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cuments\MPRO\ECMA\projet_ECMA\results\"/>
    </mc:Choice>
  </mc:AlternateContent>
  <xr:revisionPtr revIDLastSave="0" documentId="13_ncr:1_{A4D7A991-97F6-4A50-A2BE-854192A99BC8}" xr6:coauthVersionLast="47" xr6:coauthVersionMax="47" xr10:uidLastSave="{00000000-0000-0000-0000-000000000000}"/>
  <bookViews>
    <workbookView xWindow="-108" yWindow="-108" windowWidth="23256" windowHeight="12576" xr2:uid="{96328B25-B587-4057-8A36-10BB5A459E1D}"/>
  </bookViews>
  <sheets>
    <sheet name="Diagram" sheetId="1" r:id="rId1"/>
    <sheet name="static_5" sheetId="7" r:id="rId2"/>
    <sheet name="heuristic_local" sheetId="6" r:id="rId3"/>
    <sheet name="heuristic" sheetId="5" r:id="rId4"/>
    <sheet name="dual_5" sheetId="4" r:id="rId5"/>
    <sheet name="cut_5" sheetId="3" r:id="rId6"/>
    <sheet name="branch_and_cut_5" sheetId="2" r:id="rId7"/>
  </sheets>
  <definedNames>
    <definedName name="DonnéesExternes_1" localSheetId="6" hidden="1">branch_and_cut_5!$A$1:$E$27</definedName>
    <definedName name="DonnéesExternes_2" localSheetId="5" hidden="1">'cut_5'!$A$1:$E$8</definedName>
    <definedName name="DonnéesExternes_3" localSheetId="4" hidden="1">dual_5!$A$1:$E$54</definedName>
    <definedName name="DonnéesExternes_4" localSheetId="3" hidden="1">heuristic!$A$1:$C$55</definedName>
    <definedName name="DonnéesExternes_5" localSheetId="2" hidden="1">heuristic_local!$A$1:$C$54</definedName>
    <definedName name="DonnéesExternes_6" localSheetId="1" hidden="1">static_5!$A$1:$F$55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5B9301-8228-477C-83C3-E54B13760958}" keepAlive="1" name="Requête - branch_and_cut_5" description="Connexion à la requête « branch_and_cut_5 » dans le classeur." type="5" refreshedVersion="8" background="1" saveData="1">
    <dbPr connection="Provider=Microsoft.Mashup.OleDb.1;Data Source=$Workbook$;Location=branch_and_cut_5;Extended Properties=&quot;&quot;" command="SELECT * FROM [branch_and_cut_5]"/>
  </connection>
  <connection id="2" xr16:uid="{A1A48CDD-F65B-4197-80B6-9E99CA8499EC}" keepAlive="1" name="Requête - cut_5" description="Connexion à la requête « cut_5 » dans le classeur." type="5" refreshedVersion="8" background="1" saveData="1">
    <dbPr connection="Provider=Microsoft.Mashup.OleDb.1;Data Source=$Workbook$;Location=cut_5;Extended Properties=&quot;&quot;" command="SELECT * FROM [cut_5]"/>
  </connection>
  <connection id="3" xr16:uid="{423309A8-45D0-4CAC-9514-461C9E335BB0}" keepAlive="1" name="Requête - dual_5" description="Connexion à la requête « dual_5 » dans le classeur." type="5" refreshedVersion="8" background="1" saveData="1">
    <dbPr connection="Provider=Microsoft.Mashup.OleDb.1;Data Source=$Workbook$;Location=dual_5;Extended Properties=&quot;&quot;" command="SELECT * FROM [dual_5]"/>
  </connection>
  <connection id="4" xr16:uid="{76033D5A-4564-4E26-B4CE-E723772022ED}" keepAlive="1" name="Requête - heuristic" description="Connexion à la requête « heuristic » dans le classeur." type="5" refreshedVersion="8" background="1" saveData="1">
    <dbPr connection="Provider=Microsoft.Mashup.OleDb.1;Data Source=$Workbook$;Location=heuristic;Extended Properties=&quot;&quot;" command="SELECT * FROM [heuristic]"/>
  </connection>
  <connection id="5" xr16:uid="{86AEECC8-88BC-48CD-9B71-5E6EB9784A3D}" keepAlive="1" name="Requête - heuristic_local" description="Connexion à la requête « heuristic_local » dans le classeur." type="5" refreshedVersion="8" background="1" saveData="1">
    <dbPr connection="Provider=Microsoft.Mashup.OleDb.1;Data Source=$Workbook$;Location=heuristic_local;Extended Properties=&quot;&quot;" command="SELECT * FROM [heuristic_local]"/>
  </connection>
  <connection id="6" xr16:uid="{C1CE48C3-B3B4-4D89-9E9C-80AF1E631E01}" keepAlive="1" name="Requête - static_5" description="Connexion à la requête « static_5 » dans le classeur." type="5" refreshedVersion="8" background="1" saveData="1">
    <dbPr connection="Provider=Microsoft.Mashup.OleDb.1;Data Source=$Workbook$;Location=static_5;Extended Properties=&quot;&quot;" command="SELECT * FROM [static_5]"/>
  </connection>
</connections>
</file>

<file path=xl/sharedStrings.xml><?xml version="1.0" encoding="utf-8"?>
<sst xmlns="http://schemas.openxmlformats.org/spreadsheetml/2006/main" count="674" uniqueCount="416">
  <si>
    <t>instance</t>
  </si>
  <si>
    <t>optimal</t>
  </si>
  <si>
    <t>time</t>
  </si>
  <si>
    <t>value</t>
  </si>
  <si>
    <t>gap</t>
  </si>
  <si>
    <t>10_ulysses_3.tsp</t>
  </si>
  <si>
    <t>136.9952762958942</t>
  </si>
  <si>
    <t>0.0</t>
  </si>
  <si>
    <t>10_ulysses_6.tsp</t>
  </si>
  <si>
    <t>55.119391243226886</t>
  </si>
  <si>
    <t>10_ulysses_9.tsp</t>
  </si>
  <si>
    <t>33.29189782877749</t>
  </si>
  <si>
    <t>14_burma_3.tsp</t>
  </si>
  <si>
    <t>93.38998725996821</t>
  </si>
  <si>
    <t>14_burma_6.tsp</t>
  </si>
  <si>
    <t>42.74062354260174</t>
  </si>
  <si>
    <t>6.985011450699445e-5</t>
  </si>
  <si>
    <t>14_burma_9.tsp</t>
  </si>
  <si>
    <t>20.762438566071065</t>
  </si>
  <si>
    <t>0.9382825155924056</t>
  </si>
  <si>
    <t>22_ulysses_3.tsp</t>
  </si>
  <si>
    <t>358.6368286225183</t>
  </si>
  <si>
    <t>7.897638352676738e-5</t>
  </si>
  <si>
    <t>22_ulysses_6.tsp</t>
  </si>
  <si>
    <t>148.18734684694047</t>
  </si>
  <si>
    <t>0.8776392811616378</t>
  </si>
  <si>
    <t>22_ulysses_9.tsp</t>
  </si>
  <si>
    <t>66.48195371477334</t>
  </si>
  <si>
    <t>0.9999999999984958</t>
  </si>
  <si>
    <t>26_eil_3.tsp</t>
  </si>
  <si>
    <t>2418.440479564511</t>
  </si>
  <si>
    <t>0.20337749852442608</t>
  </si>
  <si>
    <t>26_eil_6.tsp</t>
  </si>
  <si>
    <t>1190.9440330231514</t>
  </si>
  <si>
    <t>0.8824091726340557</t>
  </si>
  <si>
    <t>26_eil_9.tsp</t>
  </si>
  <si>
    <t>1014.29281756711</t>
  </si>
  <si>
    <t>0.9929298230581218</t>
  </si>
  <si>
    <t>30_eil_3.tsp</t>
  </si>
  <si>
    <t>3598.5446101570083</t>
  </si>
  <si>
    <t>0.4353430347110898</t>
  </si>
  <si>
    <t>30_eil_6.tsp</t>
  </si>
  <si>
    <t>1789.38188714635</t>
  </si>
  <si>
    <t>0.9562026945549229</t>
  </si>
  <si>
    <t>30_eil_9.tsp</t>
  </si>
  <si>
    <t>1133.4348716789586</t>
  </si>
  <si>
    <t>0.9983163082699776</t>
  </si>
  <si>
    <t>34_pr_3.tsp</t>
  </si>
  <si>
    <t>794469.5801239923</t>
  </si>
  <si>
    <t>0.5639071028560433</t>
  </si>
  <si>
    <t>34_pr_6.tsp</t>
  </si>
  <si>
    <t>419741.5613113963</t>
  </si>
  <si>
    <t>0.9835955467999559</t>
  </si>
  <si>
    <t>34_pr_9.tsp</t>
  </si>
  <si>
    <t>285191.30129854253</t>
  </si>
  <si>
    <t>0.9999999999999996</t>
  </si>
  <si>
    <t>38_rat_3.tsp</t>
  </si>
  <si>
    <t>10710.151679079654</t>
  </si>
  <si>
    <t>0.6788942090051565</t>
  </si>
  <si>
    <t>38_rat_6.tsp</t>
  </si>
  <si>
    <t>5897.019114319725</t>
  </si>
  <si>
    <t>0.9843889687735998</t>
  </si>
  <si>
    <t>40_eil_3.tsp</t>
  </si>
  <si>
    <t>8181.6005738620925</t>
  </si>
  <si>
    <t>0.7079108848150552</t>
  </si>
  <si>
    <t>40_eil_6.tsp</t>
  </si>
  <si>
    <t>3943.79577755727</t>
  </si>
  <si>
    <t>0.9789513331120475</t>
  </si>
  <si>
    <t>44_lin_3.tsp</t>
  </si>
  <si>
    <t>192698.59684764466</t>
  </si>
  <si>
    <t>0.6802635729262559</t>
  </si>
  <si>
    <t>48_att_3.tsp</t>
  </si>
  <si>
    <t>967186.7317339095</t>
  </si>
  <si>
    <t>0.7289045201176761</t>
  </si>
  <si>
    <t>52_berlin_3.tsp</t>
  </si>
  <si>
    <t>235155.31294693166</t>
  </si>
  <si>
    <t>0.7710269678231245</t>
  </si>
  <si>
    <t>70_st_3.tsp</t>
  </si>
  <si>
    <t>43395.03025419981</t>
  </si>
  <si>
    <t>0.8824780958244178</t>
  </si>
  <si>
    <t>136.99527629589414</t>
  </si>
  <si>
    <t>358.63682862251835</t>
  </si>
  <si>
    <t>7.932765341416863e-5</t>
  </si>
  <si>
    <t>136.99527629589417</t>
  </si>
  <si>
    <t>55.11939124322688</t>
  </si>
  <si>
    <t>93.3899872599682</t>
  </si>
  <si>
    <t>0.1460426870592559</t>
  </si>
  <si>
    <t>1.846565778128352e-5</t>
  </si>
  <si>
    <t>116.52876945505506</t>
  </si>
  <si>
    <t>7.357658074172939e-5</t>
  </si>
  <si>
    <t>64.97359245269088</t>
  </si>
  <si>
    <t>0.9492939738099229</t>
  </si>
  <si>
    <t>2297.629585571084</t>
  </si>
  <si>
    <t>9.05623986193766e-5</t>
  </si>
  <si>
    <t>1085.7949459548286</t>
  </si>
  <si>
    <t>0.45718851292361484</t>
  </si>
  <si>
    <t>836.8269114158593</t>
  </si>
  <si>
    <t>0.8722200627073414</t>
  </si>
  <si>
    <t>3155.290393277094</t>
  </si>
  <si>
    <t>0.2500769986216241</t>
  </si>
  <si>
    <t>1376.9598623561367</t>
  </si>
  <si>
    <t>0.5818753337929498</t>
  </si>
  <si>
    <t>749.9759962295848</t>
  </si>
  <si>
    <t>0.9397402904098053</t>
  </si>
  <si>
    <t>669328.0156017344</t>
  </si>
  <si>
    <t>0.25200252691551234</t>
  </si>
  <si>
    <t>324877.813961991</t>
  </si>
  <si>
    <t>0.6115264366064651</t>
  </si>
  <si>
    <t>232776.7558697779</t>
  </si>
  <si>
    <t>0.9547233346968906</t>
  </si>
  <si>
    <t>9477.467382039802</t>
  </si>
  <si>
    <t>0.41536635247792075</t>
  </si>
  <si>
    <t>4565.021804830115</t>
  </si>
  <si>
    <t>0.6873802073441564</t>
  </si>
  <si>
    <t>38_rat_9.tsp</t>
  </si>
  <si>
    <t>4062.6984719617762</t>
  </si>
  <si>
    <t>0.9799235421553085</t>
  </si>
  <si>
    <t>8083.061724975689</t>
  </si>
  <si>
    <t>0.6676292507490981</t>
  </si>
  <si>
    <t>3875.372313782588</t>
  </si>
  <si>
    <t>0.7881636780450716</t>
  </si>
  <si>
    <t>40_eil_9.tsp</t>
  </si>
  <si>
    <t>2837.0180574454175</t>
  </si>
  <si>
    <t>0.985394715404367</t>
  </si>
  <si>
    <t>198843.1816977976</t>
  </si>
  <si>
    <t>0.6620357488850749</t>
  </si>
  <si>
    <t>44_lin_6.tsp</t>
  </si>
  <si>
    <t>100440.39492462872</t>
  </si>
  <si>
    <t>0.8458540610544567</t>
  </si>
  <si>
    <t>44_lin_9.tsp</t>
  </si>
  <si>
    <t>62235.12767278115</t>
  </si>
  <si>
    <t>0.9999999999999983</t>
  </si>
  <si>
    <t>894788.1383982964</t>
  </si>
  <si>
    <t>0.5818536865374903</t>
  </si>
  <si>
    <t>48_att_6.tsp</t>
  </si>
  <si>
    <t>456800.04772458324</t>
  </si>
  <si>
    <t>0.8740009612657103</t>
  </si>
  <si>
    <t>48_att_9.tsp</t>
  </si>
  <si>
    <t>291937.08093924815</t>
  </si>
  <si>
    <t>0.9077670262442404</t>
  </si>
  <si>
    <t>204614.68047999195</t>
  </si>
  <si>
    <t>0.681143431808376</t>
  </si>
  <si>
    <t>52_berlin_6.tsp</t>
  </si>
  <si>
    <t>90955.63362186006</t>
  </si>
  <si>
    <t>0.8252106276666482</t>
  </si>
  <si>
    <t>52_berlin_9.tsp</t>
  </si>
  <si>
    <t>83703.73741229222</t>
  </si>
  <si>
    <t>0.9677501857564706</t>
  </si>
  <si>
    <t>39930.23123499437</t>
  </si>
  <si>
    <t>0.8190950166800827</t>
  </si>
  <si>
    <t>70_st_6.tsp</t>
  </si>
  <si>
    <t>21473.561552898434</t>
  </si>
  <si>
    <t>0.9545217539926876</t>
  </si>
  <si>
    <t>70_st_9.tsp</t>
  </si>
  <si>
    <t>14153.328015379797</t>
  </si>
  <si>
    <t>0.9985818013598142</t>
  </si>
  <si>
    <t>80_gr_3.tsp</t>
  </si>
  <si>
    <t>30504.514049307054</t>
  </si>
  <si>
    <t>0.8457938618416594</t>
  </si>
  <si>
    <t>80_gr_6.tsp</t>
  </si>
  <si>
    <t>16924.60020246789</t>
  </si>
  <si>
    <t>0.9577831799318528</t>
  </si>
  <si>
    <t>80_gr_9.tsp</t>
  </si>
  <si>
    <t>11295.28659256054</t>
  </si>
  <si>
    <t>0.9999999999999911</t>
  </si>
  <si>
    <t>100_kroA_3.tsp</t>
  </si>
  <si>
    <t>2.5613076784564713e6</t>
  </si>
  <si>
    <t>0.9050345401888181</t>
  </si>
  <si>
    <t>100_kroA_6.tsp</t>
  </si>
  <si>
    <t>1.418083686230762e6</t>
  </si>
  <si>
    <t>0.9757144165824164</t>
  </si>
  <si>
    <t>100_kroA_9.tsp</t>
  </si>
  <si>
    <t>5.221764242333578e7</t>
  </si>
  <si>
    <t>1.0</t>
  </si>
  <si>
    <t>202_gr_3.tsp</t>
  </si>
  <si>
    <t>684367.3663986335</t>
  </si>
  <si>
    <t>202_gr_6.tsp</t>
  </si>
  <si>
    <t>59863.801818452775</t>
  </si>
  <si>
    <t>0.9950761517039644</t>
  </si>
  <si>
    <t>202_gr_9.tsp</t>
  </si>
  <si>
    <t>33846.38085498758</t>
  </si>
  <si>
    <t>0.997445445989249</t>
  </si>
  <si>
    <t>318_lin_3.tsp</t>
  </si>
  <si>
    <t>3.2485874579761192e7</t>
  </si>
  <si>
    <t>0.9925742550938728</t>
  </si>
  <si>
    <t>318_lin_6.tsp</t>
  </si>
  <si>
    <t>1.6094413244983252e7</t>
  </si>
  <si>
    <t>0.9971541546879684</t>
  </si>
  <si>
    <t>400_rd_9.tsp</t>
  </si>
  <si>
    <t>4.606930490313975e6</t>
  </si>
  <si>
    <t>0.9999644920148894</t>
  </si>
  <si>
    <t>532_att_3.tsp</t>
  </si>
  <si>
    <t>1.5377281335754174e8</t>
  </si>
  <si>
    <t>0.9976940117445241</t>
  </si>
  <si>
    <t>532_att_6.tsp</t>
  </si>
  <si>
    <t>7.146415699044946e7</t>
  </si>
  <si>
    <t>532_att_9.tsp</t>
  </si>
  <si>
    <t>6.163163041780859e7</t>
  </si>
  <si>
    <t>0.9999588549704628</t>
  </si>
  <si>
    <t>318_lin_9.tsp</t>
  </si>
  <si>
    <t>1.0493713031434488e7</t>
  </si>
  <si>
    <t>400_rd_3.tsp</t>
  </si>
  <si>
    <t>1.5033942074549621e7</t>
  </si>
  <si>
    <t>0.9974513220874094</t>
  </si>
  <si>
    <t>Column1</t>
  </si>
  <si>
    <t>Column2</t>
  </si>
  <si>
    <t>Column3</t>
  </si>
  <si>
    <t>160.44073123325717</t>
  </si>
  <si>
    <t>88.07122688785023</t>
  </si>
  <si>
    <t>40.83011387029333</t>
  </si>
  <si>
    <t>179.57911178803403</t>
  </si>
  <si>
    <t>68.55003455167491</t>
  </si>
  <si>
    <t>43.2371246523376</t>
  </si>
  <si>
    <t>533.4216826408959</t>
  </si>
  <si>
    <t>246.9747562205997</t>
  </si>
  <si>
    <t>162.44346076880356</t>
  </si>
  <si>
    <t>3444.473592082883</t>
  </si>
  <si>
    <t>1579.0168813638763</t>
  </si>
  <si>
    <t>1198.8648438604243</t>
  </si>
  <si>
    <t>4207.246436898376</t>
  </si>
  <si>
    <t>1987.1570476242698</t>
  </si>
  <si>
    <t>1231.7700750178535</t>
  </si>
  <si>
    <t>938051.9154367205</t>
  </si>
  <si>
    <t>506070.2220637014</t>
  </si>
  <si>
    <t>311909.11642205424</t>
  </si>
  <si>
    <t>12453.088145904518</t>
  </si>
  <si>
    <t>6258.277408107405</t>
  </si>
  <si>
    <t>4473.588800739529</t>
  </si>
  <si>
    <t>9541.724765665555</t>
  </si>
  <si>
    <t>4668.029034870364</t>
  </si>
  <si>
    <t>2971.6981432324824</t>
  </si>
  <si>
    <t>231311.14352151228</t>
  </si>
  <si>
    <t>123697.48981908064</t>
  </si>
  <si>
    <t>81201.32660362787</t>
  </si>
  <si>
    <t>1.1636789365016527e6</t>
  </si>
  <si>
    <t>609919.2435974615</t>
  </si>
  <si>
    <t>379823.31976974336</t>
  </si>
  <si>
    <t>262081.50567232157</t>
  </si>
  <si>
    <t>130323.05272381914</t>
  </si>
  <si>
    <t>42260.50867183388</t>
  </si>
  <si>
    <t>20850.17954278535</t>
  </si>
  <si>
    <t>14014.96153082275</t>
  </si>
  <si>
    <t>34149.12590286652</t>
  </si>
  <si>
    <t>16972.884522320273</t>
  </si>
  <si>
    <t>11699.265350690337</t>
  </si>
  <si>
    <t>2.8443065940645505e6</t>
  </si>
  <si>
    <t>1.419404808984975e6</t>
  </si>
  <si>
    <t>910464.0602691522</t>
  </si>
  <si>
    <t>104629.9646954799</t>
  </si>
  <si>
    <t>51821.14301953402</t>
  </si>
  <si>
    <t>33927.93677888544</t>
  </si>
  <si>
    <t>3.123102306111045e7</t>
  </si>
  <si>
    <t>1.5647767692922235e7</t>
  </si>
  <si>
    <t>1.0412555943130448e7</t>
  </si>
  <si>
    <t>1.4051705185892316e7</t>
  </si>
  <si>
    <t>400_rd_6.tsp</t>
  </si>
  <si>
    <t>6.9903331336598005e6</t>
  </si>
  <si>
    <t>4.60659607724136e6</t>
  </si>
  <si>
    <t>1.4364384144879547e8</t>
  </si>
  <si>
    <t>7.13574813185345e7</t>
  </si>
  <si>
    <t>4.798835659130375e7</t>
  </si>
  <si>
    <t>155.87726489473857</t>
  </si>
  <si>
    <t>163.70242632131195</t>
  </si>
  <si>
    <t>48.940219095776065</t>
  </si>
  <si>
    <t>27.35341881309332</t>
  </si>
  <si>
    <t>449.80979637932296</t>
  </si>
  <si>
    <t>169.61221988678562</t>
  </si>
  <si>
    <t>67.12939628215912</t>
  </si>
  <si>
    <t>2558.1046986541674</t>
  </si>
  <si>
    <t>1154.3797143610423</t>
  </si>
  <si>
    <t>850.4268144747567</t>
  </si>
  <si>
    <t>3381.4452268599916</t>
  </si>
  <si>
    <t>1601.868361220436</t>
  </si>
  <si>
    <t>956.8367614440996</t>
  </si>
  <si>
    <t>797988.9831820718</t>
  </si>
  <si>
    <t>333159.50676281966</t>
  </si>
  <si>
    <t>199765.2794112611</t>
  </si>
  <si>
    <t>9603.345799916162</t>
  </si>
  <si>
    <t>4641.0676114735315</t>
  </si>
  <si>
    <t>3480.155816114636</t>
  </si>
  <si>
    <t>7330.292369165788</t>
  </si>
  <si>
    <t>3654.0419006101865</t>
  </si>
  <si>
    <t>2259.171844220067</t>
  </si>
  <si>
    <t>191384.82635592463</t>
  </si>
  <si>
    <t>94008.0698862961</t>
  </si>
  <si>
    <t>52267.4483876482</t>
  </si>
  <si>
    <t>794874.8756460114</t>
  </si>
  <si>
    <t>460640.22906640894</t>
  </si>
  <si>
    <t>193632.8995574718</t>
  </si>
  <si>
    <t>3.094754440655991e7</t>
  </si>
  <si>
    <t>1.5560179873164847e7</t>
  </si>
  <si>
    <t>1.0399524734896693e7</t>
  </si>
  <si>
    <t>1.3958766300261084e7</t>
  </si>
  <si>
    <t>6.966583652023074e6</t>
  </si>
  <si>
    <t>4.587006586248989e6</t>
  </si>
  <si>
    <t>1.431408647601788e8</t>
  </si>
  <si>
    <t>4.765748928502286e7</t>
  </si>
  <si>
    <t>209035.687604008</t>
  </si>
  <si>
    <t>102820.29196893507</t>
  </si>
  <si>
    <t>2.828889302685369e6</t>
  </si>
  <si>
    <t>1.3796801495853462e6</t>
  </si>
  <si>
    <t>37696.051496014275</t>
  </si>
  <si>
    <t>20048.130151971032</t>
  </si>
  <si>
    <t>12015.95348692706</t>
  </si>
  <si>
    <t>33611.669688344235</t>
  </si>
  <si>
    <t>11347.781029124935</t>
  </si>
  <si>
    <t>51564.22394227239</t>
  </si>
  <si>
    <t>54.354823587721164</t>
  </si>
  <si>
    <t>7.22199614222636</t>
  </si>
  <si>
    <t>0.7202777242147631</t>
  </si>
  <si>
    <t>66.21374551350527</t>
  </si>
  <si>
    <t>17.962247641471908</t>
  </si>
  <si>
    <t>4.724843955442653</t>
  </si>
  <si>
    <t>284.2098066855361</t>
  </si>
  <si>
    <t>2.1308124764618535e-5</t>
  </si>
  <si>
    <t>82.6309678494024</t>
  </si>
  <si>
    <t>8.922487377361954e-5</t>
  </si>
  <si>
    <t>26.217229233402662</t>
  </si>
  <si>
    <t>6.390538585045249e-5</t>
  </si>
  <si>
    <t>1850.4196829498167</t>
  </si>
  <si>
    <t>7.120811676531703e-5</t>
  </si>
  <si>
    <t>611.7514230432932</t>
  </si>
  <si>
    <t>0.16282919903626722</t>
  </si>
  <si>
    <t>331.0025035421104</t>
  </si>
  <si>
    <t>0.2518951669133745</t>
  </si>
  <si>
    <t>2693.0461171791967</t>
  </si>
  <si>
    <t>9.457778604317568e-5</t>
  </si>
  <si>
    <t>871.5568246065226</t>
  </si>
  <si>
    <t>0.4163464565508483</t>
  </si>
  <si>
    <t>498.5451257661789</t>
  </si>
  <si>
    <t>0.5856606125098259</t>
  </si>
  <si>
    <t>493480.24574489176</t>
  </si>
  <si>
    <t>0.07451760123192915</t>
  </si>
  <si>
    <t>174729.2054020425</t>
  </si>
  <si>
    <t>0.5442856258015948</t>
  </si>
  <si>
    <t>89006.11255913277</t>
  </si>
  <si>
    <t>0.5902224693563725</t>
  </si>
  <si>
    <t>7019.694567990295</t>
  </si>
  <si>
    <t>0.31451786624352845</t>
  </si>
  <si>
    <t>2725.52302836195</t>
  </si>
  <si>
    <t>0.7133217936486178</t>
  </si>
  <si>
    <t>1303.280824902251</t>
  </si>
  <si>
    <t>0.7533626166999035</t>
  </si>
  <si>
    <t>6025.931107158518</t>
  </si>
  <si>
    <t>0.4869864174437324</t>
  </si>
  <si>
    <t>2129.3949328903373</t>
  </si>
  <si>
    <t>0.7690980532796975</t>
  </si>
  <si>
    <t>1068.1627657895403</t>
  </si>
  <si>
    <t>0.7739726378810051</t>
  </si>
  <si>
    <t>143265.93901530202</t>
  </si>
  <si>
    <t>0.5021911705872693</t>
  </si>
  <si>
    <t>50417.279002631185</t>
  </si>
  <si>
    <t>0.8342894815640445</t>
  </si>
  <si>
    <t>23538.48916759337</t>
  </si>
  <si>
    <t>0.8923569373121726</t>
  </si>
  <si>
    <t>632282.3713975863</t>
  </si>
  <si>
    <t>0.49120277071635976</t>
  </si>
  <si>
    <t>232155.78285659343</t>
  </si>
  <si>
    <t>0.82734689372654</t>
  </si>
  <si>
    <t>120579.71454822639</t>
  </si>
  <si>
    <t>0.8404405455598495</t>
  </si>
  <si>
    <t>176749.34153674843</t>
  </si>
  <si>
    <t>0.5975014735327424</t>
  </si>
  <si>
    <t>64203.92581792198</t>
  </si>
  <si>
    <t>0.8486227548012367</t>
  </si>
  <si>
    <t>34589.92588594806</t>
  </si>
  <si>
    <t>0.8479012267594209</t>
  </si>
  <si>
    <t>31150.90874443973</t>
  </si>
  <si>
    <t>0.8174660273365462</t>
  </si>
  <si>
    <t>10381.367885552016</t>
  </si>
  <si>
    <t>0.9431318426827714</t>
  </si>
  <si>
    <t>5758.397455107183</t>
  </si>
  <si>
    <t>0.9319464419774537</t>
  </si>
  <si>
    <t>23680.513501196787</t>
  </si>
  <si>
    <t>0.8425396322838148</t>
  </si>
  <si>
    <t>8349.245272684586</t>
  </si>
  <si>
    <t>0.9468148288162457</t>
  </si>
  <si>
    <t>4728.644858328991</t>
  </si>
  <si>
    <t>0.9610890733191934</t>
  </si>
  <si>
    <t>1.9868526284355822e6</t>
  </si>
  <si>
    <t>0.8854761977686743</t>
  </si>
  <si>
    <t>745148.1762631343</t>
  </si>
  <si>
    <t>0.9866647107291189</t>
  </si>
  <si>
    <t>408356.65100506414</t>
  </si>
  <si>
    <t>0.9866864591267916</t>
  </si>
  <si>
    <t>91062.36056211736</t>
  </si>
  <si>
    <t>0.9705657901961532</t>
  </si>
  <si>
    <t>38469.77126226459</t>
  </si>
  <si>
    <t>0.9973358345046236</t>
  </si>
  <si>
    <t>21292.355620252172</t>
  </si>
  <si>
    <t>0.9976229814551626</t>
  </si>
  <si>
    <t>2.334288980065994e7</t>
  </si>
  <si>
    <t>0.991446861163069</t>
  </si>
  <si>
    <t>1.1022804750814583e7</t>
  </si>
  <si>
    <t>0.999815596907657</t>
  </si>
  <si>
    <t>5.347242481613907e6</t>
  </si>
  <si>
    <t>1.405825495704855e7</t>
  </si>
  <si>
    <t>7.067044443079265e6</t>
  </si>
  <si>
    <t>4.734116442981044e6</t>
  </si>
  <si>
    <t>1.1324677108318272e8</t>
  </si>
  <si>
    <t>5.9865293791634575e7</t>
  </si>
  <si>
    <t>3.523754303766992e7</t>
  </si>
  <si>
    <t>Colonne1</t>
  </si>
  <si>
    <t>static</t>
  </si>
  <si>
    <t>dual</t>
  </si>
  <si>
    <t>branch_and_cut</t>
  </si>
  <si>
    <t>heuristic</t>
  </si>
  <si>
    <t>heuristc_local</t>
  </si>
  <si>
    <t>static_time</t>
  </si>
  <si>
    <t>dual_time</t>
  </si>
  <si>
    <t>branch_and_cut_time</t>
  </si>
  <si>
    <t>cut2</t>
  </si>
  <si>
    <t>cut_time</t>
  </si>
  <si>
    <t>heuristic_time</t>
  </si>
  <si>
    <t>heuristc_local_time</t>
  </si>
  <si>
    <t>0.9948968533279068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</si>
</sst>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6DFF"/>
      <color rgb="FFC40C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Instances optimales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Diagram!$B$1</c:f>
              <c:strCache>
                <c:ptCount val="1"/>
                <c:pt idx="0">
                  <c:v>static</c:v>
                </c:pt>
              </c:strCache>
            </c:strRef>
          </c:tx>
          <c:spPr>
            <a:ln w="25400" cap="sq">
              <a:solidFill>
                <a:srgbClr val="002060"/>
              </a:solidFill>
              <a:miter lim="800000"/>
            </a:ln>
            <a:effectLst/>
          </c:spPr>
          <c:marker>
            <c:symbol val="none"/>
          </c:marker>
          <c:xVal>
            <c:numRef>
              <c:f>Diagram!$A$2:$A$110</c:f>
              <c:numCache>
                <c:formatCode>General</c:formatCode>
                <c:ptCount val="109"/>
                <c:pt idx="0">
                  <c:v>6.6000000000000003E-2</c:v>
                </c:pt>
                <c:pt idx="1">
                  <c:v>6.6000000000000003E-2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0.13600000000000001</c:v>
                </c:pt>
                <c:pt idx="5">
                  <c:v>0.13600000000000001</c:v>
                </c:pt>
                <c:pt idx="6">
                  <c:v>0.13900000000000001</c:v>
                </c:pt>
                <c:pt idx="7">
                  <c:v>0.13900000000000001</c:v>
                </c:pt>
                <c:pt idx="8">
                  <c:v>0.16500000000000001</c:v>
                </c:pt>
                <c:pt idx="9">
                  <c:v>0.16500000000000001</c:v>
                </c:pt>
                <c:pt idx="10">
                  <c:v>0.187</c:v>
                </c:pt>
                <c:pt idx="11">
                  <c:v>0.187</c:v>
                </c:pt>
                <c:pt idx="12">
                  <c:v>0.57799999999999996</c:v>
                </c:pt>
                <c:pt idx="13">
                  <c:v>0.57799999999999996</c:v>
                </c:pt>
                <c:pt idx="14">
                  <c:v>1.6</c:v>
                </c:pt>
                <c:pt idx="15">
                  <c:v>1.6</c:v>
                </c:pt>
                <c:pt idx="16">
                  <c:v>6.9480000000000004</c:v>
                </c:pt>
                <c:pt idx="17">
                  <c:v>6.9480000000000004</c:v>
                </c:pt>
                <c:pt idx="18">
                  <c:v>18.608000000000001</c:v>
                </c:pt>
                <c:pt idx="19">
                  <c:v>18.608000000000001</c:v>
                </c:pt>
                <c:pt idx="20">
                  <c:v>180.26900000000001</c:v>
                </c:pt>
                <c:pt idx="21">
                  <c:v>180.26900000000001</c:v>
                </c:pt>
                <c:pt idx="22">
                  <c:v>300.01799999999997</c:v>
                </c:pt>
                <c:pt idx="23">
                  <c:v>300.01799999999997</c:v>
                </c:pt>
                <c:pt idx="24">
                  <c:v>300.02199999999999</c:v>
                </c:pt>
                <c:pt idx="25">
                  <c:v>300.02199999999999</c:v>
                </c:pt>
                <c:pt idx="26">
                  <c:v>300.024</c:v>
                </c:pt>
                <c:pt idx="27">
                  <c:v>300.024</c:v>
                </c:pt>
                <c:pt idx="28">
                  <c:v>300.02499999999998</c:v>
                </c:pt>
                <c:pt idx="29">
                  <c:v>300.02499999999998</c:v>
                </c:pt>
                <c:pt idx="30">
                  <c:v>300.05200000000002</c:v>
                </c:pt>
                <c:pt idx="31">
                  <c:v>300.05200000000002</c:v>
                </c:pt>
                <c:pt idx="32">
                  <c:v>300.05599999999998</c:v>
                </c:pt>
                <c:pt idx="33">
                  <c:v>300.05599999999998</c:v>
                </c:pt>
                <c:pt idx="34">
                  <c:v>300.05799999999999</c:v>
                </c:pt>
                <c:pt idx="35">
                  <c:v>300.05799999999999</c:v>
                </c:pt>
                <c:pt idx="36">
                  <c:v>300.06099999999998</c:v>
                </c:pt>
                <c:pt idx="37">
                  <c:v>300.06099999999998</c:v>
                </c:pt>
                <c:pt idx="38">
                  <c:v>300.077</c:v>
                </c:pt>
                <c:pt idx="39">
                  <c:v>300.077</c:v>
                </c:pt>
                <c:pt idx="40">
                  <c:v>300.08100000000002</c:v>
                </c:pt>
                <c:pt idx="41">
                  <c:v>300.08100000000002</c:v>
                </c:pt>
                <c:pt idx="42">
                  <c:v>300.08300000000003</c:v>
                </c:pt>
                <c:pt idx="43">
                  <c:v>300.08300000000003</c:v>
                </c:pt>
                <c:pt idx="44">
                  <c:v>300.09699999999998</c:v>
                </c:pt>
                <c:pt idx="45">
                  <c:v>300.09699999999998</c:v>
                </c:pt>
                <c:pt idx="46">
                  <c:v>300.09899999999999</c:v>
                </c:pt>
                <c:pt idx="47">
                  <c:v>300.09899999999999</c:v>
                </c:pt>
                <c:pt idx="48">
                  <c:v>300.10399999999998</c:v>
                </c:pt>
                <c:pt idx="49">
                  <c:v>300.10399999999998</c:v>
                </c:pt>
                <c:pt idx="50">
                  <c:v>300.11399999999998</c:v>
                </c:pt>
                <c:pt idx="51">
                  <c:v>300.11399999999998</c:v>
                </c:pt>
                <c:pt idx="52">
                  <c:v>300.13099999999997</c:v>
                </c:pt>
                <c:pt idx="53">
                  <c:v>300.13099999999997</c:v>
                </c:pt>
                <c:pt idx="54">
                  <c:v>300.17599999999999</c:v>
                </c:pt>
                <c:pt idx="55">
                  <c:v>300.17599999999999</c:v>
                </c:pt>
                <c:pt idx="56">
                  <c:v>300.19900000000001</c:v>
                </c:pt>
                <c:pt idx="57">
                  <c:v>300.19900000000001</c:v>
                </c:pt>
                <c:pt idx="58">
                  <c:v>300.21699999999998</c:v>
                </c:pt>
                <c:pt idx="59">
                  <c:v>300.21699999999998</c:v>
                </c:pt>
                <c:pt idx="60">
                  <c:v>300.233</c:v>
                </c:pt>
                <c:pt idx="61">
                  <c:v>300.233</c:v>
                </c:pt>
                <c:pt idx="62">
                  <c:v>300.238</c:v>
                </c:pt>
                <c:pt idx="63">
                  <c:v>300.238</c:v>
                </c:pt>
                <c:pt idx="64">
                  <c:v>300.24</c:v>
                </c:pt>
                <c:pt idx="65">
                  <c:v>300.24</c:v>
                </c:pt>
                <c:pt idx="66">
                  <c:v>300.24700000000001</c:v>
                </c:pt>
                <c:pt idx="67">
                  <c:v>300.24700000000001</c:v>
                </c:pt>
                <c:pt idx="68">
                  <c:v>300.24799999999999</c:v>
                </c:pt>
                <c:pt idx="69">
                  <c:v>300.24799999999999</c:v>
                </c:pt>
                <c:pt idx="70">
                  <c:v>300.25799999999998</c:v>
                </c:pt>
                <c:pt idx="71">
                  <c:v>300.25799999999998</c:v>
                </c:pt>
                <c:pt idx="72">
                  <c:v>300.279</c:v>
                </c:pt>
                <c:pt idx="73">
                  <c:v>300.279</c:v>
                </c:pt>
                <c:pt idx="74">
                  <c:v>300.29399999999998</c:v>
                </c:pt>
                <c:pt idx="75">
                  <c:v>300.29399999999998</c:v>
                </c:pt>
                <c:pt idx="76">
                  <c:v>300.30900000000003</c:v>
                </c:pt>
                <c:pt idx="77">
                  <c:v>300.30900000000003</c:v>
                </c:pt>
                <c:pt idx="78">
                  <c:v>300.31700000000001</c:v>
                </c:pt>
                <c:pt idx="79">
                  <c:v>300.31700000000001</c:v>
                </c:pt>
                <c:pt idx="80">
                  <c:v>300.35300000000001</c:v>
                </c:pt>
                <c:pt idx="81">
                  <c:v>300.35300000000001</c:v>
                </c:pt>
                <c:pt idx="82">
                  <c:v>300.38299999999998</c:v>
                </c:pt>
                <c:pt idx="83">
                  <c:v>300.38299999999998</c:v>
                </c:pt>
                <c:pt idx="84">
                  <c:v>300.38600000000002</c:v>
                </c:pt>
                <c:pt idx="85">
                  <c:v>300.38600000000002</c:v>
                </c:pt>
                <c:pt idx="86">
                  <c:v>300.44099999999997</c:v>
                </c:pt>
                <c:pt idx="87">
                  <c:v>300.44099999999997</c:v>
                </c:pt>
                <c:pt idx="88">
                  <c:v>300.50299999999999</c:v>
                </c:pt>
                <c:pt idx="89">
                  <c:v>300.50299999999999</c:v>
                </c:pt>
                <c:pt idx="90">
                  <c:v>300.61200000000002</c:v>
                </c:pt>
                <c:pt idx="91">
                  <c:v>300.61200000000002</c:v>
                </c:pt>
                <c:pt idx="92">
                  <c:v>300.70499999999998</c:v>
                </c:pt>
                <c:pt idx="93">
                  <c:v>300.70499999999998</c:v>
                </c:pt>
                <c:pt idx="94">
                  <c:v>300.78500000000003</c:v>
                </c:pt>
                <c:pt idx="95">
                  <c:v>300.78500000000003</c:v>
                </c:pt>
                <c:pt idx="96">
                  <c:v>300.84899999999999</c:v>
                </c:pt>
                <c:pt idx="97">
                  <c:v>300.84899999999999</c:v>
                </c:pt>
                <c:pt idx="98">
                  <c:v>301.44099999999997</c:v>
                </c:pt>
                <c:pt idx="99">
                  <c:v>301.44099999999997</c:v>
                </c:pt>
                <c:pt idx="100">
                  <c:v>301.72500000000002</c:v>
                </c:pt>
                <c:pt idx="101">
                  <c:v>301.72500000000002</c:v>
                </c:pt>
                <c:pt idx="102">
                  <c:v>301.79199999999997</c:v>
                </c:pt>
                <c:pt idx="103">
                  <c:v>301.79199999999997</c:v>
                </c:pt>
                <c:pt idx="104">
                  <c:v>302.38299999999998</c:v>
                </c:pt>
                <c:pt idx="105">
                  <c:v>302.38299999999998</c:v>
                </c:pt>
                <c:pt idx="106">
                  <c:v>302.85700000000003</c:v>
                </c:pt>
                <c:pt idx="107">
                  <c:v>302.85700000000003</c:v>
                </c:pt>
                <c:pt idx="108">
                  <c:v>364.67200000000003</c:v>
                </c:pt>
              </c:numCache>
            </c:numRef>
          </c:xVal>
          <c:yVal>
            <c:numRef>
              <c:f>Diagram!$B$2:$B$110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2-47D8-A5E7-1D6537EF4FBE}"/>
            </c:ext>
          </c:extLst>
        </c:ser>
        <c:ser>
          <c:idx val="1"/>
          <c:order val="1"/>
          <c:tx>
            <c:strRef>
              <c:f>Diagram!$D$1</c:f>
              <c:strCache>
                <c:ptCount val="1"/>
                <c:pt idx="0">
                  <c:v>dual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Diagram!$C$2:$C$107</c:f>
              <c:numCache>
                <c:formatCode>General</c:formatCode>
                <c:ptCount val="106"/>
                <c:pt idx="0">
                  <c:v>3.7999999999999999E-2</c:v>
                </c:pt>
                <c:pt idx="1">
                  <c:v>3.7999999999999999E-2</c:v>
                </c:pt>
                <c:pt idx="2">
                  <c:v>6.8000000000000005E-2</c:v>
                </c:pt>
                <c:pt idx="3">
                  <c:v>6.8000000000000005E-2</c:v>
                </c:pt>
                <c:pt idx="4">
                  <c:v>0.122</c:v>
                </c:pt>
                <c:pt idx="5">
                  <c:v>0.122</c:v>
                </c:pt>
                <c:pt idx="6">
                  <c:v>0.158</c:v>
                </c:pt>
                <c:pt idx="7">
                  <c:v>0.158</c:v>
                </c:pt>
                <c:pt idx="8">
                  <c:v>0.16</c:v>
                </c:pt>
                <c:pt idx="9">
                  <c:v>0.16</c:v>
                </c:pt>
                <c:pt idx="10">
                  <c:v>2.5670000000000002</c:v>
                </c:pt>
                <c:pt idx="11">
                  <c:v>2.5670000000000002</c:v>
                </c:pt>
                <c:pt idx="12">
                  <c:v>62.375</c:v>
                </c:pt>
                <c:pt idx="13">
                  <c:v>62.375</c:v>
                </c:pt>
                <c:pt idx="14">
                  <c:v>137.17500000000001</c:v>
                </c:pt>
                <c:pt idx="15">
                  <c:v>137.17500000000001</c:v>
                </c:pt>
                <c:pt idx="16">
                  <c:v>265.99400000000003</c:v>
                </c:pt>
                <c:pt idx="17">
                  <c:v>265.99400000000003</c:v>
                </c:pt>
                <c:pt idx="18">
                  <c:v>300.01</c:v>
                </c:pt>
                <c:pt idx="19">
                  <c:v>300.01</c:v>
                </c:pt>
                <c:pt idx="20">
                  <c:v>300.017</c:v>
                </c:pt>
                <c:pt idx="21">
                  <c:v>300.017</c:v>
                </c:pt>
                <c:pt idx="22">
                  <c:v>300.017</c:v>
                </c:pt>
                <c:pt idx="23">
                  <c:v>300.017</c:v>
                </c:pt>
                <c:pt idx="24">
                  <c:v>300.024</c:v>
                </c:pt>
                <c:pt idx="25">
                  <c:v>300.024</c:v>
                </c:pt>
                <c:pt idx="26">
                  <c:v>300.02600000000001</c:v>
                </c:pt>
                <c:pt idx="27">
                  <c:v>300.02600000000001</c:v>
                </c:pt>
                <c:pt idx="28">
                  <c:v>300.029</c:v>
                </c:pt>
                <c:pt idx="29">
                  <c:v>300.029</c:v>
                </c:pt>
                <c:pt idx="30">
                  <c:v>300.029</c:v>
                </c:pt>
                <c:pt idx="31">
                  <c:v>300.029</c:v>
                </c:pt>
                <c:pt idx="32">
                  <c:v>300.04300000000001</c:v>
                </c:pt>
                <c:pt idx="33">
                  <c:v>300.04300000000001</c:v>
                </c:pt>
                <c:pt idx="34">
                  <c:v>300.06</c:v>
                </c:pt>
                <c:pt idx="35">
                  <c:v>300.06</c:v>
                </c:pt>
                <c:pt idx="36">
                  <c:v>300.06299999999999</c:v>
                </c:pt>
                <c:pt idx="37">
                  <c:v>300.06299999999999</c:v>
                </c:pt>
                <c:pt idx="38">
                  <c:v>300.06299999999999</c:v>
                </c:pt>
                <c:pt idx="39">
                  <c:v>300.06299999999999</c:v>
                </c:pt>
                <c:pt idx="40">
                  <c:v>300.07299999999998</c:v>
                </c:pt>
                <c:pt idx="41">
                  <c:v>300.07299999999998</c:v>
                </c:pt>
                <c:pt idx="42">
                  <c:v>300.077</c:v>
                </c:pt>
                <c:pt idx="43">
                  <c:v>300.077</c:v>
                </c:pt>
                <c:pt idx="44">
                  <c:v>300.07799999999997</c:v>
                </c:pt>
                <c:pt idx="45">
                  <c:v>300.07799999999997</c:v>
                </c:pt>
                <c:pt idx="46">
                  <c:v>300.08</c:v>
                </c:pt>
                <c:pt idx="47">
                  <c:v>300.08</c:v>
                </c:pt>
                <c:pt idx="48">
                  <c:v>300.08499999999998</c:v>
                </c:pt>
                <c:pt idx="49">
                  <c:v>300.08499999999998</c:v>
                </c:pt>
                <c:pt idx="50">
                  <c:v>300.08800000000002</c:v>
                </c:pt>
                <c:pt idx="51">
                  <c:v>300.08800000000002</c:v>
                </c:pt>
                <c:pt idx="52">
                  <c:v>300.09300000000002</c:v>
                </c:pt>
                <c:pt idx="53">
                  <c:v>300.09300000000002</c:v>
                </c:pt>
                <c:pt idx="54">
                  <c:v>300.10199999999998</c:v>
                </c:pt>
                <c:pt idx="55">
                  <c:v>300.10199999999998</c:v>
                </c:pt>
                <c:pt idx="56">
                  <c:v>300.12200000000001</c:v>
                </c:pt>
                <c:pt idx="57">
                  <c:v>300.12200000000001</c:v>
                </c:pt>
                <c:pt idx="58">
                  <c:v>300.12799999999999</c:v>
                </c:pt>
                <c:pt idx="59">
                  <c:v>300.12799999999999</c:v>
                </c:pt>
                <c:pt idx="60">
                  <c:v>300.14999999999998</c:v>
                </c:pt>
                <c:pt idx="61">
                  <c:v>300.14999999999998</c:v>
                </c:pt>
                <c:pt idx="62">
                  <c:v>300.154</c:v>
                </c:pt>
                <c:pt idx="63">
                  <c:v>300.154</c:v>
                </c:pt>
                <c:pt idx="64">
                  <c:v>300.15899999999999</c:v>
                </c:pt>
                <c:pt idx="65">
                  <c:v>300.15899999999999</c:v>
                </c:pt>
                <c:pt idx="66">
                  <c:v>300.21100000000001</c:v>
                </c:pt>
                <c:pt idx="67">
                  <c:v>300.21100000000001</c:v>
                </c:pt>
                <c:pt idx="68">
                  <c:v>300.26100000000002</c:v>
                </c:pt>
                <c:pt idx="69">
                  <c:v>300.26100000000002</c:v>
                </c:pt>
                <c:pt idx="70">
                  <c:v>300.31200000000001</c:v>
                </c:pt>
                <c:pt idx="71">
                  <c:v>300.31200000000001</c:v>
                </c:pt>
                <c:pt idx="72">
                  <c:v>300.31299999999999</c:v>
                </c:pt>
                <c:pt idx="73">
                  <c:v>300.31299999999999</c:v>
                </c:pt>
                <c:pt idx="74">
                  <c:v>300.327</c:v>
                </c:pt>
                <c:pt idx="75">
                  <c:v>300.327</c:v>
                </c:pt>
                <c:pt idx="76">
                  <c:v>300.32900000000001</c:v>
                </c:pt>
                <c:pt idx="77">
                  <c:v>300.32900000000001</c:v>
                </c:pt>
                <c:pt idx="78">
                  <c:v>300.358</c:v>
                </c:pt>
                <c:pt idx="79">
                  <c:v>300.358</c:v>
                </c:pt>
                <c:pt idx="80">
                  <c:v>300.44</c:v>
                </c:pt>
                <c:pt idx="81">
                  <c:v>300.44</c:v>
                </c:pt>
                <c:pt idx="82">
                  <c:v>300.464</c:v>
                </c:pt>
                <c:pt idx="83">
                  <c:v>300.464</c:v>
                </c:pt>
                <c:pt idx="84">
                  <c:v>300.48399999999998</c:v>
                </c:pt>
                <c:pt idx="85">
                  <c:v>300.48399999999998</c:v>
                </c:pt>
                <c:pt idx="86">
                  <c:v>300.54700000000003</c:v>
                </c:pt>
                <c:pt idx="87">
                  <c:v>300.54700000000003</c:v>
                </c:pt>
                <c:pt idx="88">
                  <c:v>300.54899999999998</c:v>
                </c:pt>
                <c:pt idx="89">
                  <c:v>300.54899999999998</c:v>
                </c:pt>
                <c:pt idx="90">
                  <c:v>300.57900000000001</c:v>
                </c:pt>
                <c:pt idx="91">
                  <c:v>300.57900000000001</c:v>
                </c:pt>
                <c:pt idx="92">
                  <c:v>300.61599999999999</c:v>
                </c:pt>
                <c:pt idx="93">
                  <c:v>300.61599999999999</c:v>
                </c:pt>
                <c:pt idx="94">
                  <c:v>300.62</c:v>
                </c:pt>
                <c:pt idx="95">
                  <c:v>300.62</c:v>
                </c:pt>
                <c:pt idx="96">
                  <c:v>300.88900000000001</c:v>
                </c:pt>
                <c:pt idx="97">
                  <c:v>300.88900000000001</c:v>
                </c:pt>
                <c:pt idx="98">
                  <c:v>301.00599999999997</c:v>
                </c:pt>
                <c:pt idx="99">
                  <c:v>301.00599999999997</c:v>
                </c:pt>
                <c:pt idx="100">
                  <c:v>317.63299999999998</c:v>
                </c:pt>
                <c:pt idx="101">
                  <c:v>317.63299999999998</c:v>
                </c:pt>
                <c:pt idx="102">
                  <c:v>330.27800000000002</c:v>
                </c:pt>
                <c:pt idx="103">
                  <c:v>330.27800000000002</c:v>
                </c:pt>
                <c:pt idx="104">
                  <c:v>364.67200000000003</c:v>
                </c:pt>
                <c:pt idx="105">
                  <c:v>364.67200000000003</c:v>
                </c:pt>
              </c:numCache>
            </c:numRef>
          </c:xVal>
          <c:yVal>
            <c:numRef>
              <c:f>Diagram!$D$2:$D$107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C-4C84-A1BA-7CED50ED9306}"/>
            </c:ext>
          </c:extLst>
        </c:ser>
        <c:ser>
          <c:idx val="2"/>
          <c:order val="2"/>
          <c:tx>
            <c:strRef>
              <c:f>Diagram!$F$1</c:f>
              <c:strCache>
                <c:ptCount val="1"/>
                <c:pt idx="0">
                  <c:v>branch_and_cut</c:v>
                </c:pt>
              </c:strCache>
            </c:strRef>
          </c:tx>
          <c:spPr>
            <a:ln w="25400" cap="rnd">
              <a:solidFill>
                <a:srgbClr val="FF6DFF"/>
              </a:solidFill>
              <a:round/>
            </a:ln>
            <a:effectLst/>
          </c:spPr>
          <c:marker>
            <c:symbol val="none"/>
          </c:marker>
          <c:xVal>
            <c:numRef>
              <c:f>Diagram!$E$2:$E$54</c:f>
              <c:numCache>
                <c:formatCode>General</c:formatCode>
                <c:ptCount val="53"/>
                <c:pt idx="0">
                  <c:v>1.86</c:v>
                </c:pt>
                <c:pt idx="1">
                  <c:v>1.86</c:v>
                </c:pt>
                <c:pt idx="2">
                  <c:v>2.5840000000000001</c:v>
                </c:pt>
                <c:pt idx="3">
                  <c:v>2.5840000000000001</c:v>
                </c:pt>
                <c:pt idx="4">
                  <c:v>2.6080000000000001</c:v>
                </c:pt>
                <c:pt idx="5">
                  <c:v>2.6080000000000001</c:v>
                </c:pt>
                <c:pt idx="6">
                  <c:v>7.2839999999999998</c:v>
                </c:pt>
                <c:pt idx="7">
                  <c:v>7.2839999999999998</c:v>
                </c:pt>
                <c:pt idx="8">
                  <c:v>14.359</c:v>
                </c:pt>
                <c:pt idx="9">
                  <c:v>14.359</c:v>
                </c:pt>
                <c:pt idx="10">
                  <c:v>28.922999999999998</c:v>
                </c:pt>
                <c:pt idx="11">
                  <c:v>28.922999999999998</c:v>
                </c:pt>
                <c:pt idx="12">
                  <c:v>300.00400000000002</c:v>
                </c:pt>
                <c:pt idx="13">
                  <c:v>300.00400000000002</c:v>
                </c:pt>
                <c:pt idx="14">
                  <c:v>300.00400000000002</c:v>
                </c:pt>
                <c:pt idx="15">
                  <c:v>300.00400000000002</c:v>
                </c:pt>
                <c:pt idx="16">
                  <c:v>300.005</c:v>
                </c:pt>
                <c:pt idx="17">
                  <c:v>300.005</c:v>
                </c:pt>
                <c:pt idx="18">
                  <c:v>300.00599999999997</c:v>
                </c:pt>
                <c:pt idx="19">
                  <c:v>300.00599999999997</c:v>
                </c:pt>
                <c:pt idx="20">
                  <c:v>300.00599999999997</c:v>
                </c:pt>
                <c:pt idx="21">
                  <c:v>300.00599999999997</c:v>
                </c:pt>
                <c:pt idx="22">
                  <c:v>300.00799999999998</c:v>
                </c:pt>
                <c:pt idx="23">
                  <c:v>300.00799999999998</c:v>
                </c:pt>
                <c:pt idx="24">
                  <c:v>300.00799999999998</c:v>
                </c:pt>
                <c:pt idx="25">
                  <c:v>300.00799999999998</c:v>
                </c:pt>
                <c:pt idx="26">
                  <c:v>300.01100000000002</c:v>
                </c:pt>
                <c:pt idx="27">
                  <c:v>300.01100000000002</c:v>
                </c:pt>
                <c:pt idx="28">
                  <c:v>300.01100000000002</c:v>
                </c:pt>
                <c:pt idx="29">
                  <c:v>300.01100000000002</c:v>
                </c:pt>
                <c:pt idx="30">
                  <c:v>300.012</c:v>
                </c:pt>
                <c:pt idx="31">
                  <c:v>300.012</c:v>
                </c:pt>
                <c:pt idx="32">
                  <c:v>300.01499999999999</c:v>
                </c:pt>
                <c:pt idx="33">
                  <c:v>300.01499999999999</c:v>
                </c:pt>
                <c:pt idx="34">
                  <c:v>300.01600000000002</c:v>
                </c:pt>
                <c:pt idx="35">
                  <c:v>300.01600000000002</c:v>
                </c:pt>
                <c:pt idx="36">
                  <c:v>300.017</c:v>
                </c:pt>
                <c:pt idx="37">
                  <c:v>300.017</c:v>
                </c:pt>
                <c:pt idx="38">
                  <c:v>300.01799999999997</c:v>
                </c:pt>
                <c:pt idx="39">
                  <c:v>300.01799999999997</c:v>
                </c:pt>
                <c:pt idx="40">
                  <c:v>300.01799999999997</c:v>
                </c:pt>
                <c:pt idx="41">
                  <c:v>300.01799999999997</c:v>
                </c:pt>
                <c:pt idx="42">
                  <c:v>300.02100000000002</c:v>
                </c:pt>
                <c:pt idx="43">
                  <c:v>300.02100000000002</c:v>
                </c:pt>
                <c:pt idx="44">
                  <c:v>300.02100000000002</c:v>
                </c:pt>
                <c:pt idx="45">
                  <c:v>300.02100000000002</c:v>
                </c:pt>
                <c:pt idx="46">
                  <c:v>300.02199999999999</c:v>
                </c:pt>
                <c:pt idx="47">
                  <c:v>300.02199999999999</c:v>
                </c:pt>
                <c:pt idx="48">
                  <c:v>300.02199999999999</c:v>
                </c:pt>
                <c:pt idx="49">
                  <c:v>300.02199999999999</c:v>
                </c:pt>
                <c:pt idx="50">
                  <c:v>300.02999999999997</c:v>
                </c:pt>
                <c:pt idx="51">
                  <c:v>300.02999999999997</c:v>
                </c:pt>
                <c:pt idx="52">
                  <c:v>364.67200000000003</c:v>
                </c:pt>
              </c:numCache>
            </c:numRef>
          </c:xVal>
          <c:yVal>
            <c:numRef>
              <c:f>Diagram!$F$2:$F$54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C-4C84-A1BA-7CED50ED9306}"/>
            </c:ext>
          </c:extLst>
        </c:ser>
        <c:ser>
          <c:idx val="3"/>
          <c:order val="3"/>
          <c:tx>
            <c:strRef>
              <c:f>Diagram!$H$1</c:f>
              <c:strCache>
                <c:ptCount val="1"/>
                <c:pt idx="0">
                  <c:v>cut2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DC-4C84-A1BA-7CED50ED9306}"/>
              </c:ext>
            </c:extLst>
          </c:dPt>
          <c:xVal>
            <c:numRef>
              <c:f>Diagram!$G$2:$G$16</c:f>
              <c:numCache>
                <c:formatCode>General</c:formatCode>
                <c:ptCount val="15"/>
                <c:pt idx="0">
                  <c:v>0.54500000000000004</c:v>
                </c:pt>
                <c:pt idx="1">
                  <c:v>0.54500000000000004</c:v>
                </c:pt>
                <c:pt idx="2">
                  <c:v>0.82199999999999995</c:v>
                </c:pt>
                <c:pt idx="3">
                  <c:v>0.82199999999999995</c:v>
                </c:pt>
                <c:pt idx="4">
                  <c:v>1.1539999999999999</c:v>
                </c:pt>
                <c:pt idx="5">
                  <c:v>1.1539999999999999</c:v>
                </c:pt>
                <c:pt idx="6">
                  <c:v>1.484</c:v>
                </c:pt>
                <c:pt idx="7">
                  <c:v>1.484</c:v>
                </c:pt>
                <c:pt idx="8">
                  <c:v>1.881</c:v>
                </c:pt>
                <c:pt idx="9">
                  <c:v>1.881</c:v>
                </c:pt>
                <c:pt idx="10">
                  <c:v>2.6309999999999998</c:v>
                </c:pt>
                <c:pt idx="11">
                  <c:v>2.6309999999999998</c:v>
                </c:pt>
                <c:pt idx="12">
                  <c:v>53.375999999999998</c:v>
                </c:pt>
                <c:pt idx="13">
                  <c:v>53.375999999999998</c:v>
                </c:pt>
                <c:pt idx="14">
                  <c:v>364.67200000000003</c:v>
                </c:pt>
              </c:numCache>
            </c:numRef>
          </c:xVal>
          <c:yVal>
            <c:numRef>
              <c:f>Diagram!$H$2:$H$16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C-4C84-A1BA-7CED50ED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520400"/>
        <c:axId val="9885216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Diagram!$J$1</c15:sqref>
                        </c15:formulaRef>
                      </c:ext>
                    </c:extLst>
                    <c:strCache>
                      <c:ptCount val="1"/>
                      <c:pt idx="0">
                        <c:v>heuristic</c:v>
                      </c:pt>
                    </c:strCache>
                  </c:strRef>
                </c:tx>
                <c:spPr>
                  <a:ln w="254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Diagram!$I$2:$I$108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0.18200016021728499</c:v>
                      </c:pt>
                      <c:pt idx="1">
                        <c:v>0.18200016021728499</c:v>
                      </c:pt>
                      <c:pt idx="2">
                        <c:v>0.18499994277954099</c:v>
                      </c:pt>
                      <c:pt idx="3">
                        <c:v>0.18499994277954099</c:v>
                      </c:pt>
                      <c:pt idx="4">
                        <c:v>0.22799992561340299</c:v>
                      </c:pt>
                      <c:pt idx="5">
                        <c:v>0.22799992561340299</c:v>
                      </c:pt>
                      <c:pt idx="6">
                        <c:v>0.24799990653991699</c:v>
                      </c:pt>
                      <c:pt idx="7">
                        <c:v>0.24799990653991699</c:v>
                      </c:pt>
                      <c:pt idx="8">
                        <c:v>0.26600003242492598</c:v>
                      </c:pt>
                      <c:pt idx="9">
                        <c:v>0.26600003242492598</c:v>
                      </c:pt>
                      <c:pt idx="10">
                        <c:v>0.36599993705749501</c:v>
                      </c:pt>
                      <c:pt idx="11">
                        <c:v>0.36599993705749501</c:v>
                      </c:pt>
                      <c:pt idx="12">
                        <c:v>0.42900013923644997</c:v>
                      </c:pt>
                      <c:pt idx="13">
                        <c:v>0.42900013923644997</c:v>
                      </c:pt>
                      <c:pt idx="14">
                        <c:v>0.54299998283386197</c:v>
                      </c:pt>
                      <c:pt idx="15">
                        <c:v>0.54299998283386197</c:v>
                      </c:pt>
                      <c:pt idx="16">
                        <c:v>0.54600000381469704</c:v>
                      </c:pt>
                      <c:pt idx="17">
                        <c:v>0.54600000381469704</c:v>
                      </c:pt>
                      <c:pt idx="18">
                        <c:v>0.59200000762939398</c:v>
                      </c:pt>
                      <c:pt idx="19">
                        <c:v>0.59200000762939398</c:v>
                      </c:pt>
                      <c:pt idx="20">
                        <c:v>0.625</c:v>
                      </c:pt>
                      <c:pt idx="21">
                        <c:v>0.625</c:v>
                      </c:pt>
                      <c:pt idx="22">
                        <c:v>0.65499997138976995</c:v>
                      </c:pt>
                      <c:pt idx="23">
                        <c:v>0.65499997138976995</c:v>
                      </c:pt>
                      <c:pt idx="24">
                        <c:v>0.68099999427795399</c:v>
                      </c:pt>
                      <c:pt idx="25">
                        <c:v>0.68099999427795399</c:v>
                      </c:pt>
                      <c:pt idx="26">
                        <c:v>0.75900006294250399</c:v>
                      </c:pt>
                      <c:pt idx="27">
                        <c:v>0.75900006294250399</c:v>
                      </c:pt>
                      <c:pt idx="28">
                        <c:v>0.88499999046325595</c:v>
                      </c:pt>
                      <c:pt idx="29">
                        <c:v>0.88499999046325595</c:v>
                      </c:pt>
                      <c:pt idx="30">
                        <c:v>0.89599990844726496</c:v>
                      </c:pt>
                      <c:pt idx="31">
                        <c:v>0.89599990844726496</c:v>
                      </c:pt>
                      <c:pt idx="32">
                        <c:v>0.89599990844726496</c:v>
                      </c:pt>
                      <c:pt idx="33">
                        <c:v>0.89599990844726496</c:v>
                      </c:pt>
                      <c:pt idx="34">
                        <c:v>0.93400001525878895</c:v>
                      </c:pt>
                      <c:pt idx="35">
                        <c:v>0.93400001525878895</c:v>
                      </c:pt>
                      <c:pt idx="36">
                        <c:v>0.94099998474121005</c:v>
                      </c:pt>
                      <c:pt idx="37">
                        <c:v>0.94099998474121005</c:v>
                      </c:pt>
                      <c:pt idx="38">
                        <c:v>0.95700001716613703</c:v>
                      </c:pt>
                      <c:pt idx="39">
                        <c:v>0.95700001716613703</c:v>
                      </c:pt>
                      <c:pt idx="40">
                        <c:v>1.0329999923705999</c:v>
                      </c:pt>
                      <c:pt idx="41">
                        <c:v>1.0329999923705999</c:v>
                      </c:pt>
                      <c:pt idx="42">
                        <c:v>1.1229999065399101</c:v>
                      </c:pt>
                      <c:pt idx="43">
                        <c:v>1.1229999065399101</c:v>
                      </c:pt>
                      <c:pt idx="44">
                        <c:v>1.21799993515014</c:v>
                      </c:pt>
                      <c:pt idx="45">
                        <c:v>1.21799993515014</c:v>
                      </c:pt>
                      <c:pt idx="46">
                        <c:v>1.3780000209808301</c:v>
                      </c:pt>
                      <c:pt idx="47">
                        <c:v>1.3780000209808301</c:v>
                      </c:pt>
                      <c:pt idx="48">
                        <c:v>1.3999998569488501</c:v>
                      </c:pt>
                      <c:pt idx="49">
                        <c:v>1.3999998569488501</c:v>
                      </c:pt>
                      <c:pt idx="50">
                        <c:v>1.40599989891052</c:v>
                      </c:pt>
                      <c:pt idx="51">
                        <c:v>1.40599989891052</c:v>
                      </c:pt>
                      <c:pt idx="52">
                        <c:v>1.4179999828338601</c:v>
                      </c:pt>
                      <c:pt idx="53">
                        <c:v>1.4179999828338601</c:v>
                      </c:pt>
                      <c:pt idx="54">
                        <c:v>1.6119999885559</c:v>
                      </c:pt>
                      <c:pt idx="55">
                        <c:v>1.6119999885559</c:v>
                      </c:pt>
                      <c:pt idx="56">
                        <c:v>1.6140000820159901</c:v>
                      </c:pt>
                      <c:pt idx="57">
                        <c:v>1.6140000820159901</c:v>
                      </c:pt>
                      <c:pt idx="58">
                        <c:v>1.74499988555908</c:v>
                      </c:pt>
                      <c:pt idx="59">
                        <c:v>1.74499988555908</c:v>
                      </c:pt>
                      <c:pt idx="60">
                        <c:v>1.8270001411437899</c:v>
                      </c:pt>
                      <c:pt idx="61">
                        <c:v>1.8270001411437899</c:v>
                      </c:pt>
                      <c:pt idx="62">
                        <c:v>1.97300004959106</c:v>
                      </c:pt>
                      <c:pt idx="63">
                        <c:v>1.97300004959106</c:v>
                      </c:pt>
                      <c:pt idx="64">
                        <c:v>2.3489999771118102</c:v>
                      </c:pt>
                      <c:pt idx="65">
                        <c:v>2.3489999771118102</c:v>
                      </c:pt>
                      <c:pt idx="66">
                        <c:v>2.6950001716613698</c:v>
                      </c:pt>
                      <c:pt idx="67">
                        <c:v>2.6950001716613698</c:v>
                      </c:pt>
                      <c:pt idx="68">
                        <c:v>2.8309998512268</c:v>
                      </c:pt>
                      <c:pt idx="69">
                        <c:v>2.8309998512268</c:v>
                      </c:pt>
                      <c:pt idx="70">
                        <c:v>3.5929999351501398</c:v>
                      </c:pt>
                      <c:pt idx="71">
                        <c:v>3.5929999351501398</c:v>
                      </c:pt>
                      <c:pt idx="72">
                        <c:v>4.32100009918212</c:v>
                      </c:pt>
                      <c:pt idx="73">
                        <c:v>4.32100009918212</c:v>
                      </c:pt>
                      <c:pt idx="74">
                        <c:v>4.7300000190734801</c:v>
                      </c:pt>
                      <c:pt idx="75">
                        <c:v>4.7300000190734801</c:v>
                      </c:pt>
                      <c:pt idx="76">
                        <c:v>5.2990000247955296</c:v>
                      </c:pt>
                      <c:pt idx="77">
                        <c:v>5.2990000247955296</c:v>
                      </c:pt>
                      <c:pt idx="78">
                        <c:v>5.3429999351501403</c:v>
                      </c:pt>
                      <c:pt idx="79">
                        <c:v>5.3429999351501403</c:v>
                      </c:pt>
                      <c:pt idx="80">
                        <c:v>7.8900001049041704</c:v>
                      </c:pt>
                      <c:pt idx="81">
                        <c:v>7.8900001049041704</c:v>
                      </c:pt>
                      <c:pt idx="82">
                        <c:v>9.8350000381469709</c:v>
                      </c:pt>
                      <c:pt idx="83">
                        <c:v>9.8350000381469709</c:v>
                      </c:pt>
                      <c:pt idx="84">
                        <c:v>19.446999788284302</c:v>
                      </c:pt>
                      <c:pt idx="85">
                        <c:v>19.446999788284302</c:v>
                      </c:pt>
                      <c:pt idx="86">
                        <c:v>23.427999973297101</c:v>
                      </c:pt>
                      <c:pt idx="87">
                        <c:v>23.427999973297101</c:v>
                      </c:pt>
                      <c:pt idx="88">
                        <c:v>29.289999961852999</c:v>
                      </c:pt>
                      <c:pt idx="89">
                        <c:v>29.289999961852999</c:v>
                      </c:pt>
                      <c:pt idx="90">
                        <c:v>37.095000028610201</c:v>
                      </c:pt>
                      <c:pt idx="91">
                        <c:v>37.095000028610201</c:v>
                      </c:pt>
                      <c:pt idx="92">
                        <c:v>46.411000013351398</c:v>
                      </c:pt>
                      <c:pt idx="93">
                        <c:v>46.411000013351398</c:v>
                      </c:pt>
                      <c:pt idx="94">
                        <c:v>62.845000028610201</c:v>
                      </c:pt>
                      <c:pt idx="95">
                        <c:v>62.845000028610201</c:v>
                      </c:pt>
                      <c:pt idx="96">
                        <c:v>69.560000181198106</c:v>
                      </c:pt>
                      <c:pt idx="97">
                        <c:v>69.560000181198106</c:v>
                      </c:pt>
                      <c:pt idx="98">
                        <c:v>74.234999895095797</c:v>
                      </c:pt>
                      <c:pt idx="99">
                        <c:v>74.234999895095797</c:v>
                      </c:pt>
                      <c:pt idx="100">
                        <c:v>109.990000009536</c:v>
                      </c:pt>
                      <c:pt idx="101">
                        <c:v>109.990000009536</c:v>
                      </c:pt>
                      <c:pt idx="102">
                        <c:v>125.94500017166099</c:v>
                      </c:pt>
                      <c:pt idx="103">
                        <c:v>125.94500017166099</c:v>
                      </c:pt>
                      <c:pt idx="104">
                        <c:v>189.134999990463</c:v>
                      </c:pt>
                      <c:pt idx="105">
                        <c:v>189.134999990463</c:v>
                      </c:pt>
                      <c:pt idx="106">
                        <c:v>364.67200000000003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Diagram!$J$2:$J$108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16</c:v>
                      </c:pt>
                      <c:pt idx="32">
                        <c:v>16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18</c:v>
                      </c:pt>
                      <c:pt idx="36">
                        <c:v>18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22</c:v>
                      </c:pt>
                      <c:pt idx="44">
                        <c:v>22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24</c:v>
                      </c:pt>
                      <c:pt idx="48">
                        <c:v>24</c:v>
                      </c:pt>
                      <c:pt idx="49">
                        <c:v>25</c:v>
                      </c:pt>
                      <c:pt idx="50">
                        <c:v>25</c:v>
                      </c:pt>
                      <c:pt idx="51">
                        <c:v>26</c:v>
                      </c:pt>
                      <c:pt idx="52">
                        <c:v>26</c:v>
                      </c:pt>
                      <c:pt idx="53">
                        <c:v>27</c:v>
                      </c:pt>
                      <c:pt idx="54">
                        <c:v>27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29</c:v>
                      </c:pt>
                      <c:pt idx="58">
                        <c:v>29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32</c:v>
                      </c:pt>
                      <c:pt idx="65">
                        <c:v>33</c:v>
                      </c:pt>
                      <c:pt idx="66">
                        <c:v>33</c:v>
                      </c:pt>
                      <c:pt idx="67">
                        <c:v>34</c:v>
                      </c:pt>
                      <c:pt idx="68">
                        <c:v>34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36</c:v>
                      </c:pt>
                      <c:pt idx="72">
                        <c:v>36</c:v>
                      </c:pt>
                      <c:pt idx="73">
                        <c:v>37</c:v>
                      </c:pt>
                      <c:pt idx="74">
                        <c:v>37</c:v>
                      </c:pt>
                      <c:pt idx="75">
                        <c:v>38</c:v>
                      </c:pt>
                      <c:pt idx="76">
                        <c:v>38</c:v>
                      </c:pt>
                      <c:pt idx="77">
                        <c:v>39</c:v>
                      </c:pt>
                      <c:pt idx="78">
                        <c:v>39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41</c:v>
                      </c:pt>
                      <c:pt idx="82">
                        <c:v>41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43</c:v>
                      </c:pt>
                      <c:pt idx="87">
                        <c:v>44</c:v>
                      </c:pt>
                      <c:pt idx="88">
                        <c:v>44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46</c:v>
                      </c:pt>
                      <c:pt idx="92">
                        <c:v>46</c:v>
                      </c:pt>
                      <c:pt idx="93">
                        <c:v>47</c:v>
                      </c:pt>
                      <c:pt idx="94">
                        <c:v>47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49</c:v>
                      </c:pt>
                      <c:pt idx="98">
                        <c:v>49</c:v>
                      </c:pt>
                      <c:pt idx="99">
                        <c:v>50</c:v>
                      </c:pt>
                      <c:pt idx="100">
                        <c:v>50</c:v>
                      </c:pt>
                      <c:pt idx="101">
                        <c:v>51</c:v>
                      </c:pt>
                      <c:pt idx="102">
                        <c:v>51</c:v>
                      </c:pt>
                      <c:pt idx="103">
                        <c:v>52</c:v>
                      </c:pt>
                      <c:pt idx="104">
                        <c:v>52</c:v>
                      </c:pt>
                      <c:pt idx="105">
                        <c:v>53</c:v>
                      </c:pt>
                      <c:pt idx="106">
                        <c:v>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DDC-4C84-A1BA-7CED50ED930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Diagram!$L$1</c15:sqref>
                        </c15:formulaRef>
                      </c:ext>
                    </c:extLst>
                    <c:strCache>
                      <c:ptCount val="1"/>
                      <c:pt idx="0">
                        <c:v>heuristc_local</c:v>
                      </c:pt>
                    </c:strCache>
                  </c:strRef>
                </c:tx>
                <c:spPr>
                  <a:ln w="254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Diagram!$K$2:$K$94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2.20000004768371</c:v>
                      </c:pt>
                      <c:pt idx="1">
                        <c:v>2.20000004768371</c:v>
                      </c:pt>
                      <c:pt idx="2">
                        <c:v>2.3889999389648402</c:v>
                      </c:pt>
                      <c:pt idx="3">
                        <c:v>2.3889999389648402</c:v>
                      </c:pt>
                      <c:pt idx="4">
                        <c:v>3.3299999237060498</c:v>
                      </c:pt>
                      <c:pt idx="5">
                        <c:v>3.3299999237060498</c:v>
                      </c:pt>
                      <c:pt idx="6">
                        <c:v>3.4659998416900599</c:v>
                      </c:pt>
                      <c:pt idx="7">
                        <c:v>3.4659998416900599</c:v>
                      </c:pt>
                      <c:pt idx="8">
                        <c:v>4.7219998836517298</c:v>
                      </c:pt>
                      <c:pt idx="9">
                        <c:v>4.7219998836517298</c:v>
                      </c:pt>
                      <c:pt idx="10">
                        <c:v>9.7669999599456698</c:v>
                      </c:pt>
                      <c:pt idx="11">
                        <c:v>9.7669999599456698</c:v>
                      </c:pt>
                      <c:pt idx="12">
                        <c:v>17.361999988555901</c:v>
                      </c:pt>
                      <c:pt idx="13">
                        <c:v>17.361999988555901</c:v>
                      </c:pt>
                      <c:pt idx="14">
                        <c:v>34.209000110626199</c:v>
                      </c:pt>
                      <c:pt idx="15">
                        <c:v>34.209000110626199</c:v>
                      </c:pt>
                      <c:pt idx="16">
                        <c:v>36.367000102996798</c:v>
                      </c:pt>
                      <c:pt idx="17">
                        <c:v>36.367000102996798</c:v>
                      </c:pt>
                      <c:pt idx="18">
                        <c:v>40.3209998607635</c:v>
                      </c:pt>
                      <c:pt idx="19">
                        <c:v>40.3209998607635</c:v>
                      </c:pt>
                      <c:pt idx="20">
                        <c:v>51.704999923705998</c:v>
                      </c:pt>
                      <c:pt idx="21">
                        <c:v>51.704999923705998</c:v>
                      </c:pt>
                      <c:pt idx="22">
                        <c:v>53.489000082015899</c:v>
                      </c:pt>
                      <c:pt idx="23">
                        <c:v>53.489000082015899</c:v>
                      </c:pt>
                      <c:pt idx="24">
                        <c:v>54.734999895095797</c:v>
                      </c:pt>
                      <c:pt idx="25">
                        <c:v>54.734999895095797</c:v>
                      </c:pt>
                      <c:pt idx="26">
                        <c:v>70.110999822616506</c:v>
                      </c:pt>
                      <c:pt idx="27">
                        <c:v>70.110999822616506</c:v>
                      </c:pt>
                      <c:pt idx="28">
                        <c:v>90.881000041961599</c:v>
                      </c:pt>
                      <c:pt idx="29">
                        <c:v>90.881000041961599</c:v>
                      </c:pt>
                      <c:pt idx="30">
                        <c:v>93.239000082015906</c:v>
                      </c:pt>
                      <c:pt idx="31">
                        <c:v>93.239000082015906</c:v>
                      </c:pt>
                      <c:pt idx="32">
                        <c:v>159.57300019264201</c:v>
                      </c:pt>
                      <c:pt idx="33">
                        <c:v>159.57300019264201</c:v>
                      </c:pt>
                      <c:pt idx="34">
                        <c:v>187.68400001525799</c:v>
                      </c:pt>
                      <c:pt idx="35">
                        <c:v>187.68400001525799</c:v>
                      </c:pt>
                      <c:pt idx="36">
                        <c:v>204.629999876022</c:v>
                      </c:pt>
                      <c:pt idx="37">
                        <c:v>204.629999876022</c:v>
                      </c:pt>
                      <c:pt idx="38">
                        <c:v>209.77300000190701</c:v>
                      </c:pt>
                      <c:pt idx="39">
                        <c:v>209.77300000190701</c:v>
                      </c:pt>
                      <c:pt idx="40">
                        <c:v>220.64899992942799</c:v>
                      </c:pt>
                      <c:pt idx="41">
                        <c:v>220.64899992942799</c:v>
                      </c:pt>
                      <c:pt idx="42">
                        <c:v>222.33099985122601</c:v>
                      </c:pt>
                      <c:pt idx="43">
                        <c:v>222.33099985122601</c:v>
                      </c:pt>
                      <c:pt idx="44">
                        <c:v>265.02699995040803</c:v>
                      </c:pt>
                      <c:pt idx="45">
                        <c:v>265.02699995040803</c:v>
                      </c:pt>
                      <c:pt idx="46">
                        <c:v>271.86299991607598</c:v>
                      </c:pt>
                      <c:pt idx="47">
                        <c:v>271.86299991607598</c:v>
                      </c:pt>
                      <c:pt idx="48">
                        <c:v>276.01499986648503</c:v>
                      </c:pt>
                      <c:pt idx="49">
                        <c:v>276.01499986648503</c:v>
                      </c:pt>
                      <c:pt idx="50">
                        <c:v>291.27399992942799</c:v>
                      </c:pt>
                      <c:pt idx="51">
                        <c:v>291.27399992942799</c:v>
                      </c:pt>
                      <c:pt idx="52">
                        <c:v>292.63000011444001</c:v>
                      </c:pt>
                      <c:pt idx="53">
                        <c:v>292.63000011444001</c:v>
                      </c:pt>
                      <c:pt idx="54">
                        <c:v>300.08100008964499</c:v>
                      </c:pt>
                      <c:pt idx="55">
                        <c:v>300.08100008964499</c:v>
                      </c:pt>
                      <c:pt idx="56">
                        <c:v>300.08500003814697</c:v>
                      </c:pt>
                      <c:pt idx="57">
                        <c:v>300.08500003814697</c:v>
                      </c:pt>
                      <c:pt idx="58">
                        <c:v>300.13400006294199</c:v>
                      </c:pt>
                      <c:pt idx="59">
                        <c:v>300.13400006294199</c:v>
                      </c:pt>
                      <c:pt idx="60">
                        <c:v>300.15100002288801</c:v>
                      </c:pt>
                      <c:pt idx="61">
                        <c:v>300.15100002288801</c:v>
                      </c:pt>
                      <c:pt idx="62">
                        <c:v>300.16899991035399</c:v>
                      </c:pt>
                      <c:pt idx="63">
                        <c:v>300.16899991035399</c:v>
                      </c:pt>
                      <c:pt idx="64">
                        <c:v>300.18000006675697</c:v>
                      </c:pt>
                      <c:pt idx="65">
                        <c:v>300.18000006675697</c:v>
                      </c:pt>
                      <c:pt idx="66">
                        <c:v>300.20300006866398</c:v>
                      </c:pt>
                      <c:pt idx="67">
                        <c:v>300.20300006866398</c:v>
                      </c:pt>
                      <c:pt idx="68">
                        <c:v>300.22300004959101</c:v>
                      </c:pt>
                      <c:pt idx="69">
                        <c:v>300.22300004959101</c:v>
                      </c:pt>
                      <c:pt idx="70">
                        <c:v>300.23099994659401</c:v>
                      </c:pt>
                      <c:pt idx="71">
                        <c:v>300.23099994659401</c:v>
                      </c:pt>
                      <c:pt idx="72">
                        <c:v>300.23399996757502</c:v>
                      </c:pt>
                      <c:pt idx="73">
                        <c:v>300.23399996757502</c:v>
                      </c:pt>
                      <c:pt idx="74">
                        <c:v>300.26199984550402</c:v>
                      </c:pt>
                      <c:pt idx="75">
                        <c:v>300.26199984550402</c:v>
                      </c:pt>
                      <c:pt idx="76">
                        <c:v>300.26399993896399</c:v>
                      </c:pt>
                      <c:pt idx="77">
                        <c:v>300.26399993896399</c:v>
                      </c:pt>
                      <c:pt idx="78">
                        <c:v>300.30299997329701</c:v>
                      </c:pt>
                      <c:pt idx="79">
                        <c:v>300.30299997329701</c:v>
                      </c:pt>
                      <c:pt idx="80">
                        <c:v>300.33899998664799</c:v>
                      </c:pt>
                      <c:pt idx="81">
                        <c:v>300.33899998664799</c:v>
                      </c:pt>
                      <c:pt idx="82">
                        <c:v>300.37400007247902</c:v>
                      </c:pt>
                      <c:pt idx="83">
                        <c:v>300.37400007247902</c:v>
                      </c:pt>
                      <c:pt idx="84">
                        <c:v>300.41300010681101</c:v>
                      </c:pt>
                      <c:pt idx="85">
                        <c:v>300.41300010681101</c:v>
                      </c:pt>
                      <c:pt idx="86">
                        <c:v>300.45399999618502</c:v>
                      </c:pt>
                      <c:pt idx="87">
                        <c:v>300.45399999618502</c:v>
                      </c:pt>
                      <c:pt idx="88">
                        <c:v>300.49500012397698</c:v>
                      </c:pt>
                      <c:pt idx="89">
                        <c:v>300.49500012397698</c:v>
                      </c:pt>
                      <c:pt idx="90">
                        <c:v>300.57200002670203</c:v>
                      </c:pt>
                      <c:pt idx="91">
                        <c:v>300.57200002670203</c:v>
                      </c:pt>
                      <c:pt idx="92">
                        <c:v>364.67200000000003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Diagram!$L$2:$L$94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16</c:v>
                      </c:pt>
                      <c:pt idx="32">
                        <c:v>16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18</c:v>
                      </c:pt>
                      <c:pt idx="36">
                        <c:v>18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22</c:v>
                      </c:pt>
                      <c:pt idx="44">
                        <c:v>22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24</c:v>
                      </c:pt>
                      <c:pt idx="48">
                        <c:v>24</c:v>
                      </c:pt>
                      <c:pt idx="49">
                        <c:v>25</c:v>
                      </c:pt>
                      <c:pt idx="50">
                        <c:v>25</c:v>
                      </c:pt>
                      <c:pt idx="51">
                        <c:v>26</c:v>
                      </c:pt>
                      <c:pt idx="52">
                        <c:v>26</c:v>
                      </c:pt>
                      <c:pt idx="53">
                        <c:v>27</c:v>
                      </c:pt>
                      <c:pt idx="54">
                        <c:v>27</c:v>
                      </c:pt>
                      <c:pt idx="55">
                        <c:v>28</c:v>
                      </c:pt>
                      <c:pt idx="56">
                        <c:v>28</c:v>
                      </c:pt>
                      <c:pt idx="57">
                        <c:v>29</c:v>
                      </c:pt>
                      <c:pt idx="58">
                        <c:v>29</c:v>
                      </c:pt>
                      <c:pt idx="59">
                        <c:v>30</c:v>
                      </c:pt>
                      <c:pt idx="60">
                        <c:v>30</c:v>
                      </c:pt>
                      <c:pt idx="61">
                        <c:v>31</c:v>
                      </c:pt>
                      <c:pt idx="62">
                        <c:v>31</c:v>
                      </c:pt>
                      <c:pt idx="63">
                        <c:v>32</c:v>
                      </c:pt>
                      <c:pt idx="64">
                        <c:v>32</c:v>
                      </c:pt>
                      <c:pt idx="65">
                        <c:v>33</c:v>
                      </c:pt>
                      <c:pt idx="66">
                        <c:v>33</c:v>
                      </c:pt>
                      <c:pt idx="67">
                        <c:v>34</c:v>
                      </c:pt>
                      <c:pt idx="68">
                        <c:v>34</c:v>
                      </c:pt>
                      <c:pt idx="69">
                        <c:v>35</c:v>
                      </c:pt>
                      <c:pt idx="70">
                        <c:v>35</c:v>
                      </c:pt>
                      <c:pt idx="71">
                        <c:v>36</c:v>
                      </c:pt>
                      <c:pt idx="72">
                        <c:v>36</c:v>
                      </c:pt>
                      <c:pt idx="73">
                        <c:v>37</c:v>
                      </c:pt>
                      <c:pt idx="74">
                        <c:v>37</c:v>
                      </c:pt>
                      <c:pt idx="75">
                        <c:v>38</c:v>
                      </c:pt>
                      <c:pt idx="76">
                        <c:v>38</c:v>
                      </c:pt>
                      <c:pt idx="77">
                        <c:v>39</c:v>
                      </c:pt>
                      <c:pt idx="78">
                        <c:v>39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41</c:v>
                      </c:pt>
                      <c:pt idx="82">
                        <c:v>41</c:v>
                      </c:pt>
                      <c:pt idx="83">
                        <c:v>42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43</c:v>
                      </c:pt>
                      <c:pt idx="87">
                        <c:v>44</c:v>
                      </c:pt>
                      <c:pt idx="88">
                        <c:v>44</c:v>
                      </c:pt>
                      <c:pt idx="89">
                        <c:v>45</c:v>
                      </c:pt>
                      <c:pt idx="90">
                        <c:v>45</c:v>
                      </c:pt>
                      <c:pt idx="91">
                        <c:v>46</c:v>
                      </c:pt>
                      <c:pt idx="92">
                        <c:v>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DDC-4C84-A1BA-7CED50ED9306}"/>
                  </c:ext>
                </c:extLst>
              </c15:ser>
            </c15:filteredScatterSeries>
          </c:ext>
        </c:extLst>
      </c:scatterChart>
      <c:valAx>
        <c:axId val="988520400"/>
        <c:scaling>
          <c:orientation val="minMax"/>
          <c:max val="2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521680"/>
        <c:crosses val="autoZero"/>
        <c:crossBetween val="midCat"/>
      </c:valAx>
      <c:valAx>
        <c:axId val="98852168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52040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Instances réalisables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Diagram!$B$1</c:f>
              <c:strCache>
                <c:ptCount val="1"/>
                <c:pt idx="0">
                  <c:v>static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Diagram!$A$2:$A$110</c:f>
              <c:numCache>
                <c:formatCode>General</c:formatCode>
                <c:ptCount val="109"/>
                <c:pt idx="0">
                  <c:v>6.6000000000000003E-2</c:v>
                </c:pt>
                <c:pt idx="1">
                  <c:v>6.6000000000000003E-2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0.13600000000000001</c:v>
                </c:pt>
                <c:pt idx="5">
                  <c:v>0.13600000000000001</c:v>
                </c:pt>
                <c:pt idx="6">
                  <c:v>0.13900000000000001</c:v>
                </c:pt>
                <c:pt idx="7">
                  <c:v>0.13900000000000001</c:v>
                </c:pt>
                <c:pt idx="8">
                  <c:v>0.16500000000000001</c:v>
                </c:pt>
                <c:pt idx="9">
                  <c:v>0.16500000000000001</c:v>
                </c:pt>
                <c:pt idx="10">
                  <c:v>0.187</c:v>
                </c:pt>
                <c:pt idx="11">
                  <c:v>0.187</c:v>
                </c:pt>
                <c:pt idx="12">
                  <c:v>0.57799999999999996</c:v>
                </c:pt>
                <c:pt idx="13">
                  <c:v>0.57799999999999996</c:v>
                </c:pt>
                <c:pt idx="14">
                  <c:v>1.6</c:v>
                </c:pt>
                <c:pt idx="15">
                  <c:v>1.6</c:v>
                </c:pt>
                <c:pt idx="16">
                  <c:v>6.9480000000000004</c:v>
                </c:pt>
                <c:pt idx="17">
                  <c:v>6.9480000000000004</c:v>
                </c:pt>
                <c:pt idx="18">
                  <c:v>18.608000000000001</c:v>
                </c:pt>
                <c:pt idx="19">
                  <c:v>18.608000000000001</c:v>
                </c:pt>
                <c:pt idx="20">
                  <c:v>180.26900000000001</c:v>
                </c:pt>
                <c:pt idx="21">
                  <c:v>180.26900000000001</c:v>
                </c:pt>
                <c:pt idx="22">
                  <c:v>300.01799999999997</c:v>
                </c:pt>
                <c:pt idx="23">
                  <c:v>300.01799999999997</c:v>
                </c:pt>
                <c:pt idx="24">
                  <c:v>300.02199999999999</c:v>
                </c:pt>
                <c:pt idx="25">
                  <c:v>300.02199999999999</c:v>
                </c:pt>
                <c:pt idx="26">
                  <c:v>300.024</c:v>
                </c:pt>
                <c:pt idx="27">
                  <c:v>300.024</c:v>
                </c:pt>
                <c:pt idx="28">
                  <c:v>300.02499999999998</c:v>
                </c:pt>
                <c:pt idx="29">
                  <c:v>300.02499999999998</c:v>
                </c:pt>
                <c:pt idx="30">
                  <c:v>300.05200000000002</c:v>
                </c:pt>
                <c:pt idx="31">
                  <c:v>300.05200000000002</c:v>
                </c:pt>
                <c:pt idx="32">
                  <c:v>300.05599999999998</c:v>
                </c:pt>
                <c:pt idx="33">
                  <c:v>300.05599999999998</c:v>
                </c:pt>
                <c:pt idx="34">
                  <c:v>300.05799999999999</c:v>
                </c:pt>
                <c:pt idx="35">
                  <c:v>300.05799999999999</c:v>
                </c:pt>
                <c:pt idx="36">
                  <c:v>300.06099999999998</c:v>
                </c:pt>
                <c:pt idx="37">
                  <c:v>300.06099999999998</c:v>
                </c:pt>
                <c:pt idx="38">
                  <c:v>300.077</c:v>
                </c:pt>
                <c:pt idx="39">
                  <c:v>300.077</c:v>
                </c:pt>
                <c:pt idx="40">
                  <c:v>300.08100000000002</c:v>
                </c:pt>
                <c:pt idx="41">
                  <c:v>300.08100000000002</c:v>
                </c:pt>
                <c:pt idx="42">
                  <c:v>300.08300000000003</c:v>
                </c:pt>
                <c:pt idx="43">
                  <c:v>300.08300000000003</c:v>
                </c:pt>
                <c:pt idx="44">
                  <c:v>300.09699999999998</c:v>
                </c:pt>
                <c:pt idx="45">
                  <c:v>300.09699999999998</c:v>
                </c:pt>
                <c:pt idx="46">
                  <c:v>300.09899999999999</c:v>
                </c:pt>
                <c:pt idx="47">
                  <c:v>300.09899999999999</c:v>
                </c:pt>
                <c:pt idx="48">
                  <c:v>300.10399999999998</c:v>
                </c:pt>
                <c:pt idx="49">
                  <c:v>300.10399999999998</c:v>
                </c:pt>
                <c:pt idx="50">
                  <c:v>300.11399999999998</c:v>
                </c:pt>
                <c:pt idx="51">
                  <c:v>300.11399999999998</c:v>
                </c:pt>
                <c:pt idx="52">
                  <c:v>300.13099999999997</c:v>
                </c:pt>
                <c:pt idx="53">
                  <c:v>300.13099999999997</c:v>
                </c:pt>
                <c:pt idx="54">
                  <c:v>300.17599999999999</c:v>
                </c:pt>
                <c:pt idx="55">
                  <c:v>300.17599999999999</c:v>
                </c:pt>
                <c:pt idx="56">
                  <c:v>300.19900000000001</c:v>
                </c:pt>
                <c:pt idx="57">
                  <c:v>300.19900000000001</c:v>
                </c:pt>
                <c:pt idx="58">
                  <c:v>300.21699999999998</c:v>
                </c:pt>
                <c:pt idx="59">
                  <c:v>300.21699999999998</c:v>
                </c:pt>
                <c:pt idx="60">
                  <c:v>300.233</c:v>
                </c:pt>
                <c:pt idx="61">
                  <c:v>300.233</c:v>
                </c:pt>
                <c:pt idx="62">
                  <c:v>300.238</c:v>
                </c:pt>
                <c:pt idx="63">
                  <c:v>300.238</c:v>
                </c:pt>
                <c:pt idx="64">
                  <c:v>300.24</c:v>
                </c:pt>
                <c:pt idx="65">
                  <c:v>300.24</c:v>
                </c:pt>
                <c:pt idx="66">
                  <c:v>300.24700000000001</c:v>
                </c:pt>
                <c:pt idx="67">
                  <c:v>300.24700000000001</c:v>
                </c:pt>
                <c:pt idx="68">
                  <c:v>300.24799999999999</c:v>
                </c:pt>
                <c:pt idx="69">
                  <c:v>300.24799999999999</c:v>
                </c:pt>
                <c:pt idx="70">
                  <c:v>300.25799999999998</c:v>
                </c:pt>
                <c:pt idx="71">
                  <c:v>300.25799999999998</c:v>
                </c:pt>
                <c:pt idx="72">
                  <c:v>300.279</c:v>
                </c:pt>
                <c:pt idx="73">
                  <c:v>300.279</c:v>
                </c:pt>
                <c:pt idx="74">
                  <c:v>300.29399999999998</c:v>
                </c:pt>
                <c:pt idx="75">
                  <c:v>300.29399999999998</c:v>
                </c:pt>
                <c:pt idx="76">
                  <c:v>300.30900000000003</c:v>
                </c:pt>
                <c:pt idx="77">
                  <c:v>300.30900000000003</c:v>
                </c:pt>
                <c:pt idx="78">
                  <c:v>300.31700000000001</c:v>
                </c:pt>
                <c:pt idx="79">
                  <c:v>300.31700000000001</c:v>
                </c:pt>
                <c:pt idx="80">
                  <c:v>300.35300000000001</c:v>
                </c:pt>
                <c:pt idx="81">
                  <c:v>300.35300000000001</c:v>
                </c:pt>
                <c:pt idx="82">
                  <c:v>300.38299999999998</c:v>
                </c:pt>
                <c:pt idx="83">
                  <c:v>300.38299999999998</c:v>
                </c:pt>
                <c:pt idx="84">
                  <c:v>300.38600000000002</c:v>
                </c:pt>
                <c:pt idx="85">
                  <c:v>300.38600000000002</c:v>
                </c:pt>
                <c:pt idx="86">
                  <c:v>300.44099999999997</c:v>
                </c:pt>
                <c:pt idx="87">
                  <c:v>300.44099999999997</c:v>
                </c:pt>
                <c:pt idx="88">
                  <c:v>300.50299999999999</c:v>
                </c:pt>
                <c:pt idx="89">
                  <c:v>300.50299999999999</c:v>
                </c:pt>
                <c:pt idx="90">
                  <c:v>300.61200000000002</c:v>
                </c:pt>
                <c:pt idx="91">
                  <c:v>300.61200000000002</c:v>
                </c:pt>
                <c:pt idx="92">
                  <c:v>300.70499999999998</c:v>
                </c:pt>
                <c:pt idx="93">
                  <c:v>300.70499999999998</c:v>
                </c:pt>
                <c:pt idx="94">
                  <c:v>300.78500000000003</c:v>
                </c:pt>
                <c:pt idx="95">
                  <c:v>300.78500000000003</c:v>
                </c:pt>
                <c:pt idx="96">
                  <c:v>300.84899999999999</c:v>
                </c:pt>
                <c:pt idx="97">
                  <c:v>300.84899999999999</c:v>
                </c:pt>
                <c:pt idx="98">
                  <c:v>301.44099999999997</c:v>
                </c:pt>
                <c:pt idx="99">
                  <c:v>301.44099999999997</c:v>
                </c:pt>
                <c:pt idx="100">
                  <c:v>301.72500000000002</c:v>
                </c:pt>
                <c:pt idx="101">
                  <c:v>301.72500000000002</c:v>
                </c:pt>
                <c:pt idx="102">
                  <c:v>301.79199999999997</c:v>
                </c:pt>
                <c:pt idx="103">
                  <c:v>301.79199999999997</c:v>
                </c:pt>
                <c:pt idx="104">
                  <c:v>302.38299999999998</c:v>
                </c:pt>
                <c:pt idx="105">
                  <c:v>302.38299999999998</c:v>
                </c:pt>
                <c:pt idx="106">
                  <c:v>302.85700000000003</c:v>
                </c:pt>
                <c:pt idx="107">
                  <c:v>302.85700000000003</c:v>
                </c:pt>
                <c:pt idx="108">
                  <c:v>364.67200000000003</c:v>
                </c:pt>
              </c:numCache>
            </c:numRef>
          </c:xVal>
          <c:yVal>
            <c:numRef>
              <c:f>Diagram!$B$2:$B$110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5-4450-BFF9-637778B2D3F7}"/>
            </c:ext>
          </c:extLst>
        </c:ser>
        <c:ser>
          <c:idx val="1"/>
          <c:order val="1"/>
          <c:tx>
            <c:strRef>
              <c:f>Diagram!$D$1</c:f>
              <c:strCache>
                <c:ptCount val="1"/>
                <c:pt idx="0">
                  <c:v>dual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Diagram!$C$2:$C$107</c:f>
              <c:numCache>
                <c:formatCode>General</c:formatCode>
                <c:ptCount val="106"/>
                <c:pt idx="0">
                  <c:v>3.7999999999999999E-2</c:v>
                </c:pt>
                <c:pt idx="1">
                  <c:v>3.7999999999999999E-2</c:v>
                </c:pt>
                <c:pt idx="2">
                  <c:v>6.8000000000000005E-2</c:v>
                </c:pt>
                <c:pt idx="3">
                  <c:v>6.8000000000000005E-2</c:v>
                </c:pt>
                <c:pt idx="4">
                  <c:v>0.122</c:v>
                </c:pt>
                <c:pt idx="5">
                  <c:v>0.122</c:v>
                </c:pt>
                <c:pt idx="6">
                  <c:v>0.158</c:v>
                </c:pt>
                <c:pt idx="7">
                  <c:v>0.158</c:v>
                </c:pt>
                <c:pt idx="8">
                  <c:v>0.16</c:v>
                </c:pt>
                <c:pt idx="9">
                  <c:v>0.16</c:v>
                </c:pt>
                <c:pt idx="10">
                  <c:v>2.5670000000000002</c:v>
                </c:pt>
                <c:pt idx="11">
                  <c:v>2.5670000000000002</c:v>
                </c:pt>
                <c:pt idx="12">
                  <c:v>62.375</c:v>
                </c:pt>
                <c:pt idx="13">
                  <c:v>62.375</c:v>
                </c:pt>
                <c:pt idx="14">
                  <c:v>137.17500000000001</c:v>
                </c:pt>
                <c:pt idx="15">
                  <c:v>137.17500000000001</c:v>
                </c:pt>
                <c:pt idx="16">
                  <c:v>265.99400000000003</c:v>
                </c:pt>
                <c:pt idx="17">
                  <c:v>265.99400000000003</c:v>
                </c:pt>
                <c:pt idx="18">
                  <c:v>300.01</c:v>
                </c:pt>
                <c:pt idx="19">
                  <c:v>300.01</c:v>
                </c:pt>
                <c:pt idx="20">
                  <c:v>300.017</c:v>
                </c:pt>
                <c:pt idx="21">
                  <c:v>300.017</c:v>
                </c:pt>
                <c:pt idx="22">
                  <c:v>300.017</c:v>
                </c:pt>
                <c:pt idx="23">
                  <c:v>300.017</c:v>
                </c:pt>
                <c:pt idx="24">
                  <c:v>300.024</c:v>
                </c:pt>
                <c:pt idx="25">
                  <c:v>300.024</c:v>
                </c:pt>
                <c:pt idx="26">
                  <c:v>300.02600000000001</c:v>
                </c:pt>
                <c:pt idx="27">
                  <c:v>300.02600000000001</c:v>
                </c:pt>
                <c:pt idx="28">
                  <c:v>300.029</c:v>
                </c:pt>
                <c:pt idx="29">
                  <c:v>300.029</c:v>
                </c:pt>
                <c:pt idx="30">
                  <c:v>300.029</c:v>
                </c:pt>
                <c:pt idx="31">
                  <c:v>300.029</c:v>
                </c:pt>
                <c:pt idx="32">
                  <c:v>300.04300000000001</c:v>
                </c:pt>
                <c:pt idx="33">
                  <c:v>300.04300000000001</c:v>
                </c:pt>
                <c:pt idx="34">
                  <c:v>300.06</c:v>
                </c:pt>
                <c:pt idx="35">
                  <c:v>300.06</c:v>
                </c:pt>
                <c:pt idx="36">
                  <c:v>300.06299999999999</c:v>
                </c:pt>
                <c:pt idx="37">
                  <c:v>300.06299999999999</c:v>
                </c:pt>
                <c:pt idx="38">
                  <c:v>300.06299999999999</c:v>
                </c:pt>
                <c:pt idx="39">
                  <c:v>300.06299999999999</c:v>
                </c:pt>
                <c:pt idx="40">
                  <c:v>300.07299999999998</c:v>
                </c:pt>
                <c:pt idx="41">
                  <c:v>300.07299999999998</c:v>
                </c:pt>
                <c:pt idx="42">
                  <c:v>300.077</c:v>
                </c:pt>
                <c:pt idx="43">
                  <c:v>300.077</c:v>
                </c:pt>
                <c:pt idx="44">
                  <c:v>300.07799999999997</c:v>
                </c:pt>
                <c:pt idx="45">
                  <c:v>300.07799999999997</c:v>
                </c:pt>
                <c:pt idx="46">
                  <c:v>300.08</c:v>
                </c:pt>
                <c:pt idx="47">
                  <c:v>300.08</c:v>
                </c:pt>
                <c:pt idx="48">
                  <c:v>300.08499999999998</c:v>
                </c:pt>
                <c:pt idx="49">
                  <c:v>300.08499999999998</c:v>
                </c:pt>
                <c:pt idx="50">
                  <c:v>300.08800000000002</c:v>
                </c:pt>
                <c:pt idx="51">
                  <c:v>300.08800000000002</c:v>
                </c:pt>
                <c:pt idx="52">
                  <c:v>300.09300000000002</c:v>
                </c:pt>
                <c:pt idx="53">
                  <c:v>300.09300000000002</c:v>
                </c:pt>
                <c:pt idx="54">
                  <c:v>300.10199999999998</c:v>
                </c:pt>
                <c:pt idx="55">
                  <c:v>300.10199999999998</c:v>
                </c:pt>
                <c:pt idx="56">
                  <c:v>300.12200000000001</c:v>
                </c:pt>
                <c:pt idx="57">
                  <c:v>300.12200000000001</c:v>
                </c:pt>
                <c:pt idx="58">
                  <c:v>300.12799999999999</c:v>
                </c:pt>
                <c:pt idx="59">
                  <c:v>300.12799999999999</c:v>
                </c:pt>
                <c:pt idx="60">
                  <c:v>300.14999999999998</c:v>
                </c:pt>
                <c:pt idx="61">
                  <c:v>300.14999999999998</c:v>
                </c:pt>
                <c:pt idx="62">
                  <c:v>300.154</c:v>
                </c:pt>
                <c:pt idx="63">
                  <c:v>300.154</c:v>
                </c:pt>
                <c:pt idx="64">
                  <c:v>300.15899999999999</c:v>
                </c:pt>
                <c:pt idx="65">
                  <c:v>300.15899999999999</c:v>
                </c:pt>
                <c:pt idx="66">
                  <c:v>300.21100000000001</c:v>
                </c:pt>
                <c:pt idx="67">
                  <c:v>300.21100000000001</c:v>
                </c:pt>
                <c:pt idx="68">
                  <c:v>300.26100000000002</c:v>
                </c:pt>
                <c:pt idx="69">
                  <c:v>300.26100000000002</c:v>
                </c:pt>
                <c:pt idx="70">
                  <c:v>300.31200000000001</c:v>
                </c:pt>
                <c:pt idx="71">
                  <c:v>300.31200000000001</c:v>
                </c:pt>
                <c:pt idx="72">
                  <c:v>300.31299999999999</c:v>
                </c:pt>
                <c:pt idx="73">
                  <c:v>300.31299999999999</c:v>
                </c:pt>
                <c:pt idx="74">
                  <c:v>300.327</c:v>
                </c:pt>
                <c:pt idx="75">
                  <c:v>300.327</c:v>
                </c:pt>
                <c:pt idx="76">
                  <c:v>300.32900000000001</c:v>
                </c:pt>
                <c:pt idx="77">
                  <c:v>300.32900000000001</c:v>
                </c:pt>
                <c:pt idx="78">
                  <c:v>300.358</c:v>
                </c:pt>
                <c:pt idx="79">
                  <c:v>300.358</c:v>
                </c:pt>
                <c:pt idx="80">
                  <c:v>300.44</c:v>
                </c:pt>
                <c:pt idx="81">
                  <c:v>300.44</c:v>
                </c:pt>
                <c:pt idx="82">
                  <c:v>300.464</c:v>
                </c:pt>
                <c:pt idx="83">
                  <c:v>300.464</c:v>
                </c:pt>
                <c:pt idx="84">
                  <c:v>300.48399999999998</c:v>
                </c:pt>
                <c:pt idx="85">
                  <c:v>300.48399999999998</c:v>
                </c:pt>
                <c:pt idx="86">
                  <c:v>300.54700000000003</c:v>
                </c:pt>
                <c:pt idx="87">
                  <c:v>300.54700000000003</c:v>
                </c:pt>
                <c:pt idx="88">
                  <c:v>300.54899999999998</c:v>
                </c:pt>
                <c:pt idx="89">
                  <c:v>300.54899999999998</c:v>
                </c:pt>
                <c:pt idx="90">
                  <c:v>300.57900000000001</c:v>
                </c:pt>
                <c:pt idx="91">
                  <c:v>300.57900000000001</c:v>
                </c:pt>
                <c:pt idx="92">
                  <c:v>300.61599999999999</c:v>
                </c:pt>
                <c:pt idx="93">
                  <c:v>300.61599999999999</c:v>
                </c:pt>
                <c:pt idx="94">
                  <c:v>300.62</c:v>
                </c:pt>
                <c:pt idx="95">
                  <c:v>300.62</c:v>
                </c:pt>
                <c:pt idx="96">
                  <c:v>300.88900000000001</c:v>
                </c:pt>
                <c:pt idx="97">
                  <c:v>300.88900000000001</c:v>
                </c:pt>
                <c:pt idx="98">
                  <c:v>301.00599999999997</c:v>
                </c:pt>
                <c:pt idx="99">
                  <c:v>301.00599999999997</c:v>
                </c:pt>
                <c:pt idx="100">
                  <c:v>317.63299999999998</c:v>
                </c:pt>
                <c:pt idx="101">
                  <c:v>317.63299999999998</c:v>
                </c:pt>
                <c:pt idx="102">
                  <c:v>330.27800000000002</c:v>
                </c:pt>
                <c:pt idx="103">
                  <c:v>330.27800000000002</c:v>
                </c:pt>
                <c:pt idx="104">
                  <c:v>364.67200000000003</c:v>
                </c:pt>
                <c:pt idx="105">
                  <c:v>364.67200000000003</c:v>
                </c:pt>
              </c:numCache>
            </c:numRef>
          </c:xVal>
          <c:yVal>
            <c:numRef>
              <c:f>Diagram!$D$2:$D$107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5-4450-BFF9-637778B2D3F7}"/>
            </c:ext>
          </c:extLst>
        </c:ser>
        <c:ser>
          <c:idx val="2"/>
          <c:order val="2"/>
          <c:tx>
            <c:strRef>
              <c:f>Diagram!$F$1</c:f>
              <c:strCache>
                <c:ptCount val="1"/>
                <c:pt idx="0">
                  <c:v>branch_and_cut</c:v>
                </c:pt>
              </c:strCache>
            </c:strRef>
          </c:tx>
          <c:spPr>
            <a:ln w="25400" cap="rnd">
              <a:solidFill>
                <a:srgbClr val="FF6DFF"/>
              </a:solidFill>
              <a:round/>
            </a:ln>
            <a:effectLst/>
          </c:spPr>
          <c:marker>
            <c:symbol val="none"/>
          </c:marker>
          <c:xVal>
            <c:numRef>
              <c:f>Diagram!$E$2:$E$54</c:f>
              <c:numCache>
                <c:formatCode>General</c:formatCode>
                <c:ptCount val="53"/>
                <c:pt idx="0">
                  <c:v>1.86</c:v>
                </c:pt>
                <c:pt idx="1">
                  <c:v>1.86</c:v>
                </c:pt>
                <c:pt idx="2">
                  <c:v>2.5840000000000001</c:v>
                </c:pt>
                <c:pt idx="3">
                  <c:v>2.5840000000000001</c:v>
                </c:pt>
                <c:pt idx="4">
                  <c:v>2.6080000000000001</c:v>
                </c:pt>
                <c:pt idx="5">
                  <c:v>2.6080000000000001</c:v>
                </c:pt>
                <c:pt idx="6">
                  <c:v>7.2839999999999998</c:v>
                </c:pt>
                <c:pt idx="7">
                  <c:v>7.2839999999999998</c:v>
                </c:pt>
                <c:pt idx="8">
                  <c:v>14.359</c:v>
                </c:pt>
                <c:pt idx="9">
                  <c:v>14.359</c:v>
                </c:pt>
                <c:pt idx="10">
                  <c:v>28.922999999999998</c:v>
                </c:pt>
                <c:pt idx="11">
                  <c:v>28.922999999999998</c:v>
                </c:pt>
                <c:pt idx="12">
                  <c:v>300.00400000000002</c:v>
                </c:pt>
                <c:pt idx="13">
                  <c:v>300.00400000000002</c:v>
                </c:pt>
                <c:pt idx="14">
                  <c:v>300.00400000000002</c:v>
                </c:pt>
                <c:pt idx="15">
                  <c:v>300.00400000000002</c:v>
                </c:pt>
                <c:pt idx="16">
                  <c:v>300.005</c:v>
                </c:pt>
                <c:pt idx="17">
                  <c:v>300.005</c:v>
                </c:pt>
                <c:pt idx="18">
                  <c:v>300.00599999999997</c:v>
                </c:pt>
                <c:pt idx="19">
                  <c:v>300.00599999999997</c:v>
                </c:pt>
                <c:pt idx="20">
                  <c:v>300.00599999999997</c:v>
                </c:pt>
                <c:pt idx="21">
                  <c:v>300.00599999999997</c:v>
                </c:pt>
                <c:pt idx="22">
                  <c:v>300.00799999999998</c:v>
                </c:pt>
                <c:pt idx="23">
                  <c:v>300.00799999999998</c:v>
                </c:pt>
                <c:pt idx="24">
                  <c:v>300.00799999999998</c:v>
                </c:pt>
                <c:pt idx="25">
                  <c:v>300.00799999999998</c:v>
                </c:pt>
                <c:pt idx="26">
                  <c:v>300.01100000000002</c:v>
                </c:pt>
                <c:pt idx="27">
                  <c:v>300.01100000000002</c:v>
                </c:pt>
                <c:pt idx="28">
                  <c:v>300.01100000000002</c:v>
                </c:pt>
                <c:pt idx="29">
                  <c:v>300.01100000000002</c:v>
                </c:pt>
                <c:pt idx="30">
                  <c:v>300.012</c:v>
                </c:pt>
                <c:pt idx="31">
                  <c:v>300.012</c:v>
                </c:pt>
                <c:pt idx="32">
                  <c:v>300.01499999999999</c:v>
                </c:pt>
                <c:pt idx="33">
                  <c:v>300.01499999999999</c:v>
                </c:pt>
                <c:pt idx="34">
                  <c:v>300.01600000000002</c:v>
                </c:pt>
                <c:pt idx="35">
                  <c:v>300.01600000000002</c:v>
                </c:pt>
                <c:pt idx="36">
                  <c:v>300.017</c:v>
                </c:pt>
                <c:pt idx="37">
                  <c:v>300.017</c:v>
                </c:pt>
                <c:pt idx="38">
                  <c:v>300.01799999999997</c:v>
                </c:pt>
                <c:pt idx="39">
                  <c:v>300.01799999999997</c:v>
                </c:pt>
                <c:pt idx="40">
                  <c:v>300.01799999999997</c:v>
                </c:pt>
                <c:pt idx="41">
                  <c:v>300.01799999999997</c:v>
                </c:pt>
                <c:pt idx="42">
                  <c:v>300.02100000000002</c:v>
                </c:pt>
                <c:pt idx="43">
                  <c:v>300.02100000000002</c:v>
                </c:pt>
                <c:pt idx="44">
                  <c:v>300.02100000000002</c:v>
                </c:pt>
                <c:pt idx="45">
                  <c:v>300.02100000000002</c:v>
                </c:pt>
                <c:pt idx="46">
                  <c:v>300.02199999999999</c:v>
                </c:pt>
                <c:pt idx="47">
                  <c:v>300.02199999999999</c:v>
                </c:pt>
                <c:pt idx="48">
                  <c:v>300.02199999999999</c:v>
                </c:pt>
                <c:pt idx="49">
                  <c:v>300.02199999999999</c:v>
                </c:pt>
                <c:pt idx="50">
                  <c:v>300.02999999999997</c:v>
                </c:pt>
                <c:pt idx="51">
                  <c:v>300.02999999999997</c:v>
                </c:pt>
                <c:pt idx="52">
                  <c:v>364.67200000000003</c:v>
                </c:pt>
              </c:numCache>
            </c:numRef>
          </c:xVal>
          <c:yVal>
            <c:numRef>
              <c:f>Diagram!$F$2:$F$54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75-4450-BFF9-637778B2D3F7}"/>
            </c:ext>
          </c:extLst>
        </c:ser>
        <c:ser>
          <c:idx val="3"/>
          <c:order val="3"/>
          <c:tx>
            <c:strRef>
              <c:f>Diagram!$H$1</c:f>
              <c:strCache>
                <c:ptCount val="1"/>
                <c:pt idx="0">
                  <c:v>cut2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75-4450-BFF9-637778B2D3F7}"/>
              </c:ext>
            </c:extLst>
          </c:dPt>
          <c:xVal>
            <c:numRef>
              <c:f>Diagram!$G$2:$G$16</c:f>
              <c:numCache>
                <c:formatCode>General</c:formatCode>
                <c:ptCount val="15"/>
                <c:pt idx="0">
                  <c:v>0.54500000000000004</c:v>
                </c:pt>
                <c:pt idx="1">
                  <c:v>0.54500000000000004</c:v>
                </c:pt>
                <c:pt idx="2">
                  <c:v>0.82199999999999995</c:v>
                </c:pt>
                <c:pt idx="3">
                  <c:v>0.82199999999999995</c:v>
                </c:pt>
                <c:pt idx="4">
                  <c:v>1.1539999999999999</c:v>
                </c:pt>
                <c:pt idx="5">
                  <c:v>1.1539999999999999</c:v>
                </c:pt>
                <c:pt idx="6">
                  <c:v>1.484</c:v>
                </c:pt>
                <c:pt idx="7">
                  <c:v>1.484</c:v>
                </c:pt>
                <c:pt idx="8">
                  <c:v>1.881</c:v>
                </c:pt>
                <c:pt idx="9">
                  <c:v>1.881</c:v>
                </c:pt>
                <c:pt idx="10">
                  <c:v>2.6309999999999998</c:v>
                </c:pt>
                <c:pt idx="11">
                  <c:v>2.6309999999999998</c:v>
                </c:pt>
                <c:pt idx="12">
                  <c:v>53.375999999999998</c:v>
                </c:pt>
                <c:pt idx="13">
                  <c:v>53.375999999999998</c:v>
                </c:pt>
                <c:pt idx="14">
                  <c:v>364.67200000000003</c:v>
                </c:pt>
              </c:numCache>
            </c:numRef>
          </c:xVal>
          <c:yVal>
            <c:numRef>
              <c:f>Diagram!$H$2:$H$16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75-4450-BFF9-637778B2D3F7}"/>
            </c:ext>
          </c:extLst>
        </c:ser>
        <c:ser>
          <c:idx val="4"/>
          <c:order val="4"/>
          <c:tx>
            <c:strRef>
              <c:f>Diagram!$J$1</c:f>
              <c:strCache>
                <c:ptCount val="1"/>
                <c:pt idx="0">
                  <c:v>heuristic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Diagram!$I$2:$I$108</c:f>
              <c:numCache>
                <c:formatCode>General</c:formatCode>
                <c:ptCount val="107"/>
                <c:pt idx="0">
                  <c:v>0.18200016021728499</c:v>
                </c:pt>
                <c:pt idx="1">
                  <c:v>0.18200016021728499</c:v>
                </c:pt>
                <c:pt idx="2">
                  <c:v>0.18499994277954099</c:v>
                </c:pt>
                <c:pt idx="3">
                  <c:v>0.18499994277954099</c:v>
                </c:pt>
                <c:pt idx="4">
                  <c:v>0.22799992561340299</c:v>
                </c:pt>
                <c:pt idx="5">
                  <c:v>0.22799992561340299</c:v>
                </c:pt>
                <c:pt idx="6">
                  <c:v>0.24799990653991699</c:v>
                </c:pt>
                <c:pt idx="7">
                  <c:v>0.24799990653991699</c:v>
                </c:pt>
                <c:pt idx="8">
                  <c:v>0.26600003242492598</c:v>
                </c:pt>
                <c:pt idx="9">
                  <c:v>0.26600003242492598</c:v>
                </c:pt>
                <c:pt idx="10">
                  <c:v>0.36599993705749501</c:v>
                </c:pt>
                <c:pt idx="11">
                  <c:v>0.36599993705749501</c:v>
                </c:pt>
                <c:pt idx="12">
                  <c:v>0.42900013923644997</c:v>
                </c:pt>
                <c:pt idx="13">
                  <c:v>0.42900013923644997</c:v>
                </c:pt>
                <c:pt idx="14">
                  <c:v>0.54299998283386197</c:v>
                </c:pt>
                <c:pt idx="15">
                  <c:v>0.54299998283386197</c:v>
                </c:pt>
                <c:pt idx="16">
                  <c:v>0.54600000381469704</c:v>
                </c:pt>
                <c:pt idx="17">
                  <c:v>0.54600000381469704</c:v>
                </c:pt>
                <c:pt idx="18">
                  <c:v>0.59200000762939398</c:v>
                </c:pt>
                <c:pt idx="19">
                  <c:v>0.59200000762939398</c:v>
                </c:pt>
                <c:pt idx="20">
                  <c:v>0.625</c:v>
                </c:pt>
                <c:pt idx="21">
                  <c:v>0.625</c:v>
                </c:pt>
                <c:pt idx="22">
                  <c:v>0.65499997138976995</c:v>
                </c:pt>
                <c:pt idx="23">
                  <c:v>0.65499997138976995</c:v>
                </c:pt>
                <c:pt idx="24">
                  <c:v>0.68099999427795399</c:v>
                </c:pt>
                <c:pt idx="25">
                  <c:v>0.68099999427795399</c:v>
                </c:pt>
                <c:pt idx="26">
                  <c:v>0.75900006294250399</c:v>
                </c:pt>
                <c:pt idx="27">
                  <c:v>0.75900006294250399</c:v>
                </c:pt>
                <c:pt idx="28">
                  <c:v>0.88499999046325595</c:v>
                </c:pt>
                <c:pt idx="29">
                  <c:v>0.88499999046325595</c:v>
                </c:pt>
                <c:pt idx="30">
                  <c:v>0.89599990844726496</c:v>
                </c:pt>
                <c:pt idx="31">
                  <c:v>0.89599990844726496</c:v>
                </c:pt>
                <c:pt idx="32">
                  <c:v>0.89599990844726496</c:v>
                </c:pt>
                <c:pt idx="33">
                  <c:v>0.89599990844726496</c:v>
                </c:pt>
                <c:pt idx="34">
                  <c:v>0.93400001525878895</c:v>
                </c:pt>
                <c:pt idx="35">
                  <c:v>0.93400001525878895</c:v>
                </c:pt>
                <c:pt idx="36">
                  <c:v>0.94099998474121005</c:v>
                </c:pt>
                <c:pt idx="37">
                  <c:v>0.94099998474121005</c:v>
                </c:pt>
                <c:pt idx="38">
                  <c:v>0.95700001716613703</c:v>
                </c:pt>
                <c:pt idx="39">
                  <c:v>0.95700001716613703</c:v>
                </c:pt>
                <c:pt idx="40">
                  <c:v>1.0329999923705999</c:v>
                </c:pt>
                <c:pt idx="41">
                  <c:v>1.0329999923705999</c:v>
                </c:pt>
                <c:pt idx="42">
                  <c:v>1.1229999065399101</c:v>
                </c:pt>
                <c:pt idx="43">
                  <c:v>1.1229999065399101</c:v>
                </c:pt>
                <c:pt idx="44">
                  <c:v>1.21799993515014</c:v>
                </c:pt>
                <c:pt idx="45">
                  <c:v>1.21799993515014</c:v>
                </c:pt>
                <c:pt idx="46">
                  <c:v>1.3780000209808301</c:v>
                </c:pt>
                <c:pt idx="47">
                  <c:v>1.3780000209808301</c:v>
                </c:pt>
                <c:pt idx="48">
                  <c:v>1.3999998569488501</c:v>
                </c:pt>
                <c:pt idx="49">
                  <c:v>1.3999998569488501</c:v>
                </c:pt>
                <c:pt idx="50">
                  <c:v>1.40599989891052</c:v>
                </c:pt>
                <c:pt idx="51">
                  <c:v>1.40599989891052</c:v>
                </c:pt>
                <c:pt idx="52">
                  <c:v>1.4179999828338601</c:v>
                </c:pt>
                <c:pt idx="53">
                  <c:v>1.4179999828338601</c:v>
                </c:pt>
                <c:pt idx="54">
                  <c:v>1.6119999885559</c:v>
                </c:pt>
                <c:pt idx="55">
                  <c:v>1.6119999885559</c:v>
                </c:pt>
                <c:pt idx="56">
                  <c:v>1.6140000820159901</c:v>
                </c:pt>
                <c:pt idx="57">
                  <c:v>1.6140000820159901</c:v>
                </c:pt>
                <c:pt idx="58">
                  <c:v>1.74499988555908</c:v>
                </c:pt>
                <c:pt idx="59">
                  <c:v>1.74499988555908</c:v>
                </c:pt>
                <c:pt idx="60">
                  <c:v>1.8270001411437899</c:v>
                </c:pt>
                <c:pt idx="61">
                  <c:v>1.8270001411437899</c:v>
                </c:pt>
                <c:pt idx="62">
                  <c:v>1.97300004959106</c:v>
                </c:pt>
                <c:pt idx="63">
                  <c:v>1.97300004959106</c:v>
                </c:pt>
                <c:pt idx="64">
                  <c:v>2.3489999771118102</c:v>
                </c:pt>
                <c:pt idx="65">
                  <c:v>2.3489999771118102</c:v>
                </c:pt>
                <c:pt idx="66">
                  <c:v>2.6950001716613698</c:v>
                </c:pt>
                <c:pt idx="67">
                  <c:v>2.6950001716613698</c:v>
                </c:pt>
                <c:pt idx="68">
                  <c:v>2.8309998512268</c:v>
                </c:pt>
                <c:pt idx="69">
                  <c:v>2.8309998512268</c:v>
                </c:pt>
                <c:pt idx="70">
                  <c:v>3.5929999351501398</c:v>
                </c:pt>
                <c:pt idx="71">
                  <c:v>3.5929999351501398</c:v>
                </c:pt>
                <c:pt idx="72">
                  <c:v>4.32100009918212</c:v>
                </c:pt>
                <c:pt idx="73">
                  <c:v>4.32100009918212</c:v>
                </c:pt>
                <c:pt idx="74">
                  <c:v>4.7300000190734801</c:v>
                </c:pt>
                <c:pt idx="75">
                  <c:v>4.7300000190734801</c:v>
                </c:pt>
                <c:pt idx="76">
                  <c:v>5.2990000247955296</c:v>
                </c:pt>
                <c:pt idx="77">
                  <c:v>5.2990000247955296</c:v>
                </c:pt>
                <c:pt idx="78">
                  <c:v>5.3429999351501403</c:v>
                </c:pt>
                <c:pt idx="79">
                  <c:v>5.3429999351501403</c:v>
                </c:pt>
                <c:pt idx="80">
                  <c:v>7.8900001049041704</c:v>
                </c:pt>
                <c:pt idx="81">
                  <c:v>7.8900001049041704</c:v>
                </c:pt>
                <c:pt idx="82">
                  <c:v>9.8350000381469709</c:v>
                </c:pt>
                <c:pt idx="83">
                  <c:v>9.8350000381469709</c:v>
                </c:pt>
                <c:pt idx="84">
                  <c:v>19.446999788284302</c:v>
                </c:pt>
                <c:pt idx="85">
                  <c:v>19.446999788284302</c:v>
                </c:pt>
                <c:pt idx="86">
                  <c:v>23.427999973297101</c:v>
                </c:pt>
                <c:pt idx="87">
                  <c:v>23.427999973297101</c:v>
                </c:pt>
                <c:pt idx="88">
                  <c:v>29.289999961852999</c:v>
                </c:pt>
                <c:pt idx="89">
                  <c:v>29.289999961852999</c:v>
                </c:pt>
                <c:pt idx="90">
                  <c:v>37.095000028610201</c:v>
                </c:pt>
                <c:pt idx="91">
                  <c:v>37.095000028610201</c:v>
                </c:pt>
                <c:pt idx="92">
                  <c:v>46.411000013351398</c:v>
                </c:pt>
                <c:pt idx="93">
                  <c:v>46.411000013351398</c:v>
                </c:pt>
                <c:pt idx="94">
                  <c:v>62.845000028610201</c:v>
                </c:pt>
                <c:pt idx="95">
                  <c:v>62.845000028610201</c:v>
                </c:pt>
                <c:pt idx="96">
                  <c:v>69.560000181198106</c:v>
                </c:pt>
                <c:pt idx="97">
                  <c:v>69.560000181198106</c:v>
                </c:pt>
                <c:pt idx="98">
                  <c:v>74.234999895095797</c:v>
                </c:pt>
                <c:pt idx="99">
                  <c:v>74.234999895095797</c:v>
                </c:pt>
                <c:pt idx="100">
                  <c:v>109.990000009536</c:v>
                </c:pt>
                <c:pt idx="101">
                  <c:v>109.990000009536</c:v>
                </c:pt>
                <c:pt idx="102">
                  <c:v>125.94500017166099</c:v>
                </c:pt>
                <c:pt idx="103">
                  <c:v>125.94500017166099</c:v>
                </c:pt>
                <c:pt idx="104">
                  <c:v>189.134999990463</c:v>
                </c:pt>
                <c:pt idx="105">
                  <c:v>189.134999990463</c:v>
                </c:pt>
                <c:pt idx="106">
                  <c:v>364.67200000000003</c:v>
                </c:pt>
              </c:numCache>
            </c:numRef>
          </c:xVal>
          <c:yVal>
            <c:numRef>
              <c:f>Diagram!$J$2:$J$108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48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50</c:v>
                </c:pt>
                <c:pt idx="100">
                  <c:v>50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75-4450-BFF9-637778B2D3F7}"/>
            </c:ext>
          </c:extLst>
        </c:ser>
        <c:ser>
          <c:idx val="5"/>
          <c:order val="5"/>
          <c:tx>
            <c:strRef>
              <c:f>Diagram!$L$1</c:f>
              <c:strCache>
                <c:ptCount val="1"/>
                <c:pt idx="0">
                  <c:v>heuristc_local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Diagram!$K$2:$K$94</c:f>
              <c:numCache>
                <c:formatCode>General</c:formatCode>
                <c:ptCount val="93"/>
                <c:pt idx="0">
                  <c:v>2.20000004768371</c:v>
                </c:pt>
                <c:pt idx="1">
                  <c:v>2.20000004768371</c:v>
                </c:pt>
                <c:pt idx="2">
                  <c:v>2.3889999389648402</c:v>
                </c:pt>
                <c:pt idx="3">
                  <c:v>2.3889999389648402</c:v>
                </c:pt>
                <c:pt idx="4">
                  <c:v>3.3299999237060498</c:v>
                </c:pt>
                <c:pt idx="5">
                  <c:v>3.3299999237060498</c:v>
                </c:pt>
                <c:pt idx="6">
                  <c:v>3.4659998416900599</c:v>
                </c:pt>
                <c:pt idx="7">
                  <c:v>3.4659998416900599</c:v>
                </c:pt>
                <c:pt idx="8">
                  <c:v>4.7219998836517298</c:v>
                </c:pt>
                <c:pt idx="9">
                  <c:v>4.7219998836517298</c:v>
                </c:pt>
                <c:pt idx="10">
                  <c:v>9.7669999599456698</c:v>
                </c:pt>
                <c:pt idx="11">
                  <c:v>9.7669999599456698</c:v>
                </c:pt>
                <c:pt idx="12">
                  <c:v>17.361999988555901</c:v>
                </c:pt>
                <c:pt idx="13">
                  <c:v>17.361999988555901</c:v>
                </c:pt>
                <c:pt idx="14">
                  <c:v>34.209000110626199</c:v>
                </c:pt>
                <c:pt idx="15">
                  <c:v>34.209000110626199</c:v>
                </c:pt>
                <c:pt idx="16">
                  <c:v>36.367000102996798</c:v>
                </c:pt>
                <c:pt idx="17">
                  <c:v>36.367000102996798</c:v>
                </c:pt>
                <c:pt idx="18">
                  <c:v>40.3209998607635</c:v>
                </c:pt>
                <c:pt idx="19">
                  <c:v>40.3209998607635</c:v>
                </c:pt>
                <c:pt idx="20">
                  <c:v>51.704999923705998</c:v>
                </c:pt>
                <c:pt idx="21">
                  <c:v>51.704999923705998</c:v>
                </c:pt>
                <c:pt idx="22">
                  <c:v>53.489000082015899</c:v>
                </c:pt>
                <c:pt idx="23">
                  <c:v>53.489000082015899</c:v>
                </c:pt>
                <c:pt idx="24">
                  <c:v>54.734999895095797</c:v>
                </c:pt>
                <c:pt idx="25">
                  <c:v>54.734999895095797</c:v>
                </c:pt>
                <c:pt idx="26">
                  <c:v>70.110999822616506</c:v>
                </c:pt>
                <c:pt idx="27">
                  <c:v>70.110999822616506</c:v>
                </c:pt>
                <c:pt idx="28">
                  <c:v>90.881000041961599</c:v>
                </c:pt>
                <c:pt idx="29">
                  <c:v>90.881000041961599</c:v>
                </c:pt>
                <c:pt idx="30">
                  <c:v>93.239000082015906</c:v>
                </c:pt>
                <c:pt idx="31">
                  <c:v>93.239000082015906</c:v>
                </c:pt>
                <c:pt idx="32">
                  <c:v>159.57300019264201</c:v>
                </c:pt>
                <c:pt idx="33">
                  <c:v>159.57300019264201</c:v>
                </c:pt>
                <c:pt idx="34">
                  <c:v>187.68400001525799</c:v>
                </c:pt>
                <c:pt idx="35">
                  <c:v>187.68400001525799</c:v>
                </c:pt>
                <c:pt idx="36">
                  <c:v>204.629999876022</c:v>
                </c:pt>
                <c:pt idx="37">
                  <c:v>204.629999876022</c:v>
                </c:pt>
                <c:pt idx="38">
                  <c:v>209.77300000190701</c:v>
                </c:pt>
                <c:pt idx="39">
                  <c:v>209.77300000190701</c:v>
                </c:pt>
                <c:pt idx="40">
                  <c:v>220.64899992942799</c:v>
                </c:pt>
                <c:pt idx="41">
                  <c:v>220.64899992942799</c:v>
                </c:pt>
                <c:pt idx="42">
                  <c:v>222.33099985122601</c:v>
                </c:pt>
                <c:pt idx="43">
                  <c:v>222.33099985122601</c:v>
                </c:pt>
                <c:pt idx="44">
                  <c:v>265.02699995040803</c:v>
                </c:pt>
                <c:pt idx="45">
                  <c:v>265.02699995040803</c:v>
                </c:pt>
                <c:pt idx="46">
                  <c:v>271.86299991607598</c:v>
                </c:pt>
                <c:pt idx="47">
                  <c:v>271.86299991607598</c:v>
                </c:pt>
                <c:pt idx="48">
                  <c:v>276.01499986648503</c:v>
                </c:pt>
                <c:pt idx="49">
                  <c:v>276.01499986648503</c:v>
                </c:pt>
                <c:pt idx="50">
                  <c:v>291.27399992942799</c:v>
                </c:pt>
                <c:pt idx="51">
                  <c:v>291.27399992942799</c:v>
                </c:pt>
                <c:pt idx="52">
                  <c:v>292.63000011444001</c:v>
                </c:pt>
                <c:pt idx="53">
                  <c:v>292.63000011444001</c:v>
                </c:pt>
                <c:pt idx="54">
                  <c:v>300.08100008964499</c:v>
                </c:pt>
                <c:pt idx="55">
                  <c:v>300.08100008964499</c:v>
                </c:pt>
                <c:pt idx="56">
                  <c:v>300.08500003814697</c:v>
                </c:pt>
                <c:pt idx="57">
                  <c:v>300.08500003814697</c:v>
                </c:pt>
                <c:pt idx="58">
                  <c:v>300.13400006294199</c:v>
                </c:pt>
                <c:pt idx="59">
                  <c:v>300.13400006294199</c:v>
                </c:pt>
                <c:pt idx="60">
                  <c:v>300.15100002288801</c:v>
                </c:pt>
                <c:pt idx="61">
                  <c:v>300.15100002288801</c:v>
                </c:pt>
                <c:pt idx="62">
                  <c:v>300.16899991035399</c:v>
                </c:pt>
                <c:pt idx="63">
                  <c:v>300.16899991035399</c:v>
                </c:pt>
                <c:pt idx="64">
                  <c:v>300.18000006675697</c:v>
                </c:pt>
                <c:pt idx="65">
                  <c:v>300.18000006675697</c:v>
                </c:pt>
                <c:pt idx="66">
                  <c:v>300.20300006866398</c:v>
                </c:pt>
                <c:pt idx="67">
                  <c:v>300.20300006866398</c:v>
                </c:pt>
                <c:pt idx="68">
                  <c:v>300.22300004959101</c:v>
                </c:pt>
                <c:pt idx="69">
                  <c:v>300.22300004959101</c:v>
                </c:pt>
                <c:pt idx="70">
                  <c:v>300.23099994659401</c:v>
                </c:pt>
                <c:pt idx="71">
                  <c:v>300.23099994659401</c:v>
                </c:pt>
                <c:pt idx="72">
                  <c:v>300.23399996757502</c:v>
                </c:pt>
                <c:pt idx="73">
                  <c:v>300.23399996757502</c:v>
                </c:pt>
                <c:pt idx="74">
                  <c:v>300.26199984550402</c:v>
                </c:pt>
                <c:pt idx="75">
                  <c:v>300.26199984550402</c:v>
                </c:pt>
                <c:pt idx="76">
                  <c:v>300.26399993896399</c:v>
                </c:pt>
                <c:pt idx="77">
                  <c:v>300.26399993896399</c:v>
                </c:pt>
                <c:pt idx="78">
                  <c:v>300.30299997329701</c:v>
                </c:pt>
                <c:pt idx="79">
                  <c:v>300.30299997329701</c:v>
                </c:pt>
                <c:pt idx="80">
                  <c:v>300.33899998664799</c:v>
                </c:pt>
                <c:pt idx="81">
                  <c:v>300.33899998664799</c:v>
                </c:pt>
                <c:pt idx="82">
                  <c:v>300.37400007247902</c:v>
                </c:pt>
                <c:pt idx="83">
                  <c:v>300.37400007247902</c:v>
                </c:pt>
                <c:pt idx="84">
                  <c:v>300.41300010681101</c:v>
                </c:pt>
                <c:pt idx="85">
                  <c:v>300.41300010681101</c:v>
                </c:pt>
                <c:pt idx="86">
                  <c:v>300.45399999618502</c:v>
                </c:pt>
                <c:pt idx="87">
                  <c:v>300.45399999618502</c:v>
                </c:pt>
                <c:pt idx="88">
                  <c:v>300.49500012397698</c:v>
                </c:pt>
                <c:pt idx="89">
                  <c:v>300.49500012397698</c:v>
                </c:pt>
                <c:pt idx="90">
                  <c:v>300.57200002670203</c:v>
                </c:pt>
                <c:pt idx="91">
                  <c:v>300.57200002670203</c:v>
                </c:pt>
                <c:pt idx="92">
                  <c:v>364.67200000000003</c:v>
                </c:pt>
              </c:numCache>
            </c:numRef>
          </c:xVal>
          <c:yVal>
            <c:numRef>
              <c:f>Diagram!$L$2:$L$94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32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40</c:v>
                </c:pt>
                <c:pt idx="80">
                  <c:v>40</c:v>
                </c:pt>
                <c:pt idx="81">
                  <c:v>41</c:v>
                </c:pt>
                <c:pt idx="82">
                  <c:v>41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75-4450-BFF9-637778B2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520400"/>
        <c:axId val="988521680"/>
      </c:scatterChart>
      <c:valAx>
        <c:axId val="988520400"/>
        <c:scaling>
          <c:orientation val="minMax"/>
          <c:max val="3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521680"/>
        <c:crosses val="autoZero"/>
        <c:crossBetween val="midCat"/>
      </c:valAx>
      <c:valAx>
        <c:axId val="988521680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852040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461011</xdr:colOff>
      <xdr:row>2</xdr:row>
      <xdr:rowOff>138641</xdr:rowOff>
    </xdr:from>
    <xdr:to>
      <xdr:col>25</xdr:col>
      <xdr:colOff>86784</xdr:colOff>
      <xdr:row>23</xdr:row>
      <xdr:rowOff>43392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F29D46F-1CBD-B5CE-18C8-F29FA48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294217</xdr:colOff>
      <xdr:row>25</xdr:row>
      <xdr:rowOff>116628</xdr:rowOff>
    </xdr:from>
    <xdr:to>
      <xdr:col>24</xdr:col>
      <xdr:colOff>761577</xdr:colOff>
      <xdr:row>46</xdr:row>
      <xdr:rowOff>28999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ED4DC34-5858-471C-BD2A-096EFCABD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6" xr16:uid="{EEB560CB-03C1-4DDE-8D76-5F9DB97B31B1}" autoFormatId="16" applyNumberFormats="0" applyBorderFormats="0" applyFontFormats="0" applyPatternFormats="0" applyAlignmentFormats="0" applyWidthHeightFormats="0">
  <queryTableRefresh nextId="7">
    <queryTableFields count="6">
      <queryTableField id="1" name="instance" tableColumnId="1"/>
      <queryTableField id="2" name="optimal" tableColumnId="2"/>
      <queryTableField id="3" name="time" tableColumnId="3"/>
      <queryTableField id="6" dataBound="0" tableColumnId="6"/>
      <queryTableField id="4" name="value" tableColumnId="4"/>
      <queryTableField id="5" name="gap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F256D5E4-9056-471D-A7A0-3D8E532131B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7E55B509-04D0-465C-8763-BA165606777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FEC8C989-758A-4978-868C-CC0C844FD243}" autoFormatId="16" applyNumberFormats="0" applyBorderFormats="0" applyFontFormats="0" applyPatternFormats="0" applyAlignmentFormats="0" applyWidthHeightFormats="0">
  <queryTableRefresh nextId="6">
    <queryTableFields count="5">
      <queryTableField id="1" name="instance" tableColumnId="1"/>
      <queryTableField id="2" name="optimal" tableColumnId="2"/>
      <queryTableField id="3" name="time" tableColumnId="3"/>
      <queryTableField id="4" name="value" tableColumnId="4"/>
      <queryTableField id="5" name="gap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9E1597B1-8253-432A-9B76-2732C3D91EA5}" autoFormatId="16" applyNumberFormats="0" applyBorderFormats="0" applyFontFormats="0" applyPatternFormats="0" applyAlignmentFormats="0" applyWidthHeightFormats="0">
  <queryTableRefresh nextId="6">
    <queryTableFields count="5">
      <queryTableField id="1" name="instance" tableColumnId="1"/>
      <queryTableField id="2" name="optimal" tableColumnId="2"/>
      <queryTableField id="3" name="time" tableColumnId="3"/>
      <queryTableField id="4" name="value" tableColumnId="4"/>
      <queryTableField id="5" name="gap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BF307A0B-617A-44A8-9F10-F30BCCCD3579}" autoFormatId="16" applyNumberFormats="0" applyBorderFormats="0" applyFontFormats="0" applyPatternFormats="0" applyAlignmentFormats="0" applyWidthHeightFormats="0">
  <queryTableRefresh nextId="6">
    <queryTableFields count="5">
      <queryTableField id="1" name="instance" tableColumnId="1"/>
      <queryTableField id="2" name="optimal" tableColumnId="2"/>
      <queryTableField id="3" name="time" tableColumnId="3"/>
      <queryTableField id="4" name="value" tableColumnId="4"/>
      <queryTableField id="5" name="gap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E68642-D56F-4CBF-8A0E-A04B54C6BCFE}" name="Tableau7" displayName="Tableau7" ref="A1:L110" totalsRowShown="0">
  <autoFilter ref="A1:L110" xr:uid="{7BE68642-D56F-4CBF-8A0E-A04B54C6BCFE}"/>
  <sortState xmlns:xlrd2="http://schemas.microsoft.com/office/spreadsheetml/2017/richdata2" ref="A2:K109">
    <sortCondition ref="E1:E109"/>
  </sortState>
  <tableColumns count="12">
    <tableColumn id="1" xr3:uid="{2AF1DF87-E7CD-4BA0-8CAA-056927372F3F}" name="static_time" dataDxfId="28"/>
    <tableColumn id="7" xr3:uid="{2128995B-A852-4B98-8F8D-E333C61F3EA3}" name="static" dataDxfId="27"/>
    <tableColumn id="2" xr3:uid="{81700E12-2271-4CE2-9854-6C73A91D01AE}" name="dual_time" dataDxfId="26"/>
    <tableColumn id="8" xr3:uid="{F7C5715A-DD87-45A0-8FAC-44607DCEB89C}" name="dual" dataDxfId="25"/>
    <tableColumn id="3" xr3:uid="{C9CF7E06-9F70-4FDE-AB1D-03A9B6A61BD1}" name="branch_and_cut_time"/>
    <tableColumn id="9" xr3:uid="{3D63AEBE-1C58-476F-80D2-B2E9C4791074}" name="branch_and_cut"/>
    <tableColumn id="4" xr3:uid="{1871B523-3ABD-4A90-A127-F56941803F43}" name="cut_time"/>
    <tableColumn id="10" xr3:uid="{5EA745C6-5C75-435F-B856-D5B0DAA951AE}" name="cut2"/>
    <tableColumn id="5" xr3:uid="{2ABF356C-3DA9-4118-90C0-44F087A7E9FF}" name="heuristic_time"/>
    <tableColumn id="11" xr3:uid="{F7F73BCF-0BC9-4FEE-9118-DE76834033F0}" name="heuristic"/>
    <tableColumn id="6" xr3:uid="{18009A76-8D70-4733-8E70-34D977462D1B}" name="heuristc_local_time" dataDxfId="24"/>
    <tableColumn id="12" xr3:uid="{E5BBA52C-837E-4EF7-9B78-3C1EA9A53757}" name="heuristc_local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DF1376-161E-4FD7-BD60-25F5B336EDAD}" name="static_5" displayName="static_5" ref="A1:F55" tableType="queryTable" totalsRowShown="0">
  <autoFilter ref="A1:F55" xr:uid="{E4DF1376-161E-4FD7-BD60-25F5B336EDAD}"/>
  <sortState xmlns:xlrd2="http://schemas.microsoft.com/office/spreadsheetml/2017/richdata2" ref="A2:F55">
    <sortCondition ref="C1:C55"/>
  </sortState>
  <tableColumns count="6">
    <tableColumn id="1" xr3:uid="{44E31544-47CD-4F81-AE22-E6F0C9640EC0}" uniqueName="1" name="instance" queryTableFieldId="1" dataDxfId="22"/>
    <tableColumn id="2" xr3:uid="{182516A0-AFBD-4BD6-96B7-573B9A5B2590}" uniqueName="2" name="optimal" queryTableFieldId="2"/>
    <tableColumn id="3" xr3:uid="{B562F208-7932-48E4-9EA1-55543E20357D}" uniqueName="3" name="time" queryTableFieldId="3" dataDxfId="21"/>
    <tableColumn id="6" xr3:uid="{DF5C81BA-0073-45A9-B618-A0F31BB2AF71}" uniqueName="6" name="Colonne1" queryTableFieldId="6" dataDxfId="20"/>
    <tableColumn id="4" xr3:uid="{D0A5D1BB-6214-4936-A467-6D752522AD58}" uniqueName="4" name="value" queryTableFieldId="4" dataDxfId="19"/>
    <tableColumn id="5" xr3:uid="{1E06E6DB-FA88-40A0-8B57-2D2D671867B3}" uniqueName="5" name="gap" queryTableFieldId="5" dataDxf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920C19-C245-467A-B057-36FA534D93B2}" name="heuristic_local" displayName="heuristic_local" ref="A1:C54" tableType="queryTable" totalsRowShown="0">
  <autoFilter ref="A1:C54" xr:uid="{7F920C19-C245-467A-B057-36FA534D93B2}"/>
  <sortState xmlns:xlrd2="http://schemas.microsoft.com/office/spreadsheetml/2017/richdata2" ref="A2:C54">
    <sortCondition ref="B1:B54"/>
  </sortState>
  <tableColumns count="3">
    <tableColumn id="1" xr3:uid="{1CD6BDBE-681C-4DB1-AF30-373AF25D0CDA}" uniqueName="1" name="Column1" queryTableFieldId="1" dataDxfId="17"/>
    <tableColumn id="2" xr3:uid="{37E5E69C-24B9-40BB-A4C9-CFA1A126B85A}" uniqueName="2" name="Column2" queryTableFieldId="2" dataDxfId="16"/>
    <tableColumn id="3" xr3:uid="{37B44C7A-25B3-48E7-A3D0-3CDAEE245D48}" uniqueName="3" name="Column3" queryTableFieldId="3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5F178-4EE7-4D54-8B93-0E1B79D324C0}" name="heuristic" displayName="heuristic" ref="A1:C55" tableType="queryTable" totalsRowShown="0">
  <autoFilter ref="A1:C55" xr:uid="{C415F178-4EE7-4D54-8B93-0E1B79D324C0}"/>
  <sortState xmlns:xlrd2="http://schemas.microsoft.com/office/spreadsheetml/2017/richdata2" ref="A2:C55">
    <sortCondition ref="B1:B55"/>
  </sortState>
  <tableColumns count="3">
    <tableColumn id="1" xr3:uid="{5089C084-3C7D-4E31-893B-684F8904E379}" uniqueName="1" name="Column1" queryTableFieldId="1" dataDxfId="14"/>
    <tableColumn id="2" xr3:uid="{CB6788E9-2D2D-4529-8C56-52D551F432C2}" uniqueName="2" name="Column2" queryTableFieldId="2" dataDxfId="13"/>
    <tableColumn id="3" xr3:uid="{49346402-DE0C-427C-B221-4C098DDF68A3}" uniqueName="3" name="Column3" queryTableFieldId="3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98F42-E8CF-4F73-B628-9F1A9B6CB54E}" name="dual_5" displayName="dual_5" ref="A1:E54" tableType="queryTable" totalsRowShown="0">
  <autoFilter ref="A1:E54" xr:uid="{42498F42-E8CF-4F73-B628-9F1A9B6CB54E}"/>
  <sortState xmlns:xlrd2="http://schemas.microsoft.com/office/spreadsheetml/2017/richdata2" ref="A2:E54">
    <sortCondition ref="C1:C54"/>
  </sortState>
  <tableColumns count="5">
    <tableColumn id="1" xr3:uid="{DB5E6232-9024-4D98-9D11-A207C728B3F0}" uniqueName="1" name="instance" queryTableFieldId="1" dataDxfId="3"/>
    <tableColumn id="2" xr3:uid="{E3A5F094-FD69-4000-8606-B6E5A7140DAC}" uniqueName="2" name="optimal" queryTableFieldId="2"/>
    <tableColumn id="3" xr3:uid="{862B2B18-A565-43CD-9514-917693360630}" uniqueName="3" name="time" queryTableFieldId="3" dataDxfId="2"/>
    <tableColumn id="4" xr3:uid="{069D0B83-F482-4603-B2F2-7863BF708C27}" uniqueName="4" name="value" queryTableFieldId="4" dataDxfId="1"/>
    <tableColumn id="5" xr3:uid="{66E0247C-F712-4937-80D4-58381D8A94D4}" uniqueName="5" name="gap" queryTableFieldId="5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322DB-12B9-4CA2-A646-C20BDD99E2D7}" name="cut_5" displayName="cut_5" ref="A1:E8" tableType="queryTable" totalsRowShown="0">
  <autoFilter ref="A1:E8" xr:uid="{983322DB-12B9-4CA2-A646-C20BDD99E2D7}"/>
  <sortState xmlns:xlrd2="http://schemas.microsoft.com/office/spreadsheetml/2017/richdata2" ref="A2:E8">
    <sortCondition ref="C1:C8"/>
  </sortState>
  <tableColumns count="5">
    <tableColumn id="1" xr3:uid="{CF283C7A-B765-4798-9668-9D04EB0AE208}" uniqueName="1" name="instance" queryTableFieldId="1" dataDxfId="11"/>
    <tableColumn id="2" xr3:uid="{7EFE4685-906B-4F6D-A474-5089965DD3D9}" uniqueName="2" name="optimal" queryTableFieldId="2"/>
    <tableColumn id="3" xr3:uid="{11161DF3-9D2D-4D8B-BB82-D4E69E83C58B}" uniqueName="3" name="time" queryTableFieldId="3" dataDxfId="10"/>
    <tableColumn id="4" xr3:uid="{1BE376F0-62AE-472F-89C7-AA6BDE5887F5}" uniqueName="4" name="value" queryTableFieldId="4" dataDxfId="9"/>
    <tableColumn id="5" xr3:uid="{C63CEB2A-8C4D-4AD3-9942-EE46EE74BF85}" uniqueName="5" name="gap" queryTableFieldId="5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78188-7A60-4B05-84EA-45BF7C390E3D}" name="branch_and_cut_5" displayName="branch_and_cut_5" ref="A1:E27" tableType="queryTable" totalsRowShown="0">
  <autoFilter ref="A1:E27" xr:uid="{E5B78188-7A60-4B05-84EA-45BF7C390E3D}"/>
  <sortState xmlns:xlrd2="http://schemas.microsoft.com/office/spreadsheetml/2017/richdata2" ref="A2:E27">
    <sortCondition ref="C1:C27"/>
  </sortState>
  <tableColumns count="5">
    <tableColumn id="1" xr3:uid="{181B84C3-9EAF-45A5-8B6B-1199E11291D6}" uniqueName="1" name="instance" queryTableFieldId="1" dataDxfId="7"/>
    <tableColumn id="2" xr3:uid="{1323981E-DB88-4DDB-AB53-11B126675003}" uniqueName="2" name="optimal" queryTableFieldId="2"/>
    <tableColumn id="3" xr3:uid="{D124521D-3AEE-4AF4-9181-FB1D8EF2B2A4}" uniqueName="3" name="time" queryTableFieldId="3" dataDxfId="6"/>
    <tableColumn id="4" xr3:uid="{9E80E333-848A-4EF8-929D-7CEEECCC39C7}" uniqueName="4" name="value" queryTableFieldId="4" dataDxfId="5"/>
    <tableColumn id="5" xr3:uid="{FD2E668B-CAE8-478B-BE44-3244844E68EB}" uniqueName="5" name="gap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4757-2E9B-4E79-B786-02CD9C4A3B1B}">
  <dimension ref="A1:L110"/>
  <sheetViews>
    <sheetView tabSelected="1" topLeftCell="K1" zoomScale="80" zoomScaleNormal="40" workbookViewId="0">
      <selection activeCell="N26" sqref="N26"/>
    </sheetView>
  </sheetViews>
  <sheetFormatPr baseColWidth="10" defaultRowHeight="14.4" x14ac:dyDescent="0.3"/>
  <cols>
    <col min="1" max="1" width="12.44140625" bestFit="1" customWidth="1"/>
    <col min="2" max="2" width="9.33203125" customWidth="1"/>
    <col min="3" max="3" width="12.109375" customWidth="1"/>
    <col min="4" max="4" width="7" bestFit="1" customWidth="1"/>
    <col min="5" max="5" width="21.88671875" bestFit="1" customWidth="1"/>
    <col min="6" max="6" width="18.6640625" bestFit="1" customWidth="1"/>
  </cols>
  <sheetData>
    <row r="1" spans="1:12" x14ac:dyDescent="0.3">
      <c r="A1" t="s">
        <v>408</v>
      </c>
      <c r="B1" t="s">
        <v>403</v>
      </c>
      <c r="C1" t="s">
        <v>409</v>
      </c>
      <c r="D1" t="s">
        <v>404</v>
      </c>
      <c r="E1" t="s">
        <v>410</v>
      </c>
      <c r="F1" t="s">
        <v>405</v>
      </c>
      <c r="G1" t="s">
        <v>412</v>
      </c>
      <c r="H1" t="s">
        <v>411</v>
      </c>
      <c r="I1" t="s">
        <v>413</v>
      </c>
      <c r="J1" t="s">
        <v>406</v>
      </c>
      <c r="K1" t="s">
        <v>414</v>
      </c>
      <c r="L1" t="s">
        <v>407</v>
      </c>
    </row>
    <row r="2" spans="1:12" x14ac:dyDescent="0.3">
      <c r="A2">
        <v>6.6000000000000003E-2</v>
      </c>
      <c r="B2">
        <v>0</v>
      </c>
      <c r="C2">
        <v>3.7999999999999999E-2</v>
      </c>
      <c r="D2">
        <v>0</v>
      </c>
      <c r="E2">
        <v>1.86</v>
      </c>
      <c r="F2">
        <v>0</v>
      </c>
      <c r="G2">
        <v>0.54500000000000004</v>
      </c>
      <c r="H2">
        <v>0</v>
      </c>
      <c r="I2">
        <v>0.18200016021728499</v>
      </c>
      <c r="J2">
        <v>0</v>
      </c>
      <c r="K2">
        <v>2.20000004768371</v>
      </c>
      <c r="L2">
        <v>0</v>
      </c>
    </row>
    <row r="3" spans="1:12" x14ac:dyDescent="0.3">
      <c r="A3">
        <v>6.6000000000000003E-2</v>
      </c>
      <c r="B3">
        <f>B2+1</f>
        <v>1</v>
      </c>
      <c r="C3">
        <v>3.7999999999999999E-2</v>
      </c>
      <c r="D3">
        <v>1</v>
      </c>
      <c r="E3">
        <v>1.86</v>
      </c>
      <c r="F3">
        <v>1</v>
      </c>
      <c r="G3">
        <v>0.54500000000000004</v>
      </c>
      <c r="H3">
        <v>1</v>
      </c>
      <c r="I3">
        <v>0.18200016021728499</v>
      </c>
      <c r="J3">
        <v>1</v>
      </c>
      <c r="K3">
        <v>2.20000004768371</v>
      </c>
      <c r="L3">
        <v>1</v>
      </c>
    </row>
    <row r="4" spans="1:12" x14ac:dyDescent="0.3">
      <c r="A4">
        <v>7.0000000000000007E-2</v>
      </c>
      <c r="B4">
        <f>B3</f>
        <v>1</v>
      </c>
      <c r="C4">
        <v>6.8000000000000005E-2</v>
      </c>
      <c r="D4">
        <f>D3</f>
        <v>1</v>
      </c>
      <c r="E4">
        <v>2.5840000000000001</v>
      </c>
      <c r="F4">
        <f>F3</f>
        <v>1</v>
      </c>
      <c r="G4">
        <v>0.82199999999999995</v>
      </c>
      <c r="H4">
        <f>H3</f>
        <v>1</v>
      </c>
      <c r="I4">
        <v>0.18499994277954099</v>
      </c>
      <c r="J4">
        <f>J3</f>
        <v>1</v>
      </c>
      <c r="K4">
        <v>2.3889999389648402</v>
      </c>
      <c r="L4">
        <f>L3</f>
        <v>1</v>
      </c>
    </row>
    <row r="5" spans="1:12" x14ac:dyDescent="0.3">
      <c r="A5">
        <v>7.0000000000000007E-2</v>
      </c>
      <c r="B5">
        <f>B4+1</f>
        <v>2</v>
      </c>
      <c r="C5">
        <v>6.8000000000000005E-2</v>
      </c>
      <c r="D5">
        <f>D4+1</f>
        <v>2</v>
      </c>
      <c r="E5">
        <v>2.5840000000000001</v>
      </c>
      <c r="F5">
        <f>F4+1</f>
        <v>2</v>
      </c>
      <c r="G5">
        <v>0.82199999999999995</v>
      </c>
      <c r="H5">
        <f>H4+1</f>
        <v>2</v>
      </c>
      <c r="I5">
        <v>0.18499994277954099</v>
      </c>
      <c r="J5">
        <f>J4+1</f>
        <v>2</v>
      </c>
      <c r="K5">
        <v>2.3889999389648402</v>
      </c>
      <c r="L5">
        <f>L4+1</f>
        <v>2</v>
      </c>
    </row>
    <row r="6" spans="1:12" x14ac:dyDescent="0.3">
      <c r="A6">
        <v>0.13600000000000001</v>
      </c>
      <c r="B6">
        <f t="shared" ref="B6:L6" si="0">B5</f>
        <v>2</v>
      </c>
      <c r="C6">
        <v>0.122</v>
      </c>
      <c r="D6">
        <f t="shared" si="0"/>
        <v>2</v>
      </c>
      <c r="E6">
        <v>2.6080000000000001</v>
      </c>
      <c r="F6">
        <f t="shared" si="0"/>
        <v>2</v>
      </c>
      <c r="G6">
        <v>1.1539999999999999</v>
      </c>
      <c r="H6">
        <f t="shared" si="0"/>
        <v>2</v>
      </c>
      <c r="I6">
        <v>0.22799992561340299</v>
      </c>
      <c r="J6">
        <f t="shared" si="0"/>
        <v>2</v>
      </c>
      <c r="K6">
        <v>3.3299999237060498</v>
      </c>
      <c r="L6">
        <f t="shared" si="0"/>
        <v>2</v>
      </c>
    </row>
    <row r="7" spans="1:12" x14ac:dyDescent="0.3">
      <c r="A7">
        <v>0.13600000000000001</v>
      </c>
      <c r="B7">
        <f t="shared" ref="B7:L7" si="1">B6+1</f>
        <v>3</v>
      </c>
      <c r="C7">
        <v>0.122</v>
      </c>
      <c r="D7">
        <f t="shared" si="1"/>
        <v>3</v>
      </c>
      <c r="E7">
        <v>2.6080000000000001</v>
      </c>
      <c r="F7">
        <f t="shared" si="1"/>
        <v>3</v>
      </c>
      <c r="G7">
        <v>1.1539999999999999</v>
      </c>
      <c r="H7">
        <f t="shared" si="1"/>
        <v>3</v>
      </c>
      <c r="I7">
        <v>0.22799992561340299</v>
      </c>
      <c r="J7">
        <f t="shared" si="1"/>
        <v>3</v>
      </c>
      <c r="K7">
        <v>3.3299999237060498</v>
      </c>
      <c r="L7">
        <f t="shared" si="1"/>
        <v>3</v>
      </c>
    </row>
    <row r="8" spans="1:12" x14ac:dyDescent="0.3">
      <c r="A8">
        <v>0.13900000000000001</v>
      </c>
      <c r="B8">
        <f t="shared" ref="B8:L8" si="2">B7</f>
        <v>3</v>
      </c>
      <c r="C8">
        <v>0.158</v>
      </c>
      <c r="D8">
        <f t="shared" si="2"/>
        <v>3</v>
      </c>
      <c r="E8">
        <v>7.2839999999999998</v>
      </c>
      <c r="F8">
        <f t="shared" si="2"/>
        <v>3</v>
      </c>
      <c r="G8">
        <v>1.484</v>
      </c>
      <c r="H8">
        <f t="shared" si="2"/>
        <v>3</v>
      </c>
      <c r="I8">
        <v>0.24799990653991699</v>
      </c>
      <c r="J8">
        <f t="shared" si="2"/>
        <v>3</v>
      </c>
      <c r="K8">
        <v>3.4659998416900599</v>
      </c>
      <c r="L8">
        <f t="shared" si="2"/>
        <v>3</v>
      </c>
    </row>
    <row r="9" spans="1:12" x14ac:dyDescent="0.3">
      <c r="A9">
        <v>0.13900000000000001</v>
      </c>
      <c r="B9">
        <f t="shared" ref="B9:L9" si="3">B8+1</f>
        <v>4</v>
      </c>
      <c r="C9">
        <v>0.158</v>
      </c>
      <c r="D9">
        <f t="shared" si="3"/>
        <v>4</v>
      </c>
      <c r="E9">
        <v>7.2839999999999998</v>
      </c>
      <c r="F9">
        <f t="shared" si="3"/>
        <v>4</v>
      </c>
      <c r="G9">
        <v>1.484</v>
      </c>
      <c r="H9">
        <f t="shared" si="3"/>
        <v>4</v>
      </c>
      <c r="I9">
        <v>0.24799990653991699</v>
      </c>
      <c r="J9">
        <f t="shared" si="3"/>
        <v>4</v>
      </c>
      <c r="K9">
        <v>3.4659998416900599</v>
      </c>
      <c r="L9">
        <f t="shared" si="3"/>
        <v>4</v>
      </c>
    </row>
    <row r="10" spans="1:12" x14ac:dyDescent="0.3">
      <c r="A10">
        <v>0.16500000000000001</v>
      </c>
      <c r="B10">
        <f t="shared" ref="B10:L10" si="4">B9</f>
        <v>4</v>
      </c>
      <c r="C10">
        <v>0.16</v>
      </c>
      <c r="D10">
        <f t="shared" si="4"/>
        <v>4</v>
      </c>
      <c r="E10">
        <v>14.359</v>
      </c>
      <c r="F10">
        <f t="shared" si="4"/>
        <v>4</v>
      </c>
      <c r="G10">
        <v>1.881</v>
      </c>
      <c r="H10">
        <f t="shared" si="4"/>
        <v>4</v>
      </c>
      <c r="I10">
        <v>0.26600003242492598</v>
      </c>
      <c r="J10">
        <f t="shared" si="4"/>
        <v>4</v>
      </c>
      <c r="K10">
        <v>4.7219998836517298</v>
      </c>
      <c r="L10">
        <f t="shared" si="4"/>
        <v>4</v>
      </c>
    </row>
    <row r="11" spans="1:12" x14ac:dyDescent="0.3">
      <c r="A11">
        <v>0.16500000000000001</v>
      </c>
      <c r="B11">
        <f t="shared" ref="B11:L11" si="5">B10+1</f>
        <v>5</v>
      </c>
      <c r="C11">
        <v>0.16</v>
      </c>
      <c r="D11">
        <f t="shared" si="5"/>
        <v>5</v>
      </c>
      <c r="E11">
        <v>14.359</v>
      </c>
      <c r="F11">
        <f t="shared" si="5"/>
        <v>5</v>
      </c>
      <c r="G11">
        <v>1.881</v>
      </c>
      <c r="H11">
        <f t="shared" si="5"/>
        <v>5</v>
      </c>
      <c r="I11">
        <v>0.26600003242492598</v>
      </c>
      <c r="J11">
        <f t="shared" si="5"/>
        <v>5</v>
      </c>
      <c r="K11">
        <v>4.7219998836517298</v>
      </c>
      <c r="L11">
        <f t="shared" si="5"/>
        <v>5</v>
      </c>
    </row>
    <row r="12" spans="1:12" x14ac:dyDescent="0.3">
      <c r="A12">
        <v>0.187</v>
      </c>
      <c r="B12">
        <f t="shared" ref="B12:L12" si="6">B11</f>
        <v>5</v>
      </c>
      <c r="C12">
        <v>2.5670000000000002</v>
      </c>
      <c r="D12">
        <f t="shared" si="6"/>
        <v>5</v>
      </c>
      <c r="E12">
        <v>28.922999999999998</v>
      </c>
      <c r="F12">
        <f t="shared" si="6"/>
        <v>5</v>
      </c>
      <c r="G12">
        <v>2.6309999999999998</v>
      </c>
      <c r="H12">
        <f t="shared" si="6"/>
        <v>5</v>
      </c>
      <c r="I12">
        <v>0.36599993705749501</v>
      </c>
      <c r="J12">
        <f t="shared" si="6"/>
        <v>5</v>
      </c>
      <c r="K12">
        <v>9.7669999599456698</v>
      </c>
      <c r="L12">
        <f t="shared" si="6"/>
        <v>5</v>
      </c>
    </row>
    <row r="13" spans="1:12" x14ac:dyDescent="0.3">
      <c r="A13">
        <v>0.187</v>
      </c>
      <c r="B13">
        <f t="shared" ref="B13:L13" si="7">B12+1</f>
        <v>6</v>
      </c>
      <c r="C13">
        <v>2.5670000000000002</v>
      </c>
      <c r="D13">
        <f t="shared" si="7"/>
        <v>6</v>
      </c>
      <c r="E13">
        <v>28.922999999999998</v>
      </c>
      <c r="F13">
        <f t="shared" si="7"/>
        <v>6</v>
      </c>
      <c r="G13">
        <v>2.6309999999999998</v>
      </c>
      <c r="H13">
        <f t="shared" si="7"/>
        <v>6</v>
      </c>
      <c r="I13">
        <v>0.36599993705749501</v>
      </c>
      <c r="J13">
        <f t="shared" si="7"/>
        <v>6</v>
      </c>
      <c r="K13">
        <v>9.7669999599456698</v>
      </c>
      <c r="L13">
        <f t="shared" si="7"/>
        <v>6</v>
      </c>
    </row>
    <row r="14" spans="1:12" x14ac:dyDescent="0.3">
      <c r="A14">
        <v>0.57799999999999996</v>
      </c>
      <c r="B14">
        <f t="shared" ref="B14:L14" si="8">B13</f>
        <v>6</v>
      </c>
      <c r="C14">
        <v>62.375</v>
      </c>
      <c r="D14">
        <f t="shared" si="8"/>
        <v>6</v>
      </c>
      <c r="E14">
        <v>300.00400000000002</v>
      </c>
      <c r="F14">
        <f t="shared" si="8"/>
        <v>6</v>
      </c>
      <c r="G14">
        <v>53.375999999999998</v>
      </c>
      <c r="H14">
        <f t="shared" si="8"/>
        <v>6</v>
      </c>
      <c r="I14">
        <v>0.42900013923644997</v>
      </c>
      <c r="J14">
        <f t="shared" si="8"/>
        <v>6</v>
      </c>
      <c r="K14">
        <v>17.361999988555901</v>
      </c>
      <c r="L14">
        <f t="shared" si="8"/>
        <v>6</v>
      </c>
    </row>
    <row r="15" spans="1:12" x14ac:dyDescent="0.3">
      <c r="A15">
        <v>0.57799999999999996</v>
      </c>
      <c r="B15">
        <f t="shared" ref="B15:L15" si="9">B14+1</f>
        <v>7</v>
      </c>
      <c r="C15">
        <v>62.375</v>
      </c>
      <c r="D15">
        <f t="shared" si="9"/>
        <v>7</v>
      </c>
      <c r="E15">
        <v>300.00400000000002</v>
      </c>
      <c r="F15">
        <f t="shared" si="9"/>
        <v>7</v>
      </c>
      <c r="G15">
        <v>53.375999999999998</v>
      </c>
      <c r="H15">
        <f t="shared" si="9"/>
        <v>7</v>
      </c>
      <c r="I15">
        <v>0.42900013923644997</v>
      </c>
      <c r="J15">
        <f t="shared" si="9"/>
        <v>7</v>
      </c>
      <c r="K15">
        <v>17.361999988555901</v>
      </c>
      <c r="L15">
        <f t="shared" si="9"/>
        <v>7</v>
      </c>
    </row>
    <row r="16" spans="1:12" x14ac:dyDescent="0.3">
      <c r="A16">
        <v>1.6</v>
      </c>
      <c r="B16">
        <f t="shared" ref="B16:L16" si="10">B15</f>
        <v>7</v>
      </c>
      <c r="C16">
        <v>137.17500000000001</v>
      </c>
      <c r="D16">
        <f t="shared" si="10"/>
        <v>7</v>
      </c>
      <c r="E16">
        <v>300.00400000000002</v>
      </c>
      <c r="F16">
        <f t="shared" si="10"/>
        <v>7</v>
      </c>
      <c r="G16">
        <v>364.67200000000003</v>
      </c>
      <c r="H16">
        <v>7</v>
      </c>
      <c r="I16">
        <v>0.54299998283386197</v>
      </c>
      <c r="J16">
        <f t="shared" si="10"/>
        <v>7</v>
      </c>
      <c r="K16">
        <v>34.209000110626199</v>
      </c>
      <c r="L16">
        <f t="shared" si="10"/>
        <v>7</v>
      </c>
    </row>
    <row r="17" spans="1:12" x14ac:dyDescent="0.3">
      <c r="A17">
        <v>1.6</v>
      </c>
      <c r="B17">
        <f t="shared" ref="B17:L17" si="11">B16+1</f>
        <v>8</v>
      </c>
      <c r="C17">
        <v>137.17500000000001</v>
      </c>
      <c r="D17">
        <f t="shared" si="11"/>
        <v>8</v>
      </c>
      <c r="E17">
        <v>300.00400000000002</v>
      </c>
      <c r="F17">
        <f t="shared" si="11"/>
        <v>8</v>
      </c>
      <c r="I17">
        <v>0.54299998283386197</v>
      </c>
      <c r="J17">
        <f t="shared" si="11"/>
        <v>8</v>
      </c>
      <c r="K17">
        <v>34.209000110626199</v>
      </c>
      <c r="L17">
        <f t="shared" si="11"/>
        <v>8</v>
      </c>
    </row>
    <row r="18" spans="1:12" x14ac:dyDescent="0.3">
      <c r="A18">
        <v>6.9480000000000004</v>
      </c>
      <c r="B18">
        <f t="shared" ref="B18:L18" si="12">B17</f>
        <v>8</v>
      </c>
      <c r="C18">
        <v>265.99400000000003</v>
      </c>
      <c r="D18">
        <f t="shared" si="12"/>
        <v>8</v>
      </c>
      <c r="E18">
        <v>300.005</v>
      </c>
      <c r="F18">
        <f t="shared" si="12"/>
        <v>8</v>
      </c>
      <c r="I18">
        <v>0.54600000381469704</v>
      </c>
      <c r="J18">
        <f t="shared" si="12"/>
        <v>8</v>
      </c>
      <c r="K18">
        <v>36.367000102996798</v>
      </c>
      <c r="L18">
        <f t="shared" si="12"/>
        <v>8</v>
      </c>
    </row>
    <row r="19" spans="1:12" x14ac:dyDescent="0.3">
      <c r="A19">
        <v>6.9480000000000004</v>
      </c>
      <c r="B19">
        <f t="shared" ref="B19:L19" si="13">B18+1</f>
        <v>9</v>
      </c>
      <c r="C19">
        <v>265.99400000000003</v>
      </c>
      <c r="D19">
        <f t="shared" si="13"/>
        <v>9</v>
      </c>
      <c r="E19">
        <v>300.005</v>
      </c>
      <c r="F19">
        <f t="shared" si="13"/>
        <v>9</v>
      </c>
      <c r="I19">
        <v>0.54600000381469704</v>
      </c>
      <c r="J19">
        <f t="shared" si="13"/>
        <v>9</v>
      </c>
      <c r="K19">
        <v>36.367000102996798</v>
      </c>
      <c r="L19">
        <f t="shared" si="13"/>
        <v>9</v>
      </c>
    </row>
    <row r="20" spans="1:12" x14ac:dyDescent="0.3">
      <c r="A20">
        <v>18.608000000000001</v>
      </c>
      <c r="B20">
        <f t="shared" ref="B20:L20" si="14">B19</f>
        <v>9</v>
      </c>
      <c r="C20">
        <v>300.01</v>
      </c>
      <c r="D20">
        <f t="shared" si="14"/>
        <v>9</v>
      </c>
      <c r="E20">
        <v>300.00599999999997</v>
      </c>
      <c r="F20">
        <f t="shared" si="14"/>
        <v>9</v>
      </c>
      <c r="I20">
        <v>0.59200000762939398</v>
      </c>
      <c r="J20">
        <f t="shared" si="14"/>
        <v>9</v>
      </c>
      <c r="K20">
        <v>40.3209998607635</v>
      </c>
      <c r="L20">
        <f t="shared" si="14"/>
        <v>9</v>
      </c>
    </row>
    <row r="21" spans="1:12" x14ac:dyDescent="0.3">
      <c r="A21">
        <v>18.608000000000001</v>
      </c>
      <c r="B21">
        <f t="shared" ref="B21:L21" si="15">B20+1</f>
        <v>10</v>
      </c>
      <c r="C21">
        <v>300.01</v>
      </c>
      <c r="D21">
        <f t="shared" si="15"/>
        <v>10</v>
      </c>
      <c r="E21">
        <v>300.00599999999997</v>
      </c>
      <c r="F21">
        <f t="shared" si="15"/>
        <v>10</v>
      </c>
      <c r="I21">
        <v>0.59200000762939398</v>
      </c>
      <c r="J21">
        <f t="shared" si="15"/>
        <v>10</v>
      </c>
      <c r="K21">
        <v>40.3209998607635</v>
      </c>
      <c r="L21">
        <f t="shared" si="15"/>
        <v>10</v>
      </c>
    </row>
    <row r="22" spans="1:12" x14ac:dyDescent="0.3">
      <c r="A22">
        <v>180.26900000000001</v>
      </c>
      <c r="B22">
        <f t="shared" ref="B22:L70" si="16">B21</f>
        <v>10</v>
      </c>
      <c r="C22">
        <v>300.017</v>
      </c>
      <c r="D22">
        <f t="shared" si="16"/>
        <v>10</v>
      </c>
      <c r="E22">
        <v>300.00599999999997</v>
      </c>
      <c r="F22">
        <f t="shared" si="16"/>
        <v>10</v>
      </c>
      <c r="I22">
        <v>0.625</v>
      </c>
      <c r="J22">
        <f t="shared" si="16"/>
        <v>10</v>
      </c>
      <c r="K22">
        <v>51.704999923705998</v>
      </c>
      <c r="L22">
        <f t="shared" si="16"/>
        <v>10</v>
      </c>
    </row>
    <row r="23" spans="1:12" x14ac:dyDescent="0.3">
      <c r="A23">
        <v>180.26900000000001</v>
      </c>
      <c r="B23">
        <f t="shared" ref="B23:L71" si="17">B22+1</f>
        <v>11</v>
      </c>
      <c r="C23">
        <v>300.017</v>
      </c>
      <c r="D23">
        <f t="shared" si="17"/>
        <v>11</v>
      </c>
      <c r="E23">
        <v>300.00599999999997</v>
      </c>
      <c r="F23">
        <f t="shared" si="17"/>
        <v>11</v>
      </c>
      <c r="I23">
        <v>0.625</v>
      </c>
      <c r="J23">
        <f t="shared" si="17"/>
        <v>11</v>
      </c>
      <c r="K23">
        <v>51.704999923705998</v>
      </c>
      <c r="L23">
        <f t="shared" si="17"/>
        <v>11</v>
      </c>
    </row>
    <row r="24" spans="1:12" x14ac:dyDescent="0.3">
      <c r="A24">
        <v>300.01799999999997</v>
      </c>
      <c r="B24">
        <f t="shared" ref="B24:L72" si="18">B23</f>
        <v>11</v>
      </c>
      <c r="C24">
        <v>300.017</v>
      </c>
      <c r="D24">
        <f t="shared" si="18"/>
        <v>11</v>
      </c>
      <c r="E24">
        <v>300.00799999999998</v>
      </c>
      <c r="F24">
        <f t="shared" si="18"/>
        <v>11</v>
      </c>
      <c r="I24">
        <v>0.65499997138976995</v>
      </c>
      <c r="J24">
        <f t="shared" si="18"/>
        <v>11</v>
      </c>
      <c r="K24">
        <v>53.489000082015899</v>
      </c>
      <c r="L24">
        <f t="shared" si="18"/>
        <v>11</v>
      </c>
    </row>
    <row r="25" spans="1:12" x14ac:dyDescent="0.3">
      <c r="A25">
        <v>300.01799999999997</v>
      </c>
      <c r="B25">
        <f t="shared" ref="B25:L73" si="19">B24+1</f>
        <v>12</v>
      </c>
      <c r="C25">
        <v>300.017</v>
      </c>
      <c r="D25">
        <f t="shared" si="19"/>
        <v>12</v>
      </c>
      <c r="E25">
        <v>300.00799999999998</v>
      </c>
      <c r="F25">
        <f t="shared" si="19"/>
        <v>12</v>
      </c>
      <c r="I25">
        <v>0.65499997138976995</v>
      </c>
      <c r="J25">
        <f t="shared" si="19"/>
        <v>12</v>
      </c>
      <c r="K25">
        <v>53.489000082015899</v>
      </c>
      <c r="L25">
        <f t="shared" si="19"/>
        <v>12</v>
      </c>
    </row>
    <row r="26" spans="1:12" x14ac:dyDescent="0.3">
      <c r="A26">
        <v>300.02199999999999</v>
      </c>
      <c r="B26">
        <f t="shared" ref="B26:L74" si="20">B25</f>
        <v>12</v>
      </c>
      <c r="C26">
        <v>300.024</v>
      </c>
      <c r="D26">
        <f t="shared" si="20"/>
        <v>12</v>
      </c>
      <c r="E26">
        <v>300.00799999999998</v>
      </c>
      <c r="F26">
        <f t="shared" si="20"/>
        <v>12</v>
      </c>
      <c r="I26">
        <v>0.68099999427795399</v>
      </c>
      <c r="J26">
        <f t="shared" si="20"/>
        <v>12</v>
      </c>
      <c r="K26">
        <v>54.734999895095797</v>
      </c>
      <c r="L26">
        <f t="shared" si="20"/>
        <v>12</v>
      </c>
    </row>
    <row r="27" spans="1:12" x14ac:dyDescent="0.3">
      <c r="A27">
        <v>300.02199999999999</v>
      </c>
      <c r="B27">
        <f t="shared" ref="B27:L75" si="21">B26+1</f>
        <v>13</v>
      </c>
      <c r="C27">
        <v>300.024</v>
      </c>
      <c r="D27">
        <f t="shared" si="21"/>
        <v>13</v>
      </c>
      <c r="E27">
        <v>300.00799999999998</v>
      </c>
      <c r="F27">
        <f t="shared" si="21"/>
        <v>13</v>
      </c>
      <c r="I27">
        <v>0.68099999427795399</v>
      </c>
      <c r="J27">
        <f t="shared" si="21"/>
        <v>13</v>
      </c>
      <c r="K27">
        <v>54.734999895095797</v>
      </c>
      <c r="L27">
        <f t="shared" si="21"/>
        <v>13</v>
      </c>
    </row>
    <row r="28" spans="1:12" x14ac:dyDescent="0.3">
      <c r="A28">
        <v>300.024</v>
      </c>
      <c r="B28">
        <f t="shared" ref="B28:L76" si="22">B27</f>
        <v>13</v>
      </c>
      <c r="C28">
        <v>300.02600000000001</v>
      </c>
      <c r="D28">
        <f t="shared" si="22"/>
        <v>13</v>
      </c>
      <c r="E28">
        <v>300.01100000000002</v>
      </c>
      <c r="F28">
        <f t="shared" si="22"/>
        <v>13</v>
      </c>
      <c r="I28">
        <v>0.75900006294250399</v>
      </c>
      <c r="J28">
        <f t="shared" si="22"/>
        <v>13</v>
      </c>
      <c r="K28">
        <v>70.110999822616506</v>
      </c>
      <c r="L28">
        <f t="shared" si="22"/>
        <v>13</v>
      </c>
    </row>
    <row r="29" spans="1:12" x14ac:dyDescent="0.3">
      <c r="A29">
        <v>300.024</v>
      </c>
      <c r="B29">
        <f t="shared" ref="B29:L77" si="23">B28+1</f>
        <v>14</v>
      </c>
      <c r="C29">
        <v>300.02600000000001</v>
      </c>
      <c r="D29">
        <f t="shared" si="23"/>
        <v>14</v>
      </c>
      <c r="E29">
        <v>300.01100000000002</v>
      </c>
      <c r="F29">
        <f t="shared" si="23"/>
        <v>14</v>
      </c>
      <c r="I29">
        <v>0.75900006294250399</v>
      </c>
      <c r="J29">
        <f t="shared" si="23"/>
        <v>14</v>
      </c>
      <c r="K29">
        <v>70.110999822616506</v>
      </c>
      <c r="L29">
        <f t="shared" si="23"/>
        <v>14</v>
      </c>
    </row>
    <row r="30" spans="1:12" x14ac:dyDescent="0.3">
      <c r="A30">
        <v>300.02499999999998</v>
      </c>
      <c r="B30">
        <f t="shared" ref="B30:L78" si="24">B29</f>
        <v>14</v>
      </c>
      <c r="C30">
        <v>300.029</v>
      </c>
      <c r="D30">
        <f t="shared" si="24"/>
        <v>14</v>
      </c>
      <c r="E30">
        <v>300.01100000000002</v>
      </c>
      <c r="F30">
        <f t="shared" si="24"/>
        <v>14</v>
      </c>
      <c r="I30">
        <v>0.88499999046325595</v>
      </c>
      <c r="J30">
        <f t="shared" si="24"/>
        <v>14</v>
      </c>
      <c r="K30">
        <v>90.881000041961599</v>
      </c>
      <c r="L30">
        <f t="shared" si="24"/>
        <v>14</v>
      </c>
    </row>
    <row r="31" spans="1:12" x14ac:dyDescent="0.3">
      <c r="A31">
        <v>300.02499999999998</v>
      </c>
      <c r="B31">
        <f t="shared" ref="B31:L79" si="25">B30+1</f>
        <v>15</v>
      </c>
      <c r="C31">
        <v>300.029</v>
      </c>
      <c r="D31">
        <f t="shared" si="25"/>
        <v>15</v>
      </c>
      <c r="E31">
        <v>300.01100000000002</v>
      </c>
      <c r="F31">
        <f t="shared" si="25"/>
        <v>15</v>
      </c>
      <c r="I31">
        <v>0.88499999046325595</v>
      </c>
      <c r="J31">
        <f t="shared" si="25"/>
        <v>15</v>
      </c>
      <c r="K31">
        <v>90.881000041961599</v>
      </c>
      <c r="L31">
        <f t="shared" si="25"/>
        <v>15</v>
      </c>
    </row>
    <row r="32" spans="1:12" x14ac:dyDescent="0.3">
      <c r="A32">
        <v>300.05200000000002</v>
      </c>
      <c r="B32">
        <f t="shared" ref="B32:L80" si="26">B31</f>
        <v>15</v>
      </c>
      <c r="C32">
        <v>300.029</v>
      </c>
      <c r="D32">
        <f t="shared" si="26"/>
        <v>15</v>
      </c>
      <c r="E32">
        <v>300.012</v>
      </c>
      <c r="F32">
        <f t="shared" si="26"/>
        <v>15</v>
      </c>
      <c r="I32">
        <v>0.89599990844726496</v>
      </c>
      <c r="J32">
        <f t="shared" si="26"/>
        <v>15</v>
      </c>
      <c r="K32">
        <v>93.239000082015906</v>
      </c>
      <c r="L32">
        <f t="shared" si="26"/>
        <v>15</v>
      </c>
    </row>
    <row r="33" spans="1:12" x14ac:dyDescent="0.3">
      <c r="A33">
        <v>300.05200000000002</v>
      </c>
      <c r="B33">
        <f t="shared" ref="B33:L81" si="27">B32+1</f>
        <v>16</v>
      </c>
      <c r="C33">
        <v>300.029</v>
      </c>
      <c r="D33">
        <f t="shared" si="27"/>
        <v>16</v>
      </c>
      <c r="E33">
        <v>300.012</v>
      </c>
      <c r="F33">
        <f t="shared" si="27"/>
        <v>16</v>
      </c>
      <c r="I33">
        <v>0.89599990844726496</v>
      </c>
      <c r="J33">
        <f t="shared" si="27"/>
        <v>16</v>
      </c>
      <c r="K33">
        <v>93.239000082015906</v>
      </c>
      <c r="L33">
        <f t="shared" si="27"/>
        <v>16</v>
      </c>
    </row>
    <row r="34" spans="1:12" x14ac:dyDescent="0.3">
      <c r="A34">
        <v>300.05599999999998</v>
      </c>
      <c r="B34">
        <f t="shared" ref="B34:L82" si="28">B33</f>
        <v>16</v>
      </c>
      <c r="C34">
        <v>300.04300000000001</v>
      </c>
      <c r="D34">
        <f t="shared" si="28"/>
        <v>16</v>
      </c>
      <c r="E34">
        <v>300.01499999999999</v>
      </c>
      <c r="F34">
        <f t="shared" si="28"/>
        <v>16</v>
      </c>
      <c r="I34">
        <v>0.89599990844726496</v>
      </c>
      <c r="J34">
        <f t="shared" si="28"/>
        <v>16</v>
      </c>
      <c r="K34">
        <v>159.57300019264201</v>
      </c>
      <c r="L34">
        <f t="shared" si="28"/>
        <v>16</v>
      </c>
    </row>
    <row r="35" spans="1:12" x14ac:dyDescent="0.3">
      <c r="A35">
        <v>300.05599999999998</v>
      </c>
      <c r="B35">
        <f t="shared" ref="B35:L83" si="29">B34+1</f>
        <v>17</v>
      </c>
      <c r="C35">
        <v>300.04300000000001</v>
      </c>
      <c r="D35">
        <f t="shared" si="29"/>
        <v>17</v>
      </c>
      <c r="E35">
        <v>300.01499999999999</v>
      </c>
      <c r="F35">
        <f t="shared" si="29"/>
        <v>17</v>
      </c>
      <c r="I35">
        <v>0.89599990844726496</v>
      </c>
      <c r="J35">
        <f t="shared" si="29"/>
        <v>17</v>
      </c>
      <c r="K35">
        <v>159.57300019264201</v>
      </c>
      <c r="L35">
        <f t="shared" si="29"/>
        <v>17</v>
      </c>
    </row>
    <row r="36" spans="1:12" x14ac:dyDescent="0.3">
      <c r="A36">
        <v>300.05799999999999</v>
      </c>
      <c r="B36">
        <f t="shared" ref="B36:L36" si="30">B35</f>
        <v>17</v>
      </c>
      <c r="C36">
        <v>300.06</v>
      </c>
      <c r="D36">
        <f t="shared" si="30"/>
        <v>17</v>
      </c>
      <c r="E36">
        <v>300.01600000000002</v>
      </c>
      <c r="F36">
        <f t="shared" si="30"/>
        <v>17</v>
      </c>
      <c r="I36">
        <v>0.93400001525878895</v>
      </c>
      <c r="J36">
        <f t="shared" si="30"/>
        <v>17</v>
      </c>
      <c r="K36">
        <v>187.68400001525799</v>
      </c>
      <c r="L36">
        <f t="shared" si="30"/>
        <v>17</v>
      </c>
    </row>
    <row r="37" spans="1:12" x14ac:dyDescent="0.3">
      <c r="A37">
        <v>300.05799999999999</v>
      </c>
      <c r="B37">
        <f t="shared" ref="B37:L37" si="31">B36+1</f>
        <v>18</v>
      </c>
      <c r="C37">
        <v>300.06</v>
      </c>
      <c r="D37">
        <f t="shared" si="31"/>
        <v>18</v>
      </c>
      <c r="E37">
        <v>300.01600000000002</v>
      </c>
      <c r="F37">
        <f t="shared" si="31"/>
        <v>18</v>
      </c>
      <c r="I37">
        <v>0.93400001525878895</v>
      </c>
      <c r="J37">
        <f t="shared" si="31"/>
        <v>18</v>
      </c>
      <c r="K37">
        <v>187.68400001525799</v>
      </c>
      <c r="L37">
        <f t="shared" si="31"/>
        <v>18</v>
      </c>
    </row>
    <row r="38" spans="1:12" x14ac:dyDescent="0.3">
      <c r="A38">
        <v>300.06099999999998</v>
      </c>
      <c r="B38">
        <f t="shared" si="16"/>
        <v>18</v>
      </c>
      <c r="C38">
        <v>300.06299999999999</v>
      </c>
      <c r="D38">
        <f t="shared" si="16"/>
        <v>18</v>
      </c>
      <c r="E38">
        <v>300.017</v>
      </c>
      <c r="F38">
        <f t="shared" si="16"/>
        <v>18</v>
      </c>
      <c r="I38">
        <v>0.94099998474121005</v>
      </c>
      <c r="J38">
        <f t="shared" si="16"/>
        <v>18</v>
      </c>
      <c r="K38">
        <v>204.629999876022</v>
      </c>
      <c r="L38">
        <f t="shared" si="16"/>
        <v>18</v>
      </c>
    </row>
    <row r="39" spans="1:12" x14ac:dyDescent="0.3">
      <c r="A39">
        <v>300.06099999999998</v>
      </c>
      <c r="B39">
        <f t="shared" si="17"/>
        <v>19</v>
      </c>
      <c r="C39">
        <v>300.06299999999999</v>
      </c>
      <c r="D39">
        <f t="shared" si="17"/>
        <v>19</v>
      </c>
      <c r="E39">
        <v>300.017</v>
      </c>
      <c r="F39">
        <f t="shared" si="17"/>
        <v>19</v>
      </c>
      <c r="I39">
        <v>0.94099998474121005</v>
      </c>
      <c r="J39">
        <f t="shared" si="17"/>
        <v>19</v>
      </c>
      <c r="K39">
        <v>204.629999876022</v>
      </c>
      <c r="L39">
        <f t="shared" si="17"/>
        <v>19</v>
      </c>
    </row>
    <row r="40" spans="1:12" x14ac:dyDescent="0.3">
      <c r="A40">
        <v>300.077</v>
      </c>
      <c r="B40">
        <f t="shared" si="18"/>
        <v>19</v>
      </c>
      <c r="C40">
        <v>300.06299999999999</v>
      </c>
      <c r="D40">
        <f t="shared" si="18"/>
        <v>19</v>
      </c>
      <c r="E40">
        <v>300.01799999999997</v>
      </c>
      <c r="F40">
        <f t="shared" si="18"/>
        <v>19</v>
      </c>
      <c r="I40">
        <v>0.95700001716613703</v>
      </c>
      <c r="J40">
        <f t="shared" si="18"/>
        <v>19</v>
      </c>
      <c r="K40">
        <v>209.77300000190701</v>
      </c>
      <c r="L40">
        <f t="shared" si="18"/>
        <v>19</v>
      </c>
    </row>
    <row r="41" spans="1:12" x14ac:dyDescent="0.3">
      <c r="A41">
        <v>300.077</v>
      </c>
      <c r="B41">
        <f t="shared" si="19"/>
        <v>20</v>
      </c>
      <c r="C41">
        <v>300.06299999999999</v>
      </c>
      <c r="D41">
        <f t="shared" si="19"/>
        <v>20</v>
      </c>
      <c r="E41">
        <v>300.01799999999997</v>
      </c>
      <c r="F41">
        <f t="shared" si="19"/>
        <v>20</v>
      </c>
      <c r="I41">
        <v>0.95700001716613703</v>
      </c>
      <c r="J41">
        <f t="shared" si="19"/>
        <v>20</v>
      </c>
      <c r="K41">
        <v>209.77300000190701</v>
      </c>
      <c r="L41">
        <f t="shared" si="19"/>
        <v>20</v>
      </c>
    </row>
    <row r="42" spans="1:12" x14ac:dyDescent="0.3">
      <c r="A42">
        <v>300.08100000000002</v>
      </c>
      <c r="B42">
        <f t="shared" si="20"/>
        <v>20</v>
      </c>
      <c r="C42">
        <v>300.07299999999998</v>
      </c>
      <c r="D42">
        <f t="shared" si="20"/>
        <v>20</v>
      </c>
      <c r="E42">
        <v>300.01799999999997</v>
      </c>
      <c r="F42">
        <f t="shared" si="20"/>
        <v>20</v>
      </c>
      <c r="I42">
        <v>1.0329999923705999</v>
      </c>
      <c r="J42">
        <f t="shared" si="20"/>
        <v>20</v>
      </c>
      <c r="K42">
        <v>220.64899992942799</v>
      </c>
      <c r="L42">
        <f t="shared" si="20"/>
        <v>20</v>
      </c>
    </row>
    <row r="43" spans="1:12" x14ac:dyDescent="0.3">
      <c r="A43">
        <v>300.08100000000002</v>
      </c>
      <c r="B43">
        <f t="shared" si="21"/>
        <v>21</v>
      </c>
      <c r="C43">
        <v>300.07299999999998</v>
      </c>
      <c r="D43">
        <f t="shared" si="21"/>
        <v>21</v>
      </c>
      <c r="E43">
        <v>300.01799999999997</v>
      </c>
      <c r="F43">
        <f t="shared" si="21"/>
        <v>21</v>
      </c>
      <c r="I43">
        <v>1.0329999923705999</v>
      </c>
      <c r="J43">
        <f t="shared" si="21"/>
        <v>21</v>
      </c>
      <c r="K43">
        <v>220.64899992942799</v>
      </c>
      <c r="L43">
        <f t="shared" si="21"/>
        <v>21</v>
      </c>
    </row>
    <row r="44" spans="1:12" x14ac:dyDescent="0.3">
      <c r="A44">
        <v>300.08300000000003</v>
      </c>
      <c r="B44">
        <f t="shared" si="22"/>
        <v>21</v>
      </c>
      <c r="C44">
        <v>300.077</v>
      </c>
      <c r="D44">
        <f t="shared" si="22"/>
        <v>21</v>
      </c>
      <c r="E44">
        <v>300.02100000000002</v>
      </c>
      <c r="F44">
        <f t="shared" si="22"/>
        <v>21</v>
      </c>
      <c r="I44">
        <v>1.1229999065399101</v>
      </c>
      <c r="J44">
        <f t="shared" si="22"/>
        <v>21</v>
      </c>
      <c r="K44">
        <v>222.33099985122601</v>
      </c>
      <c r="L44">
        <f t="shared" si="22"/>
        <v>21</v>
      </c>
    </row>
    <row r="45" spans="1:12" x14ac:dyDescent="0.3">
      <c r="A45">
        <v>300.08300000000003</v>
      </c>
      <c r="B45">
        <f t="shared" si="23"/>
        <v>22</v>
      </c>
      <c r="C45">
        <v>300.077</v>
      </c>
      <c r="D45">
        <f t="shared" si="23"/>
        <v>22</v>
      </c>
      <c r="E45">
        <v>300.02100000000002</v>
      </c>
      <c r="F45">
        <f t="shared" si="23"/>
        <v>22</v>
      </c>
      <c r="I45">
        <v>1.1229999065399101</v>
      </c>
      <c r="J45">
        <f t="shared" si="23"/>
        <v>22</v>
      </c>
      <c r="K45">
        <v>222.33099985122601</v>
      </c>
      <c r="L45">
        <f t="shared" si="23"/>
        <v>22</v>
      </c>
    </row>
    <row r="46" spans="1:12" x14ac:dyDescent="0.3">
      <c r="A46">
        <v>300.09699999999998</v>
      </c>
      <c r="B46">
        <f t="shared" si="24"/>
        <v>22</v>
      </c>
      <c r="C46">
        <v>300.07799999999997</v>
      </c>
      <c r="D46">
        <f t="shared" ref="D46" si="32">D45</f>
        <v>22</v>
      </c>
      <c r="E46">
        <v>300.02100000000002</v>
      </c>
      <c r="F46">
        <f t="shared" si="24"/>
        <v>22</v>
      </c>
      <c r="I46">
        <v>1.21799993515014</v>
      </c>
      <c r="J46">
        <f t="shared" si="24"/>
        <v>22</v>
      </c>
      <c r="K46">
        <v>265.02699995040803</v>
      </c>
      <c r="L46">
        <f t="shared" si="24"/>
        <v>22</v>
      </c>
    </row>
    <row r="47" spans="1:12" x14ac:dyDescent="0.3">
      <c r="A47">
        <v>300.09699999999998</v>
      </c>
      <c r="B47">
        <f t="shared" si="25"/>
        <v>23</v>
      </c>
      <c r="C47">
        <v>300.07799999999997</v>
      </c>
      <c r="D47">
        <f t="shared" ref="D47" si="33">D46+1</f>
        <v>23</v>
      </c>
      <c r="E47">
        <v>300.02100000000002</v>
      </c>
      <c r="F47">
        <f t="shared" si="25"/>
        <v>23</v>
      </c>
      <c r="I47">
        <v>1.21799993515014</v>
      </c>
      <c r="J47">
        <f t="shared" si="25"/>
        <v>23</v>
      </c>
      <c r="K47">
        <v>265.02699995040803</v>
      </c>
      <c r="L47">
        <f t="shared" si="25"/>
        <v>23</v>
      </c>
    </row>
    <row r="48" spans="1:12" x14ac:dyDescent="0.3">
      <c r="A48">
        <v>300.09899999999999</v>
      </c>
      <c r="B48">
        <f t="shared" si="26"/>
        <v>23</v>
      </c>
      <c r="C48">
        <v>300.08</v>
      </c>
      <c r="D48">
        <f t="shared" ref="D48" si="34">D47</f>
        <v>23</v>
      </c>
      <c r="E48">
        <v>300.02199999999999</v>
      </c>
      <c r="F48">
        <f t="shared" si="26"/>
        <v>23</v>
      </c>
      <c r="I48">
        <v>1.3780000209808301</v>
      </c>
      <c r="J48">
        <f t="shared" si="26"/>
        <v>23</v>
      </c>
      <c r="K48">
        <v>271.86299991607598</v>
      </c>
      <c r="L48">
        <f t="shared" si="26"/>
        <v>23</v>
      </c>
    </row>
    <row r="49" spans="1:12" x14ac:dyDescent="0.3">
      <c r="A49">
        <v>300.09899999999999</v>
      </c>
      <c r="B49">
        <f t="shared" si="27"/>
        <v>24</v>
      </c>
      <c r="C49">
        <v>300.08</v>
      </c>
      <c r="D49">
        <f t="shared" ref="D49" si="35">D48+1</f>
        <v>24</v>
      </c>
      <c r="E49">
        <v>300.02199999999999</v>
      </c>
      <c r="F49">
        <f t="shared" si="27"/>
        <v>24</v>
      </c>
      <c r="I49">
        <v>1.3780000209808301</v>
      </c>
      <c r="J49">
        <f t="shared" si="27"/>
        <v>24</v>
      </c>
      <c r="K49">
        <v>271.86299991607598</v>
      </c>
      <c r="L49">
        <f t="shared" si="27"/>
        <v>24</v>
      </c>
    </row>
    <row r="50" spans="1:12" x14ac:dyDescent="0.3">
      <c r="A50">
        <v>300.10399999999998</v>
      </c>
      <c r="B50">
        <f t="shared" si="28"/>
        <v>24</v>
      </c>
      <c r="C50">
        <v>300.08499999999998</v>
      </c>
      <c r="D50">
        <f t="shared" ref="D50" si="36">D49</f>
        <v>24</v>
      </c>
      <c r="E50">
        <v>300.02199999999999</v>
      </c>
      <c r="F50">
        <f t="shared" si="28"/>
        <v>24</v>
      </c>
      <c r="I50">
        <v>1.3999998569488501</v>
      </c>
      <c r="J50">
        <f t="shared" si="28"/>
        <v>24</v>
      </c>
      <c r="K50">
        <v>276.01499986648503</v>
      </c>
      <c r="L50">
        <f t="shared" si="28"/>
        <v>24</v>
      </c>
    </row>
    <row r="51" spans="1:12" x14ac:dyDescent="0.3">
      <c r="A51">
        <v>300.10399999999998</v>
      </c>
      <c r="B51">
        <f t="shared" si="29"/>
        <v>25</v>
      </c>
      <c r="C51">
        <v>300.08499999999998</v>
      </c>
      <c r="D51">
        <f t="shared" ref="D51" si="37">D50+1</f>
        <v>25</v>
      </c>
      <c r="E51">
        <v>300.02199999999999</v>
      </c>
      <c r="F51">
        <f t="shared" si="29"/>
        <v>25</v>
      </c>
      <c r="I51">
        <v>1.3999998569488501</v>
      </c>
      <c r="J51">
        <f t="shared" si="29"/>
        <v>25</v>
      </c>
      <c r="K51">
        <v>276.01499986648503</v>
      </c>
      <c r="L51">
        <f t="shared" si="29"/>
        <v>25</v>
      </c>
    </row>
    <row r="52" spans="1:12" x14ac:dyDescent="0.3">
      <c r="A52">
        <v>300.11399999999998</v>
      </c>
      <c r="B52">
        <f t="shared" ref="B52:L52" si="38">B51</f>
        <v>25</v>
      </c>
      <c r="C52">
        <v>300.08800000000002</v>
      </c>
      <c r="D52">
        <f t="shared" ref="D52" si="39">D51</f>
        <v>25</v>
      </c>
      <c r="E52">
        <v>300.02999999999997</v>
      </c>
      <c r="F52">
        <f t="shared" si="38"/>
        <v>25</v>
      </c>
      <c r="I52">
        <v>1.40599989891052</v>
      </c>
      <c r="J52">
        <f t="shared" si="38"/>
        <v>25</v>
      </c>
      <c r="K52">
        <v>291.27399992942799</v>
      </c>
      <c r="L52">
        <f t="shared" si="38"/>
        <v>25</v>
      </c>
    </row>
    <row r="53" spans="1:12" x14ac:dyDescent="0.3">
      <c r="A53">
        <v>300.11399999999998</v>
      </c>
      <c r="B53">
        <f t="shared" ref="B53:L53" si="40">B52+1</f>
        <v>26</v>
      </c>
      <c r="C53">
        <v>300.08800000000002</v>
      </c>
      <c r="D53">
        <f t="shared" ref="D53" si="41">D52+1</f>
        <v>26</v>
      </c>
      <c r="E53">
        <v>300.02999999999997</v>
      </c>
      <c r="F53">
        <f t="shared" si="40"/>
        <v>26</v>
      </c>
      <c r="I53">
        <v>1.40599989891052</v>
      </c>
      <c r="J53">
        <f t="shared" si="40"/>
        <v>26</v>
      </c>
      <c r="K53">
        <v>291.27399992942799</v>
      </c>
      <c r="L53">
        <f t="shared" si="40"/>
        <v>26</v>
      </c>
    </row>
    <row r="54" spans="1:12" x14ac:dyDescent="0.3">
      <c r="A54">
        <v>300.13099999999997</v>
      </c>
      <c r="B54">
        <f t="shared" si="16"/>
        <v>26</v>
      </c>
      <c r="C54">
        <v>300.09300000000002</v>
      </c>
      <c r="D54">
        <f t="shared" ref="D54" si="42">D53</f>
        <v>26</v>
      </c>
      <c r="E54">
        <v>364.67200000000003</v>
      </c>
      <c r="F54">
        <v>26</v>
      </c>
      <c r="I54">
        <v>1.4179999828338601</v>
      </c>
      <c r="J54">
        <f t="shared" si="16"/>
        <v>26</v>
      </c>
      <c r="K54">
        <v>292.63000011444001</v>
      </c>
      <c r="L54">
        <f t="shared" si="16"/>
        <v>26</v>
      </c>
    </row>
    <row r="55" spans="1:12" x14ac:dyDescent="0.3">
      <c r="A55">
        <v>300.13099999999997</v>
      </c>
      <c r="B55">
        <f t="shared" si="17"/>
        <v>27</v>
      </c>
      <c r="C55">
        <v>300.09300000000002</v>
      </c>
      <c r="D55">
        <f t="shared" ref="D55" si="43">D54+1</f>
        <v>27</v>
      </c>
      <c r="I55">
        <v>1.4179999828338601</v>
      </c>
      <c r="J55">
        <f t="shared" si="17"/>
        <v>27</v>
      </c>
      <c r="K55">
        <v>292.63000011444001</v>
      </c>
      <c r="L55">
        <f t="shared" si="17"/>
        <v>27</v>
      </c>
    </row>
    <row r="56" spans="1:12" x14ac:dyDescent="0.3">
      <c r="A56">
        <v>300.17599999999999</v>
      </c>
      <c r="B56">
        <f t="shared" si="18"/>
        <v>27</v>
      </c>
      <c r="C56">
        <v>300.10199999999998</v>
      </c>
      <c r="D56">
        <f t="shared" ref="D56" si="44">D55</f>
        <v>27</v>
      </c>
      <c r="I56">
        <v>1.6119999885559</v>
      </c>
      <c r="J56">
        <f t="shared" si="18"/>
        <v>27</v>
      </c>
      <c r="K56">
        <v>300.08100008964499</v>
      </c>
      <c r="L56">
        <f t="shared" si="18"/>
        <v>27</v>
      </c>
    </row>
    <row r="57" spans="1:12" x14ac:dyDescent="0.3">
      <c r="A57">
        <v>300.17599999999999</v>
      </c>
      <c r="B57">
        <f t="shared" si="19"/>
        <v>28</v>
      </c>
      <c r="C57">
        <v>300.10199999999998</v>
      </c>
      <c r="D57">
        <f t="shared" ref="D57" si="45">D56+1</f>
        <v>28</v>
      </c>
      <c r="I57">
        <v>1.6119999885559</v>
      </c>
      <c r="J57">
        <f t="shared" si="19"/>
        <v>28</v>
      </c>
      <c r="K57">
        <v>300.08100008964499</v>
      </c>
      <c r="L57">
        <f t="shared" si="19"/>
        <v>28</v>
      </c>
    </row>
    <row r="58" spans="1:12" x14ac:dyDescent="0.3">
      <c r="A58">
        <v>300.19900000000001</v>
      </c>
      <c r="B58">
        <f t="shared" si="20"/>
        <v>28</v>
      </c>
      <c r="C58">
        <v>300.12200000000001</v>
      </c>
      <c r="D58">
        <f t="shared" ref="D58" si="46">D57</f>
        <v>28</v>
      </c>
      <c r="I58">
        <v>1.6140000820159901</v>
      </c>
      <c r="J58">
        <f t="shared" si="20"/>
        <v>28</v>
      </c>
      <c r="K58">
        <v>300.08500003814697</v>
      </c>
      <c r="L58">
        <f t="shared" si="20"/>
        <v>28</v>
      </c>
    </row>
    <row r="59" spans="1:12" x14ac:dyDescent="0.3">
      <c r="A59">
        <v>300.19900000000001</v>
      </c>
      <c r="B59">
        <f t="shared" si="21"/>
        <v>29</v>
      </c>
      <c r="C59">
        <v>300.12200000000001</v>
      </c>
      <c r="D59">
        <f t="shared" ref="D59" si="47">D58+1</f>
        <v>29</v>
      </c>
      <c r="I59">
        <v>1.6140000820159901</v>
      </c>
      <c r="J59">
        <f t="shared" si="21"/>
        <v>29</v>
      </c>
      <c r="K59">
        <v>300.08500003814697</v>
      </c>
      <c r="L59">
        <f t="shared" si="21"/>
        <v>29</v>
      </c>
    </row>
    <row r="60" spans="1:12" x14ac:dyDescent="0.3">
      <c r="A60">
        <v>300.21699999999998</v>
      </c>
      <c r="B60">
        <f t="shared" si="22"/>
        <v>29</v>
      </c>
      <c r="C60">
        <v>300.12799999999999</v>
      </c>
      <c r="D60">
        <f t="shared" ref="D60" si="48">D59</f>
        <v>29</v>
      </c>
      <c r="I60">
        <v>1.74499988555908</v>
      </c>
      <c r="J60">
        <f t="shared" si="22"/>
        <v>29</v>
      </c>
      <c r="K60">
        <v>300.13400006294199</v>
      </c>
      <c r="L60">
        <f t="shared" si="22"/>
        <v>29</v>
      </c>
    </row>
    <row r="61" spans="1:12" x14ac:dyDescent="0.3">
      <c r="A61">
        <v>300.21699999999998</v>
      </c>
      <c r="B61">
        <f t="shared" si="23"/>
        <v>30</v>
      </c>
      <c r="C61">
        <v>300.12799999999999</v>
      </c>
      <c r="D61">
        <f t="shared" ref="D61" si="49">D60+1</f>
        <v>30</v>
      </c>
      <c r="I61">
        <v>1.74499988555908</v>
      </c>
      <c r="J61">
        <f t="shared" si="23"/>
        <v>30</v>
      </c>
      <c r="K61">
        <v>300.13400006294199</v>
      </c>
      <c r="L61">
        <f t="shared" si="23"/>
        <v>30</v>
      </c>
    </row>
    <row r="62" spans="1:12" x14ac:dyDescent="0.3">
      <c r="A62">
        <v>300.233</v>
      </c>
      <c r="B62">
        <f t="shared" si="24"/>
        <v>30</v>
      </c>
      <c r="C62">
        <v>300.14999999999998</v>
      </c>
      <c r="D62">
        <f t="shared" ref="D62" si="50">D61</f>
        <v>30</v>
      </c>
      <c r="I62">
        <v>1.8270001411437899</v>
      </c>
      <c r="J62">
        <f t="shared" si="24"/>
        <v>30</v>
      </c>
      <c r="K62">
        <v>300.15100002288801</v>
      </c>
      <c r="L62">
        <f t="shared" si="24"/>
        <v>30</v>
      </c>
    </row>
    <row r="63" spans="1:12" x14ac:dyDescent="0.3">
      <c r="A63">
        <v>300.233</v>
      </c>
      <c r="B63">
        <f t="shared" si="25"/>
        <v>31</v>
      </c>
      <c r="C63">
        <v>300.14999999999998</v>
      </c>
      <c r="D63">
        <f t="shared" ref="D63" si="51">D62+1</f>
        <v>31</v>
      </c>
      <c r="I63">
        <v>1.8270001411437899</v>
      </c>
      <c r="J63">
        <f t="shared" si="25"/>
        <v>31</v>
      </c>
      <c r="K63">
        <v>300.15100002288801</v>
      </c>
      <c r="L63">
        <f t="shared" si="25"/>
        <v>31</v>
      </c>
    </row>
    <row r="64" spans="1:12" x14ac:dyDescent="0.3">
      <c r="A64">
        <v>300.238</v>
      </c>
      <c r="B64">
        <f t="shared" si="26"/>
        <v>31</v>
      </c>
      <c r="C64">
        <v>300.154</v>
      </c>
      <c r="D64">
        <f t="shared" ref="D64" si="52">D63</f>
        <v>31</v>
      </c>
      <c r="I64">
        <v>1.97300004959106</v>
      </c>
      <c r="J64">
        <f t="shared" si="26"/>
        <v>31</v>
      </c>
      <c r="K64">
        <v>300.16899991035399</v>
      </c>
      <c r="L64">
        <f t="shared" si="26"/>
        <v>31</v>
      </c>
    </row>
    <row r="65" spans="1:12" x14ac:dyDescent="0.3">
      <c r="A65">
        <v>300.238</v>
      </c>
      <c r="B65">
        <f t="shared" si="27"/>
        <v>32</v>
      </c>
      <c r="C65">
        <v>300.154</v>
      </c>
      <c r="D65">
        <f t="shared" ref="D65" si="53">D64+1</f>
        <v>32</v>
      </c>
      <c r="I65">
        <v>1.97300004959106</v>
      </c>
      <c r="J65">
        <f t="shared" si="27"/>
        <v>32</v>
      </c>
      <c r="K65">
        <v>300.16899991035399</v>
      </c>
      <c r="L65">
        <f t="shared" si="27"/>
        <v>32</v>
      </c>
    </row>
    <row r="66" spans="1:12" x14ac:dyDescent="0.3">
      <c r="A66">
        <v>300.24</v>
      </c>
      <c r="B66">
        <f t="shared" si="28"/>
        <v>32</v>
      </c>
      <c r="C66">
        <v>300.15899999999999</v>
      </c>
      <c r="D66">
        <f t="shared" ref="D66" si="54">D65</f>
        <v>32</v>
      </c>
      <c r="I66">
        <v>2.3489999771118102</v>
      </c>
      <c r="J66">
        <f t="shared" si="28"/>
        <v>32</v>
      </c>
      <c r="K66">
        <v>300.18000006675697</v>
      </c>
      <c r="L66">
        <f t="shared" si="28"/>
        <v>32</v>
      </c>
    </row>
    <row r="67" spans="1:12" x14ac:dyDescent="0.3">
      <c r="A67">
        <v>300.24</v>
      </c>
      <c r="B67">
        <f t="shared" si="29"/>
        <v>33</v>
      </c>
      <c r="C67">
        <v>300.15899999999999</v>
      </c>
      <c r="D67">
        <f t="shared" ref="D67" si="55">D66+1</f>
        <v>33</v>
      </c>
      <c r="I67">
        <v>2.3489999771118102</v>
      </c>
      <c r="J67">
        <f t="shared" si="29"/>
        <v>33</v>
      </c>
      <c r="K67">
        <v>300.18000006675697</v>
      </c>
      <c r="L67">
        <f t="shared" si="29"/>
        <v>33</v>
      </c>
    </row>
    <row r="68" spans="1:12" x14ac:dyDescent="0.3">
      <c r="A68">
        <v>300.24700000000001</v>
      </c>
      <c r="B68">
        <f t="shared" ref="B68:L68" si="56">B67</f>
        <v>33</v>
      </c>
      <c r="C68">
        <v>300.21100000000001</v>
      </c>
      <c r="D68">
        <f t="shared" ref="D68" si="57">D67</f>
        <v>33</v>
      </c>
      <c r="I68">
        <v>2.6950001716613698</v>
      </c>
      <c r="J68">
        <f t="shared" si="56"/>
        <v>33</v>
      </c>
      <c r="K68">
        <v>300.20300006866398</v>
      </c>
      <c r="L68">
        <f t="shared" si="56"/>
        <v>33</v>
      </c>
    </row>
    <row r="69" spans="1:12" x14ac:dyDescent="0.3">
      <c r="A69">
        <v>300.24700000000001</v>
      </c>
      <c r="B69">
        <f t="shared" ref="B69:L69" si="58">B68+1</f>
        <v>34</v>
      </c>
      <c r="C69">
        <v>300.21100000000001</v>
      </c>
      <c r="D69">
        <f t="shared" ref="D69" si="59">D68+1</f>
        <v>34</v>
      </c>
      <c r="I69">
        <v>2.6950001716613698</v>
      </c>
      <c r="J69">
        <f t="shared" si="58"/>
        <v>34</v>
      </c>
      <c r="K69">
        <v>300.20300006866398</v>
      </c>
      <c r="L69">
        <f t="shared" si="58"/>
        <v>34</v>
      </c>
    </row>
    <row r="70" spans="1:12" x14ac:dyDescent="0.3">
      <c r="A70">
        <v>300.24799999999999</v>
      </c>
      <c r="B70">
        <f t="shared" si="16"/>
        <v>34</v>
      </c>
      <c r="C70">
        <v>300.26100000000002</v>
      </c>
      <c r="D70">
        <f t="shared" ref="D70" si="60">D69</f>
        <v>34</v>
      </c>
      <c r="I70">
        <v>2.8309998512268</v>
      </c>
      <c r="J70">
        <f t="shared" si="16"/>
        <v>34</v>
      </c>
      <c r="K70">
        <v>300.22300004959101</v>
      </c>
      <c r="L70">
        <f t="shared" si="16"/>
        <v>34</v>
      </c>
    </row>
    <row r="71" spans="1:12" x14ac:dyDescent="0.3">
      <c r="A71">
        <v>300.24799999999999</v>
      </c>
      <c r="B71">
        <f t="shared" si="17"/>
        <v>35</v>
      </c>
      <c r="C71">
        <v>300.26100000000002</v>
      </c>
      <c r="D71">
        <f t="shared" ref="D71" si="61">D70+1</f>
        <v>35</v>
      </c>
      <c r="I71">
        <v>2.8309998512268</v>
      </c>
      <c r="J71">
        <f t="shared" si="17"/>
        <v>35</v>
      </c>
      <c r="K71">
        <v>300.22300004959101</v>
      </c>
      <c r="L71">
        <f t="shared" si="17"/>
        <v>35</v>
      </c>
    </row>
    <row r="72" spans="1:12" x14ac:dyDescent="0.3">
      <c r="A72">
        <v>300.25799999999998</v>
      </c>
      <c r="B72">
        <f t="shared" si="18"/>
        <v>35</v>
      </c>
      <c r="C72">
        <v>300.31200000000001</v>
      </c>
      <c r="D72">
        <f t="shared" ref="D72" si="62">D71</f>
        <v>35</v>
      </c>
      <c r="I72">
        <v>3.5929999351501398</v>
      </c>
      <c r="J72">
        <f t="shared" si="18"/>
        <v>35</v>
      </c>
      <c r="K72">
        <v>300.23099994659401</v>
      </c>
      <c r="L72">
        <f t="shared" si="18"/>
        <v>35</v>
      </c>
    </row>
    <row r="73" spans="1:12" x14ac:dyDescent="0.3">
      <c r="A73">
        <v>300.25799999999998</v>
      </c>
      <c r="B73">
        <f t="shared" si="19"/>
        <v>36</v>
      </c>
      <c r="C73">
        <v>300.31200000000001</v>
      </c>
      <c r="D73">
        <f t="shared" ref="D73" si="63">D72+1</f>
        <v>36</v>
      </c>
      <c r="I73">
        <v>3.5929999351501398</v>
      </c>
      <c r="J73">
        <f t="shared" si="19"/>
        <v>36</v>
      </c>
      <c r="K73">
        <v>300.23099994659401</v>
      </c>
      <c r="L73">
        <f t="shared" si="19"/>
        <v>36</v>
      </c>
    </row>
    <row r="74" spans="1:12" x14ac:dyDescent="0.3">
      <c r="A74">
        <v>300.279</v>
      </c>
      <c r="B74">
        <f t="shared" si="20"/>
        <v>36</v>
      </c>
      <c r="C74">
        <v>300.31299999999999</v>
      </c>
      <c r="D74">
        <f t="shared" ref="D74" si="64">D73</f>
        <v>36</v>
      </c>
      <c r="I74">
        <v>4.32100009918212</v>
      </c>
      <c r="J74">
        <f t="shared" si="20"/>
        <v>36</v>
      </c>
      <c r="K74">
        <v>300.23399996757502</v>
      </c>
      <c r="L74">
        <f t="shared" si="20"/>
        <v>36</v>
      </c>
    </row>
    <row r="75" spans="1:12" x14ac:dyDescent="0.3">
      <c r="A75">
        <v>300.279</v>
      </c>
      <c r="B75">
        <f t="shared" si="21"/>
        <v>37</v>
      </c>
      <c r="C75">
        <v>300.31299999999999</v>
      </c>
      <c r="D75">
        <f t="shared" ref="D75" si="65">D74+1</f>
        <v>37</v>
      </c>
      <c r="I75">
        <v>4.32100009918212</v>
      </c>
      <c r="J75">
        <f t="shared" si="21"/>
        <v>37</v>
      </c>
      <c r="K75">
        <v>300.23399996757502</v>
      </c>
      <c r="L75">
        <f t="shared" si="21"/>
        <v>37</v>
      </c>
    </row>
    <row r="76" spans="1:12" x14ac:dyDescent="0.3">
      <c r="A76">
        <v>300.29399999999998</v>
      </c>
      <c r="B76">
        <f t="shared" si="22"/>
        <v>37</v>
      </c>
      <c r="C76">
        <v>300.327</v>
      </c>
      <c r="D76">
        <f t="shared" ref="D76" si="66">D75</f>
        <v>37</v>
      </c>
      <c r="I76">
        <v>4.7300000190734801</v>
      </c>
      <c r="J76">
        <f t="shared" si="22"/>
        <v>37</v>
      </c>
      <c r="K76">
        <v>300.26199984550402</v>
      </c>
      <c r="L76">
        <f t="shared" si="22"/>
        <v>37</v>
      </c>
    </row>
    <row r="77" spans="1:12" x14ac:dyDescent="0.3">
      <c r="A77">
        <v>300.29399999999998</v>
      </c>
      <c r="B77">
        <f t="shared" si="23"/>
        <v>38</v>
      </c>
      <c r="C77">
        <v>300.327</v>
      </c>
      <c r="D77">
        <f t="shared" ref="D77" si="67">D76+1</f>
        <v>38</v>
      </c>
      <c r="I77">
        <v>4.7300000190734801</v>
      </c>
      <c r="J77">
        <f t="shared" si="23"/>
        <v>38</v>
      </c>
      <c r="K77">
        <v>300.26199984550402</v>
      </c>
      <c r="L77">
        <f t="shared" si="23"/>
        <v>38</v>
      </c>
    </row>
    <row r="78" spans="1:12" x14ac:dyDescent="0.3">
      <c r="A78">
        <v>300.30900000000003</v>
      </c>
      <c r="B78">
        <f t="shared" si="24"/>
        <v>38</v>
      </c>
      <c r="C78">
        <v>300.32900000000001</v>
      </c>
      <c r="D78">
        <f t="shared" ref="D78" si="68">D77</f>
        <v>38</v>
      </c>
      <c r="I78">
        <v>5.2990000247955296</v>
      </c>
      <c r="J78">
        <f t="shared" si="24"/>
        <v>38</v>
      </c>
      <c r="K78">
        <v>300.26399993896399</v>
      </c>
      <c r="L78">
        <f t="shared" si="24"/>
        <v>38</v>
      </c>
    </row>
    <row r="79" spans="1:12" x14ac:dyDescent="0.3">
      <c r="A79">
        <v>300.30900000000003</v>
      </c>
      <c r="B79">
        <f t="shared" si="25"/>
        <v>39</v>
      </c>
      <c r="C79">
        <v>300.32900000000001</v>
      </c>
      <c r="D79">
        <f t="shared" ref="D79" si="69">D78+1</f>
        <v>39</v>
      </c>
      <c r="I79">
        <v>5.2990000247955296</v>
      </c>
      <c r="J79">
        <f t="shared" si="25"/>
        <v>39</v>
      </c>
      <c r="K79">
        <v>300.26399993896399</v>
      </c>
      <c r="L79">
        <f t="shared" si="25"/>
        <v>39</v>
      </c>
    </row>
    <row r="80" spans="1:12" x14ac:dyDescent="0.3">
      <c r="A80">
        <v>300.31700000000001</v>
      </c>
      <c r="B80">
        <f t="shared" si="26"/>
        <v>39</v>
      </c>
      <c r="C80">
        <v>300.358</v>
      </c>
      <c r="D80">
        <f t="shared" ref="D80" si="70">D79</f>
        <v>39</v>
      </c>
      <c r="I80">
        <v>5.3429999351501403</v>
      </c>
      <c r="J80">
        <f t="shared" si="26"/>
        <v>39</v>
      </c>
      <c r="K80">
        <v>300.30299997329701</v>
      </c>
      <c r="L80">
        <f t="shared" si="26"/>
        <v>39</v>
      </c>
    </row>
    <row r="81" spans="1:12" x14ac:dyDescent="0.3">
      <c r="A81">
        <v>300.31700000000001</v>
      </c>
      <c r="B81">
        <f t="shared" si="27"/>
        <v>40</v>
      </c>
      <c r="C81">
        <v>300.358</v>
      </c>
      <c r="D81">
        <f t="shared" ref="D81" si="71">D80+1</f>
        <v>40</v>
      </c>
      <c r="I81">
        <v>5.3429999351501403</v>
      </c>
      <c r="J81">
        <f t="shared" si="27"/>
        <v>40</v>
      </c>
      <c r="K81">
        <v>300.30299997329701</v>
      </c>
      <c r="L81">
        <f t="shared" si="27"/>
        <v>40</v>
      </c>
    </row>
    <row r="82" spans="1:12" x14ac:dyDescent="0.3">
      <c r="A82">
        <v>300.35300000000001</v>
      </c>
      <c r="B82">
        <f t="shared" si="28"/>
        <v>40</v>
      </c>
      <c r="C82">
        <v>300.44</v>
      </c>
      <c r="D82">
        <f t="shared" ref="D82" si="72">D81</f>
        <v>40</v>
      </c>
      <c r="I82">
        <v>7.8900001049041704</v>
      </c>
      <c r="J82">
        <f t="shared" si="28"/>
        <v>40</v>
      </c>
      <c r="K82">
        <v>300.33899998664799</v>
      </c>
      <c r="L82">
        <f t="shared" si="28"/>
        <v>40</v>
      </c>
    </row>
    <row r="83" spans="1:12" x14ac:dyDescent="0.3">
      <c r="A83">
        <v>300.35300000000001</v>
      </c>
      <c r="B83">
        <f t="shared" si="29"/>
        <v>41</v>
      </c>
      <c r="C83">
        <v>300.44</v>
      </c>
      <c r="D83">
        <f t="shared" ref="D83" si="73">D82+1</f>
        <v>41</v>
      </c>
      <c r="I83">
        <v>7.8900001049041704</v>
      </c>
      <c r="J83">
        <f t="shared" si="29"/>
        <v>41</v>
      </c>
      <c r="K83">
        <v>300.33899998664799</v>
      </c>
      <c r="L83">
        <f t="shared" si="29"/>
        <v>41</v>
      </c>
    </row>
    <row r="84" spans="1:12" x14ac:dyDescent="0.3">
      <c r="A84">
        <v>300.38299999999998</v>
      </c>
      <c r="B84">
        <f t="shared" ref="B84:L84" si="74">B83</f>
        <v>41</v>
      </c>
      <c r="C84">
        <v>300.464</v>
      </c>
      <c r="D84">
        <f t="shared" ref="D84" si="75">D83</f>
        <v>41</v>
      </c>
      <c r="I84">
        <v>9.8350000381469709</v>
      </c>
      <c r="J84">
        <f t="shared" si="74"/>
        <v>41</v>
      </c>
      <c r="K84">
        <v>300.37400007247902</v>
      </c>
      <c r="L84">
        <f t="shared" si="74"/>
        <v>41</v>
      </c>
    </row>
    <row r="85" spans="1:12" x14ac:dyDescent="0.3">
      <c r="A85">
        <v>300.38299999999998</v>
      </c>
      <c r="B85">
        <f t="shared" ref="B85:L85" si="76">B84+1</f>
        <v>42</v>
      </c>
      <c r="C85">
        <v>300.464</v>
      </c>
      <c r="D85">
        <f t="shared" ref="D85" si="77">D84+1</f>
        <v>42</v>
      </c>
      <c r="I85">
        <v>9.8350000381469709</v>
      </c>
      <c r="J85">
        <f t="shared" si="76"/>
        <v>42</v>
      </c>
      <c r="K85">
        <v>300.37400007247902</v>
      </c>
      <c r="L85">
        <f t="shared" si="76"/>
        <v>42</v>
      </c>
    </row>
    <row r="86" spans="1:12" x14ac:dyDescent="0.3">
      <c r="A86">
        <v>300.38600000000002</v>
      </c>
      <c r="B86">
        <f t="shared" ref="B86:L102" si="78">B85</f>
        <v>42</v>
      </c>
      <c r="C86">
        <v>300.48399999999998</v>
      </c>
      <c r="D86">
        <f t="shared" ref="D86" si="79">D85</f>
        <v>42</v>
      </c>
      <c r="I86">
        <v>19.446999788284302</v>
      </c>
      <c r="J86">
        <f t="shared" si="78"/>
        <v>42</v>
      </c>
      <c r="K86">
        <v>300.41300010681101</v>
      </c>
      <c r="L86">
        <f t="shared" si="78"/>
        <v>42</v>
      </c>
    </row>
    <row r="87" spans="1:12" x14ac:dyDescent="0.3">
      <c r="A87">
        <v>300.38600000000002</v>
      </c>
      <c r="B87">
        <f t="shared" ref="B87:L103" si="80">B86+1</f>
        <v>43</v>
      </c>
      <c r="C87">
        <v>300.48399999999998</v>
      </c>
      <c r="D87">
        <f t="shared" ref="D87" si="81">D86+1</f>
        <v>43</v>
      </c>
      <c r="I87">
        <v>19.446999788284302</v>
      </c>
      <c r="J87">
        <f t="shared" si="80"/>
        <v>43</v>
      </c>
      <c r="K87">
        <v>300.41300010681101</v>
      </c>
      <c r="L87">
        <f t="shared" si="80"/>
        <v>43</v>
      </c>
    </row>
    <row r="88" spans="1:12" x14ac:dyDescent="0.3">
      <c r="A88">
        <v>300.44099999999997</v>
      </c>
      <c r="B88">
        <f t="shared" ref="B88:L104" si="82">B87</f>
        <v>43</v>
      </c>
      <c r="C88">
        <v>300.54700000000003</v>
      </c>
      <c r="D88">
        <f t="shared" ref="D88" si="83">D87</f>
        <v>43</v>
      </c>
      <c r="I88">
        <v>23.427999973297101</v>
      </c>
      <c r="J88">
        <f t="shared" si="82"/>
        <v>43</v>
      </c>
      <c r="K88">
        <v>300.45399999618502</v>
      </c>
      <c r="L88">
        <f t="shared" si="82"/>
        <v>43</v>
      </c>
    </row>
    <row r="89" spans="1:12" x14ac:dyDescent="0.3">
      <c r="A89">
        <v>300.44099999999997</v>
      </c>
      <c r="B89">
        <f t="shared" ref="B89:L105" si="84">B88+1</f>
        <v>44</v>
      </c>
      <c r="C89">
        <v>300.54700000000003</v>
      </c>
      <c r="D89">
        <f t="shared" ref="D89" si="85">D88+1</f>
        <v>44</v>
      </c>
      <c r="I89">
        <v>23.427999973297101</v>
      </c>
      <c r="J89">
        <f t="shared" si="84"/>
        <v>44</v>
      </c>
      <c r="K89">
        <v>300.45399999618502</v>
      </c>
      <c r="L89">
        <f t="shared" si="84"/>
        <v>44</v>
      </c>
    </row>
    <row r="90" spans="1:12" x14ac:dyDescent="0.3">
      <c r="A90">
        <v>300.50299999999999</v>
      </c>
      <c r="B90">
        <f t="shared" ref="B90:L106" si="86">B89</f>
        <v>44</v>
      </c>
      <c r="C90">
        <v>300.54899999999998</v>
      </c>
      <c r="D90">
        <f t="shared" ref="D90" si="87">D89</f>
        <v>44</v>
      </c>
      <c r="I90">
        <v>29.289999961852999</v>
      </c>
      <c r="J90">
        <f t="shared" si="86"/>
        <v>44</v>
      </c>
      <c r="K90">
        <v>300.49500012397698</v>
      </c>
      <c r="L90">
        <f t="shared" si="86"/>
        <v>44</v>
      </c>
    </row>
    <row r="91" spans="1:12" x14ac:dyDescent="0.3">
      <c r="A91">
        <v>300.50299999999999</v>
      </c>
      <c r="B91">
        <f t="shared" ref="B91:L107" si="88">B90+1</f>
        <v>45</v>
      </c>
      <c r="C91">
        <v>300.54899999999998</v>
      </c>
      <c r="D91">
        <f t="shared" ref="D91" si="89">D90+1</f>
        <v>45</v>
      </c>
      <c r="I91">
        <v>29.289999961852999</v>
      </c>
      <c r="J91">
        <f t="shared" si="88"/>
        <v>45</v>
      </c>
      <c r="K91">
        <v>300.49500012397698</v>
      </c>
      <c r="L91">
        <f t="shared" si="88"/>
        <v>45</v>
      </c>
    </row>
    <row r="92" spans="1:12" x14ac:dyDescent="0.3">
      <c r="A92">
        <v>300.61200000000002</v>
      </c>
      <c r="B92">
        <f t="shared" ref="B92:L108" si="90">B91</f>
        <v>45</v>
      </c>
      <c r="C92">
        <v>300.57900000000001</v>
      </c>
      <c r="D92">
        <f t="shared" ref="D92" si="91">D91</f>
        <v>45</v>
      </c>
      <c r="I92">
        <v>37.095000028610201</v>
      </c>
      <c r="J92">
        <f t="shared" si="90"/>
        <v>45</v>
      </c>
      <c r="K92">
        <v>300.57200002670203</v>
      </c>
      <c r="L92">
        <f t="shared" si="90"/>
        <v>45</v>
      </c>
    </row>
    <row r="93" spans="1:12" x14ac:dyDescent="0.3">
      <c r="A93">
        <v>300.61200000000002</v>
      </c>
      <c r="B93">
        <f t="shared" ref="B93:L109" si="92">B92+1</f>
        <v>46</v>
      </c>
      <c r="C93">
        <v>300.57900000000001</v>
      </c>
      <c r="D93">
        <f t="shared" ref="D93" si="93">D92+1</f>
        <v>46</v>
      </c>
      <c r="I93">
        <v>37.095000028610201</v>
      </c>
      <c r="J93">
        <f t="shared" si="92"/>
        <v>46</v>
      </c>
      <c r="K93">
        <v>300.57200002670203</v>
      </c>
      <c r="L93">
        <f t="shared" si="92"/>
        <v>46</v>
      </c>
    </row>
    <row r="94" spans="1:12" x14ac:dyDescent="0.3">
      <c r="A94">
        <v>300.70499999999998</v>
      </c>
      <c r="B94">
        <f t="shared" ref="B94:J94" si="94">B93</f>
        <v>46</v>
      </c>
      <c r="C94">
        <v>300.61599999999999</v>
      </c>
      <c r="D94">
        <f t="shared" ref="D94" si="95">D93</f>
        <v>46</v>
      </c>
      <c r="I94">
        <v>46.411000013351398</v>
      </c>
      <c r="J94">
        <f t="shared" si="94"/>
        <v>46</v>
      </c>
      <c r="K94">
        <v>364.67200000000003</v>
      </c>
      <c r="L94">
        <v>46</v>
      </c>
    </row>
    <row r="95" spans="1:12" x14ac:dyDescent="0.3">
      <c r="A95">
        <v>300.70499999999998</v>
      </c>
      <c r="B95">
        <f t="shared" ref="B95:J95" si="96">B94+1</f>
        <v>47</v>
      </c>
      <c r="C95">
        <v>300.61599999999999</v>
      </c>
      <c r="D95">
        <f t="shared" ref="D95" si="97">D94+1</f>
        <v>47</v>
      </c>
      <c r="I95">
        <v>46.411000013351398</v>
      </c>
      <c r="J95">
        <f t="shared" si="96"/>
        <v>47</v>
      </c>
    </row>
    <row r="96" spans="1:12" x14ac:dyDescent="0.3">
      <c r="A96">
        <v>300.78500000000003</v>
      </c>
      <c r="B96">
        <f t="shared" ref="B96:J96" si="98">B95</f>
        <v>47</v>
      </c>
      <c r="C96">
        <v>300.62</v>
      </c>
      <c r="D96">
        <f t="shared" ref="D96" si="99">D95</f>
        <v>47</v>
      </c>
      <c r="I96">
        <v>62.845000028610201</v>
      </c>
      <c r="J96">
        <f t="shared" si="98"/>
        <v>47</v>
      </c>
    </row>
    <row r="97" spans="1:10" x14ac:dyDescent="0.3">
      <c r="A97">
        <v>300.78500000000003</v>
      </c>
      <c r="B97">
        <f t="shared" ref="B97:J97" si="100">B96+1</f>
        <v>48</v>
      </c>
      <c r="C97">
        <v>300.62</v>
      </c>
      <c r="D97">
        <f t="shared" ref="D97" si="101">D96+1</f>
        <v>48</v>
      </c>
      <c r="I97">
        <v>62.845000028610201</v>
      </c>
      <c r="J97">
        <f t="shared" si="100"/>
        <v>48</v>
      </c>
    </row>
    <row r="98" spans="1:10" x14ac:dyDescent="0.3">
      <c r="A98">
        <v>300.84899999999999</v>
      </c>
      <c r="B98">
        <f t="shared" ref="B98:J98" si="102">B97</f>
        <v>48</v>
      </c>
      <c r="C98">
        <v>300.88900000000001</v>
      </c>
      <c r="D98">
        <f t="shared" ref="D98" si="103">D97</f>
        <v>48</v>
      </c>
      <c r="I98">
        <v>69.560000181198106</v>
      </c>
      <c r="J98">
        <f t="shared" si="102"/>
        <v>48</v>
      </c>
    </row>
    <row r="99" spans="1:10" x14ac:dyDescent="0.3">
      <c r="A99">
        <v>300.84899999999999</v>
      </c>
      <c r="B99">
        <f t="shared" ref="B99:J99" si="104">B98+1</f>
        <v>49</v>
      </c>
      <c r="C99">
        <v>300.88900000000001</v>
      </c>
      <c r="D99">
        <f t="shared" ref="D99" si="105">D98+1</f>
        <v>49</v>
      </c>
      <c r="I99">
        <v>69.560000181198106</v>
      </c>
      <c r="J99">
        <f t="shared" si="104"/>
        <v>49</v>
      </c>
    </row>
    <row r="100" spans="1:10" x14ac:dyDescent="0.3">
      <c r="A100">
        <v>301.44099999999997</v>
      </c>
      <c r="B100">
        <f t="shared" ref="B100:J100" si="106">B99</f>
        <v>49</v>
      </c>
      <c r="C100">
        <v>301.00599999999997</v>
      </c>
      <c r="D100">
        <f t="shared" ref="D100" si="107">D99</f>
        <v>49</v>
      </c>
      <c r="I100">
        <v>74.234999895095797</v>
      </c>
      <c r="J100">
        <f t="shared" si="106"/>
        <v>49</v>
      </c>
    </row>
    <row r="101" spans="1:10" x14ac:dyDescent="0.3">
      <c r="A101">
        <v>301.44099999999997</v>
      </c>
      <c r="B101">
        <f t="shared" ref="B101:J101" si="108">B100+1</f>
        <v>50</v>
      </c>
      <c r="C101">
        <v>301.00599999999997</v>
      </c>
      <c r="D101">
        <f t="shared" ref="D101" si="109">D100+1</f>
        <v>50</v>
      </c>
      <c r="I101">
        <v>74.234999895095797</v>
      </c>
      <c r="J101">
        <f t="shared" si="108"/>
        <v>50</v>
      </c>
    </row>
    <row r="102" spans="1:10" x14ac:dyDescent="0.3">
      <c r="A102">
        <v>301.72500000000002</v>
      </c>
      <c r="B102">
        <f t="shared" si="78"/>
        <v>50</v>
      </c>
      <c r="C102">
        <v>317.63299999999998</v>
      </c>
      <c r="D102">
        <f t="shared" ref="D102" si="110">D101</f>
        <v>50</v>
      </c>
      <c r="I102">
        <v>109.990000009536</v>
      </c>
      <c r="J102">
        <f t="shared" si="78"/>
        <v>50</v>
      </c>
    </row>
    <row r="103" spans="1:10" x14ac:dyDescent="0.3">
      <c r="A103">
        <v>301.72500000000002</v>
      </c>
      <c r="B103">
        <f t="shared" si="80"/>
        <v>51</v>
      </c>
      <c r="C103">
        <v>317.63299999999998</v>
      </c>
      <c r="D103">
        <f t="shared" ref="D103" si="111">D102+1</f>
        <v>51</v>
      </c>
      <c r="I103">
        <v>109.990000009536</v>
      </c>
      <c r="J103">
        <f t="shared" si="80"/>
        <v>51</v>
      </c>
    </row>
    <row r="104" spans="1:10" x14ac:dyDescent="0.3">
      <c r="A104">
        <v>301.79199999999997</v>
      </c>
      <c r="B104">
        <f t="shared" si="82"/>
        <v>51</v>
      </c>
      <c r="C104">
        <v>330.27800000000002</v>
      </c>
      <c r="D104">
        <f t="shared" ref="D104" si="112">D103</f>
        <v>51</v>
      </c>
      <c r="I104">
        <v>125.94500017166099</v>
      </c>
      <c r="J104">
        <f t="shared" si="82"/>
        <v>51</v>
      </c>
    </row>
    <row r="105" spans="1:10" x14ac:dyDescent="0.3">
      <c r="A105">
        <v>301.79199999999997</v>
      </c>
      <c r="B105">
        <f t="shared" si="84"/>
        <v>52</v>
      </c>
      <c r="C105">
        <v>330.27800000000002</v>
      </c>
      <c r="D105">
        <f t="shared" ref="D105" si="113">D104+1</f>
        <v>52</v>
      </c>
      <c r="I105">
        <v>125.94500017166099</v>
      </c>
      <c r="J105">
        <f t="shared" si="84"/>
        <v>52</v>
      </c>
    </row>
    <row r="106" spans="1:10" x14ac:dyDescent="0.3">
      <c r="A106">
        <v>302.38299999999998</v>
      </c>
      <c r="B106">
        <f t="shared" si="86"/>
        <v>52</v>
      </c>
      <c r="C106">
        <v>364.67200000000003</v>
      </c>
      <c r="D106">
        <f t="shared" ref="D106" si="114">D105</f>
        <v>52</v>
      </c>
      <c r="I106">
        <v>189.134999990463</v>
      </c>
      <c r="J106">
        <f t="shared" si="86"/>
        <v>52</v>
      </c>
    </row>
    <row r="107" spans="1:10" x14ac:dyDescent="0.3">
      <c r="A107">
        <v>302.38299999999998</v>
      </c>
      <c r="B107">
        <f t="shared" si="88"/>
        <v>53</v>
      </c>
      <c r="C107">
        <v>364.67200000000003</v>
      </c>
      <c r="D107">
        <f t="shared" ref="D107" si="115">D106+1</f>
        <v>53</v>
      </c>
      <c r="I107">
        <v>189.134999990463</v>
      </c>
      <c r="J107">
        <f t="shared" si="88"/>
        <v>53</v>
      </c>
    </row>
    <row r="108" spans="1:10" x14ac:dyDescent="0.3">
      <c r="A108">
        <v>302.85700000000003</v>
      </c>
      <c r="B108">
        <f t="shared" si="90"/>
        <v>53</v>
      </c>
      <c r="I108">
        <v>364.67200000000003</v>
      </c>
      <c r="J108">
        <v>53</v>
      </c>
    </row>
    <row r="109" spans="1:10" x14ac:dyDescent="0.3">
      <c r="A109">
        <v>302.85700000000003</v>
      </c>
      <c r="B109">
        <f t="shared" si="92"/>
        <v>54</v>
      </c>
    </row>
    <row r="110" spans="1:10" x14ac:dyDescent="0.3">
      <c r="A110">
        <v>364.67200000000003</v>
      </c>
      <c r="B110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3FC7-CF13-4EDA-8D90-4DF2003D1546}">
  <dimension ref="A1:F55"/>
  <sheetViews>
    <sheetView workbookViewId="0">
      <selection activeCell="C1" sqref="C1:C1048576"/>
    </sheetView>
  </sheetViews>
  <sheetFormatPr baseColWidth="10" defaultRowHeight="14.4" x14ac:dyDescent="0.3"/>
  <cols>
    <col min="1" max="1" width="14.6640625" bestFit="1" customWidth="1"/>
    <col min="2" max="2" width="9.6640625" bestFit="1" customWidth="1"/>
    <col min="3" max="3" width="11.33203125" customWidth="1"/>
    <col min="4" max="4" width="20.6640625" bestFit="1" customWidth="1"/>
    <col min="5" max="5" width="21.44140625" bestFit="1" customWidth="1"/>
    <col min="6" max="6" width="22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402</v>
      </c>
      <c r="E1" t="s">
        <v>3</v>
      </c>
      <c r="F1" t="s">
        <v>4</v>
      </c>
    </row>
    <row r="2" spans="1:6" x14ac:dyDescent="0.3">
      <c r="A2" t="s">
        <v>10</v>
      </c>
      <c r="B2" t="b">
        <v>1</v>
      </c>
      <c r="C2">
        <v>6.6000000000000003E-2</v>
      </c>
      <c r="E2" t="s">
        <v>309</v>
      </c>
      <c r="F2" t="s">
        <v>7</v>
      </c>
    </row>
    <row r="3" spans="1:6" x14ac:dyDescent="0.3">
      <c r="A3" t="s">
        <v>8</v>
      </c>
      <c r="B3" t="b">
        <v>1</v>
      </c>
      <c r="C3">
        <v>7.0000000000000007E-2</v>
      </c>
      <c r="E3" t="s">
        <v>308</v>
      </c>
      <c r="F3" t="s">
        <v>7</v>
      </c>
    </row>
    <row r="4" spans="1:6" x14ac:dyDescent="0.3">
      <c r="A4" t="s">
        <v>14</v>
      </c>
      <c r="B4" t="b">
        <v>1</v>
      </c>
      <c r="C4">
        <v>0.13600000000000001</v>
      </c>
      <c r="E4" t="s">
        <v>311</v>
      </c>
      <c r="F4" t="s">
        <v>7</v>
      </c>
    </row>
    <row r="5" spans="1:6" x14ac:dyDescent="0.3">
      <c r="A5" t="s">
        <v>17</v>
      </c>
      <c r="B5" t="b">
        <v>1</v>
      </c>
      <c r="C5">
        <v>0.13900000000000001</v>
      </c>
      <c r="E5" t="s">
        <v>312</v>
      </c>
      <c r="F5" t="s">
        <v>7</v>
      </c>
    </row>
    <row r="6" spans="1:6" x14ac:dyDescent="0.3">
      <c r="A6" t="s">
        <v>5</v>
      </c>
      <c r="B6" t="b">
        <v>1</v>
      </c>
      <c r="C6">
        <v>0.16500000000000001</v>
      </c>
      <c r="E6" t="s">
        <v>307</v>
      </c>
      <c r="F6" t="s">
        <v>7</v>
      </c>
    </row>
    <row r="7" spans="1:6" x14ac:dyDescent="0.3">
      <c r="A7" t="s">
        <v>12</v>
      </c>
      <c r="B7" t="b">
        <v>1</v>
      </c>
      <c r="C7">
        <v>0.187</v>
      </c>
      <c r="E7" t="s">
        <v>310</v>
      </c>
      <c r="F7" t="s">
        <v>7</v>
      </c>
    </row>
    <row r="8" spans="1:6" x14ac:dyDescent="0.3">
      <c r="A8" t="s">
        <v>20</v>
      </c>
      <c r="B8" t="b">
        <v>1</v>
      </c>
      <c r="C8">
        <v>0.57799999999999996</v>
      </c>
      <c r="E8" t="s">
        <v>313</v>
      </c>
      <c r="F8" t="s">
        <v>314</v>
      </c>
    </row>
    <row r="9" spans="1:6" x14ac:dyDescent="0.3">
      <c r="A9" t="s">
        <v>26</v>
      </c>
      <c r="B9" t="b">
        <v>1</v>
      </c>
      <c r="C9">
        <v>1.6</v>
      </c>
      <c r="E9" t="s">
        <v>317</v>
      </c>
      <c r="F9" t="s">
        <v>318</v>
      </c>
    </row>
    <row r="10" spans="1:6" x14ac:dyDescent="0.3">
      <c r="A10" t="s">
        <v>23</v>
      </c>
      <c r="B10" t="b">
        <v>1</v>
      </c>
      <c r="C10">
        <v>6.9480000000000004</v>
      </c>
      <c r="E10" t="s">
        <v>315</v>
      </c>
      <c r="F10" t="s">
        <v>316</v>
      </c>
    </row>
    <row r="11" spans="1:6" x14ac:dyDescent="0.3">
      <c r="A11" t="s">
        <v>29</v>
      </c>
      <c r="B11" t="b">
        <v>1</v>
      </c>
      <c r="C11">
        <v>18.608000000000001</v>
      </c>
      <c r="E11" t="s">
        <v>319</v>
      </c>
      <c r="F11" t="s">
        <v>320</v>
      </c>
    </row>
    <row r="12" spans="1:6" x14ac:dyDescent="0.3">
      <c r="A12" t="s">
        <v>38</v>
      </c>
      <c r="B12" t="b">
        <v>1</v>
      </c>
      <c r="C12">
        <v>180.26900000000001</v>
      </c>
      <c r="E12" t="s">
        <v>325</v>
      </c>
      <c r="F12" t="s">
        <v>326</v>
      </c>
    </row>
    <row r="13" spans="1:6" x14ac:dyDescent="0.3">
      <c r="A13" t="s">
        <v>44</v>
      </c>
      <c r="B13" t="b">
        <v>0</v>
      </c>
      <c r="C13">
        <v>300.01799999999997</v>
      </c>
      <c r="E13" t="s">
        <v>329</v>
      </c>
      <c r="F13" t="s">
        <v>330</v>
      </c>
    </row>
    <row r="14" spans="1:6" x14ac:dyDescent="0.3">
      <c r="A14" t="s">
        <v>35</v>
      </c>
      <c r="B14" t="b">
        <v>0</v>
      </c>
      <c r="C14">
        <v>300.02199999999999</v>
      </c>
      <c r="E14" t="s">
        <v>323</v>
      </c>
      <c r="F14" t="s">
        <v>324</v>
      </c>
    </row>
    <row r="15" spans="1:6" x14ac:dyDescent="0.3">
      <c r="A15" t="s">
        <v>47</v>
      </c>
      <c r="B15" t="b">
        <v>0</v>
      </c>
      <c r="C15">
        <v>300.024</v>
      </c>
      <c r="E15" t="s">
        <v>331</v>
      </c>
      <c r="F15" t="s">
        <v>332</v>
      </c>
    </row>
    <row r="16" spans="1:6" x14ac:dyDescent="0.3">
      <c r="A16" t="s">
        <v>32</v>
      </c>
      <c r="B16" t="b">
        <v>0</v>
      </c>
      <c r="C16">
        <v>300.02499999999998</v>
      </c>
      <c r="E16" t="s">
        <v>321</v>
      </c>
      <c r="F16" t="s">
        <v>322</v>
      </c>
    </row>
    <row r="17" spans="1:6" x14ac:dyDescent="0.3">
      <c r="A17" t="s">
        <v>162</v>
      </c>
      <c r="B17" t="b">
        <v>0</v>
      </c>
      <c r="C17">
        <v>300.05200000000002</v>
      </c>
      <c r="E17" t="s">
        <v>377</v>
      </c>
      <c r="F17" t="s">
        <v>378</v>
      </c>
    </row>
    <row r="18" spans="1:6" x14ac:dyDescent="0.3">
      <c r="A18" t="s">
        <v>56</v>
      </c>
      <c r="B18" t="b">
        <v>0</v>
      </c>
      <c r="C18">
        <v>300.05599999999998</v>
      </c>
      <c r="E18" t="s">
        <v>337</v>
      </c>
      <c r="F18" t="s">
        <v>338</v>
      </c>
    </row>
    <row r="19" spans="1:6" x14ac:dyDescent="0.3">
      <c r="A19" t="s">
        <v>50</v>
      </c>
      <c r="B19" t="b">
        <v>0</v>
      </c>
      <c r="C19">
        <v>300.05799999999999</v>
      </c>
      <c r="E19" t="s">
        <v>333</v>
      </c>
      <c r="F19" t="s">
        <v>334</v>
      </c>
    </row>
    <row r="20" spans="1:6" x14ac:dyDescent="0.3">
      <c r="A20" t="s">
        <v>168</v>
      </c>
      <c r="B20" t="b">
        <v>0</v>
      </c>
      <c r="C20">
        <v>300.06099999999998</v>
      </c>
      <c r="E20" t="s">
        <v>381</v>
      </c>
      <c r="F20" t="s">
        <v>382</v>
      </c>
    </row>
    <row r="21" spans="1:6" x14ac:dyDescent="0.3">
      <c r="A21" t="s">
        <v>159</v>
      </c>
      <c r="B21" t="b">
        <v>0</v>
      </c>
      <c r="C21">
        <v>300.077</v>
      </c>
      <c r="E21" t="s">
        <v>375</v>
      </c>
      <c r="F21" t="s">
        <v>376</v>
      </c>
    </row>
    <row r="22" spans="1:6" x14ac:dyDescent="0.3">
      <c r="A22" t="s">
        <v>153</v>
      </c>
      <c r="B22" t="b">
        <v>0</v>
      </c>
      <c r="C22">
        <v>300.08100000000002</v>
      </c>
      <c r="E22" t="s">
        <v>371</v>
      </c>
      <c r="F22" t="s">
        <v>372</v>
      </c>
    </row>
    <row r="23" spans="1:6" x14ac:dyDescent="0.3">
      <c r="A23" t="s">
        <v>68</v>
      </c>
      <c r="B23" t="b">
        <v>0</v>
      </c>
      <c r="C23">
        <v>300.08300000000003</v>
      </c>
      <c r="E23" t="s">
        <v>349</v>
      </c>
      <c r="F23" t="s">
        <v>350</v>
      </c>
    </row>
    <row r="24" spans="1:6" x14ac:dyDescent="0.3">
      <c r="A24" t="s">
        <v>74</v>
      </c>
      <c r="B24" t="b">
        <v>0</v>
      </c>
      <c r="C24">
        <v>300.09699999999998</v>
      </c>
      <c r="E24" t="s">
        <v>361</v>
      </c>
      <c r="F24" t="s">
        <v>362</v>
      </c>
    </row>
    <row r="25" spans="1:6" x14ac:dyDescent="0.3">
      <c r="A25" t="s">
        <v>174</v>
      </c>
      <c r="B25" t="b">
        <v>0</v>
      </c>
      <c r="C25">
        <v>300.09899999999999</v>
      </c>
      <c r="E25" t="s">
        <v>385</v>
      </c>
      <c r="F25" t="s">
        <v>386</v>
      </c>
    </row>
    <row r="26" spans="1:6" x14ac:dyDescent="0.3">
      <c r="A26" t="s">
        <v>156</v>
      </c>
      <c r="B26" t="b">
        <v>0</v>
      </c>
      <c r="C26">
        <v>300.10399999999998</v>
      </c>
      <c r="E26" t="s">
        <v>373</v>
      </c>
      <c r="F26" t="s">
        <v>374</v>
      </c>
    </row>
    <row r="27" spans="1:6" x14ac:dyDescent="0.3">
      <c r="A27" t="s">
        <v>53</v>
      </c>
      <c r="B27" t="b">
        <v>0</v>
      </c>
      <c r="C27">
        <v>300.11399999999998</v>
      </c>
      <c r="E27" t="s">
        <v>335</v>
      </c>
      <c r="F27" t="s">
        <v>336</v>
      </c>
    </row>
    <row r="28" spans="1:6" x14ac:dyDescent="0.3">
      <c r="A28" t="s">
        <v>171</v>
      </c>
      <c r="B28" t="b">
        <v>0</v>
      </c>
      <c r="C28">
        <v>300.13099999999997</v>
      </c>
      <c r="E28" t="s">
        <v>383</v>
      </c>
      <c r="F28" t="s">
        <v>384</v>
      </c>
    </row>
    <row r="29" spans="1:6" x14ac:dyDescent="0.3">
      <c r="A29" t="s">
        <v>71</v>
      </c>
      <c r="B29" t="b">
        <v>0</v>
      </c>
      <c r="C29">
        <v>300.17599999999999</v>
      </c>
      <c r="E29" t="s">
        <v>355</v>
      </c>
      <c r="F29" t="s">
        <v>356</v>
      </c>
    </row>
    <row r="30" spans="1:6" x14ac:dyDescent="0.3">
      <c r="A30" t="s">
        <v>121</v>
      </c>
      <c r="B30" t="b">
        <v>0</v>
      </c>
      <c r="C30">
        <v>300.19900000000001</v>
      </c>
      <c r="E30" t="s">
        <v>347</v>
      </c>
      <c r="F30" t="s">
        <v>348</v>
      </c>
    </row>
    <row r="31" spans="1:6" x14ac:dyDescent="0.3">
      <c r="A31" t="s">
        <v>142</v>
      </c>
      <c r="B31" t="b">
        <v>0</v>
      </c>
      <c r="C31">
        <v>300.21699999999998</v>
      </c>
      <c r="E31" t="s">
        <v>363</v>
      </c>
      <c r="F31" t="s">
        <v>364</v>
      </c>
    </row>
    <row r="32" spans="1:6" x14ac:dyDescent="0.3">
      <c r="A32" t="s">
        <v>65</v>
      </c>
      <c r="B32" t="b">
        <v>0</v>
      </c>
      <c r="C32">
        <v>300.233</v>
      </c>
      <c r="E32" t="s">
        <v>345</v>
      </c>
      <c r="F32" t="s">
        <v>346</v>
      </c>
    </row>
    <row r="33" spans="1:6" x14ac:dyDescent="0.3">
      <c r="A33" t="s">
        <v>176</v>
      </c>
      <c r="B33" t="b">
        <v>0</v>
      </c>
      <c r="C33">
        <v>300.238</v>
      </c>
      <c r="E33" t="s">
        <v>387</v>
      </c>
      <c r="F33" t="s">
        <v>388</v>
      </c>
    </row>
    <row r="34" spans="1:6" x14ac:dyDescent="0.3">
      <c r="A34" t="s">
        <v>201</v>
      </c>
      <c r="B34" t="b">
        <v>0</v>
      </c>
      <c r="C34">
        <v>300.24</v>
      </c>
      <c r="E34" t="s">
        <v>396</v>
      </c>
      <c r="F34" t="s">
        <v>173</v>
      </c>
    </row>
    <row r="35" spans="1:6" x14ac:dyDescent="0.3">
      <c r="A35" t="s">
        <v>62</v>
      </c>
      <c r="B35" t="b">
        <v>0</v>
      </c>
      <c r="C35">
        <v>300.24700000000001</v>
      </c>
      <c r="E35" t="s">
        <v>343</v>
      </c>
      <c r="F35" t="s">
        <v>344</v>
      </c>
    </row>
    <row r="36" spans="1:6" x14ac:dyDescent="0.3">
      <c r="A36" t="s">
        <v>182</v>
      </c>
      <c r="B36" t="b">
        <v>0</v>
      </c>
      <c r="C36">
        <v>300.24799999999999</v>
      </c>
      <c r="E36" t="s">
        <v>391</v>
      </c>
      <c r="F36" t="s">
        <v>392</v>
      </c>
    </row>
    <row r="37" spans="1:6" x14ac:dyDescent="0.3">
      <c r="A37" t="s">
        <v>134</v>
      </c>
      <c r="B37" t="b">
        <v>0</v>
      </c>
      <c r="C37">
        <v>300.25799999999998</v>
      </c>
      <c r="E37" t="s">
        <v>357</v>
      </c>
      <c r="F37" t="s">
        <v>358</v>
      </c>
    </row>
    <row r="38" spans="1:6" x14ac:dyDescent="0.3">
      <c r="A38" t="s">
        <v>191</v>
      </c>
      <c r="B38" t="b">
        <v>0</v>
      </c>
      <c r="C38">
        <v>300.279</v>
      </c>
      <c r="E38" t="s">
        <v>399</v>
      </c>
      <c r="F38" t="s">
        <v>173</v>
      </c>
    </row>
    <row r="39" spans="1:6" x14ac:dyDescent="0.3">
      <c r="A39" t="s">
        <v>137</v>
      </c>
      <c r="B39" t="b">
        <v>0</v>
      </c>
      <c r="C39">
        <v>300.29399999999998</v>
      </c>
      <c r="E39" t="s">
        <v>359</v>
      </c>
      <c r="F39" t="s">
        <v>360</v>
      </c>
    </row>
    <row r="40" spans="1:6" x14ac:dyDescent="0.3">
      <c r="A40" t="s">
        <v>77</v>
      </c>
      <c r="B40" t="b">
        <v>0</v>
      </c>
      <c r="C40">
        <v>300.30900000000003</v>
      </c>
      <c r="E40" t="s">
        <v>367</v>
      </c>
      <c r="F40" t="s">
        <v>368</v>
      </c>
    </row>
    <row r="41" spans="1:6" x14ac:dyDescent="0.3">
      <c r="A41" t="s">
        <v>179</v>
      </c>
      <c r="B41" t="b">
        <v>0</v>
      </c>
      <c r="C41">
        <v>300.31700000000001</v>
      </c>
      <c r="E41" t="s">
        <v>389</v>
      </c>
      <c r="F41" t="s">
        <v>390</v>
      </c>
    </row>
    <row r="42" spans="1:6" x14ac:dyDescent="0.3">
      <c r="A42" t="s">
        <v>59</v>
      </c>
      <c r="B42" t="b">
        <v>0</v>
      </c>
      <c r="C42">
        <v>300.35300000000001</v>
      </c>
      <c r="E42" t="s">
        <v>339</v>
      </c>
      <c r="F42" t="s">
        <v>340</v>
      </c>
    </row>
    <row r="43" spans="1:6" x14ac:dyDescent="0.3">
      <c r="A43" t="s">
        <v>129</v>
      </c>
      <c r="B43" t="b">
        <v>0</v>
      </c>
      <c r="C43">
        <v>300.38299999999998</v>
      </c>
      <c r="E43" t="s">
        <v>353</v>
      </c>
      <c r="F43" t="s">
        <v>354</v>
      </c>
    </row>
    <row r="44" spans="1:6" x14ac:dyDescent="0.3">
      <c r="A44" t="s">
        <v>150</v>
      </c>
      <c r="B44" t="b">
        <v>0</v>
      </c>
      <c r="C44">
        <v>300.38600000000002</v>
      </c>
      <c r="E44" t="s">
        <v>369</v>
      </c>
      <c r="F44" t="s">
        <v>370</v>
      </c>
    </row>
    <row r="45" spans="1:6" x14ac:dyDescent="0.3">
      <c r="A45" t="s">
        <v>185</v>
      </c>
      <c r="B45" t="b">
        <v>0</v>
      </c>
      <c r="C45">
        <v>300.44099999999997</v>
      </c>
      <c r="E45" t="s">
        <v>393</v>
      </c>
      <c r="F45" t="s">
        <v>394</v>
      </c>
    </row>
    <row r="46" spans="1:6" x14ac:dyDescent="0.3">
      <c r="A46" t="s">
        <v>255</v>
      </c>
      <c r="B46" t="b">
        <v>0</v>
      </c>
      <c r="C46">
        <v>300.50299999999999</v>
      </c>
      <c r="E46" t="s">
        <v>397</v>
      </c>
      <c r="F46" t="s">
        <v>173</v>
      </c>
    </row>
    <row r="47" spans="1:6" x14ac:dyDescent="0.3">
      <c r="A47" t="s">
        <v>199</v>
      </c>
      <c r="B47" t="b">
        <v>0</v>
      </c>
      <c r="C47">
        <v>300.61200000000002</v>
      </c>
      <c r="E47" t="s">
        <v>395</v>
      </c>
      <c r="F47" t="s">
        <v>173</v>
      </c>
    </row>
    <row r="48" spans="1:6" x14ac:dyDescent="0.3">
      <c r="A48" t="s">
        <v>126</v>
      </c>
      <c r="B48" t="b">
        <v>0</v>
      </c>
      <c r="C48">
        <v>300.70499999999998</v>
      </c>
      <c r="E48" t="s">
        <v>351</v>
      </c>
      <c r="F48" t="s">
        <v>352</v>
      </c>
    </row>
    <row r="49" spans="1:6" x14ac:dyDescent="0.3">
      <c r="A49" t="s">
        <v>41</v>
      </c>
      <c r="B49" t="b">
        <v>0</v>
      </c>
      <c r="C49">
        <v>300.78500000000003</v>
      </c>
      <c r="E49" t="s">
        <v>327</v>
      </c>
      <c r="F49" t="s">
        <v>328</v>
      </c>
    </row>
    <row r="50" spans="1:6" x14ac:dyDescent="0.3">
      <c r="A50" t="s">
        <v>188</v>
      </c>
      <c r="B50" t="b">
        <v>0</v>
      </c>
      <c r="C50">
        <v>300.84899999999999</v>
      </c>
      <c r="E50" t="s">
        <v>398</v>
      </c>
      <c r="F50" t="s">
        <v>173</v>
      </c>
    </row>
    <row r="51" spans="1:6" x14ac:dyDescent="0.3">
      <c r="A51" t="s">
        <v>196</v>
      </c>
      <c r="B51" t="b">
        <v>0</v>
      </c>
      <c r="C51">
        <v>301.44099999999997</v>
      </c>
      <c r="E51" t="s">
        <v>401</v>
      </c>
      <c r="F51" t="s">
        <v>173</v>
      </c>
    </row>
    <row r="52" spans="1:6" x14ac:dyDescent="0.3">
      <c r="A52" t="s">
        <v>194</v>
      </c>
      <c r="B52" t="b">
        <v>0</v>
      </c>
      <c r="C52">
        <v>301.72500000000002</v>
      </c>
      <c r="E52" t="s">
        <v>400</v>
      </c>
      <c r="F52" t="s">
        <v>173</v>
      </c>
    </row>
    <row r="53" spans="1:6" x14ac:dyDescent="0.3">
      <c r="A53" t="s">
        <v>114</v>
      </c>
      <c r="B53" t="b">
        <v>0</v>
      </c>
      <c r="C53">
        <v>301.79199999999997</v>
      </c>
      <c r="E53" t="s">
        <v>341</v>
      </c>
      <c r="F53" t="s">
        <v>342</v>
      </c>
    </row>
    <row r="54" spans="1:6" x14ac:dyDescent="0.3">
      <c r="A54" t="s">
        <v>145</v>
      </c>
      <c r="B54" t="b">
        <v>0</v>
      </c>
      <c r="C54">
        <v>302.38299999999998</v>
      </c>
      <c r="E54" t="s">
        <v>365</v>
      </c>
      <c r="F54" t="s">
        <v>366</v>
      </c>
    </row>
    <row r="55" spans="1:6" x14ac:dyDescent="0.3">
      <c r="A55" t="s">
        <v>165</v>
      </c>
      <c r="B55" t="b">
        <v>0</v>
      </c>
      <c r="C55">
        <v>302.85700000000003</v>
      </c>
      <c r="E55" t="s">
        <v>379</v>
      </c>
      <c r="F55" t="s">
        <v>380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C1E1-096C-4B85-A652-5B7C722B209F}">
  <dimension ref="A1:C54"/>
  <sheetViews>
    <sheetView workbookViewId="0">
      <selection activeCell="B1" sqref="B1:B1048576"/>
    </sheetView>
  </sheetViews>
  <sheetFormatPr baseColWidth="10" defaultRowHeight="14.4" x14ac:dyDescent="0.3"/>
  <cols>
    <col min="1" max="1" width="14.6640625" bestFit="1" customWidth="1"/>
    <col min="2" max="2" width="18.6640625" bestFit="1" customWidth="1"/>
    <col min="3" max="3" width="20.6640625" bestFit="1" customWidth="1"/>
  </cols>
  <sheetData>
    <row r="1" spans="1:3" x14ac:dyDescent="0.3">
      <c r="A1" t="s">
        <v>204</v>
      </c>
      <c r="B1" t="s">
        <v>205</v>
      </c>
      <c r="C1" t="s">
        <v>206</v>
      </c>
    </row>
    <row r="2" spans="1:3" x14ac:dyDescent="0.3">
      <c r="A2" t="s">
        <v>5</v>
      </c>
      <c r="B2">
        <v>2.20000004768371</v>
      </c>
      <c r="C2" t="s">
        <v>261</v>
      </c>
    </row>
    <row r="3" spans="1:3" x14ac:dyDescent="0.3">
      <c r="A3" t="s">
        <v>12</v>
      </c>
      <c r="B3">
        <v>2.3889999389648402</v>
      </c>
      <c r="C3" t="s">
        <v>262</v>
      </c>
    </row>
    <row r="4" spans="1:3" x14ac:dyDescent="0.3">
      <c r="A4" t="s">
        <v>10</v>
      </c>
      <c r="B4">
        <v>3.3299999237060498</v>
      </c>
      <c r="C4" t="s">
        <v>11</v>
      </c>
    </row>
    <row r="5" spans="1:3" x14ac:dyDescent="0.3">
      <c r="A5" t="s">
        <v>8</v>
      </c>
      <c r="B5">
        <v>3.4659998416900599</v>
      </c>
      <c r="C5" t="s">
        <v>84</v>
      </c>
    </row>
    <row r="6" spans="1:3" x14ac:dyDescent="0.3">
      <c r="A6" t="s">
        <v>14</v>
      </c>
      <c r="B6">
        <v>4.7219998836517298</v>
      </c>
      <c r="C6" t="s">
        <v>263</v>
      </c>
    </row>
    <row r="7" spans="1:3" x14ac:dyDescent="0.3">
      <c r="A7" t="s">
        <v>17</v>
      </c>
      <c r="B7">
        <v>9.7669999599456698</v>
      </c>
      <c r="C7" t="s">
        <v>264</v>
      </c>
    </row>
    <row r="8" spans="1:3" x14ac:dyDescent="0.3">
      <c r="A8" t="s">
        <v>20</v>
      </c>
      <c r="B8">
        <v>17.361999988555901</v>
      </c>
      <c r="C8" t="s">
        <v>265</v>
      </c>
    </row>
    <row r="9" spans="1:3" x14ac:dyDescent="0.3">
      <c r="A9" t="s">
        <v>23</v>
      </c>
      <c r="B9">
        <v>34.209000110626199</v>
      </c>
      <c r="C9" t="s">
        <v>266</v>
      </c>
    </row>
    <row r="10" spans="1:3" x14ac:dyDescent="0.3">
      <c r="A10" t="s">
        <v>26</v>
      </c>
      <c r="B10">
        <v>36.367000102996798</v>
      </c>
      <c r="C10" t="s">
        <v>267</v>
      </c>
    </row>
    <row r="11" spans="1:3" x14ac:dyDescent="0.3">
      <c r="A11" t="s">
        <v>29</v>
      </c>
      <c r="B11">
        <v>40.3209998607635</v>
      </c>
      <c r="C11" t="s">
        <v>268</v>
      </c>
    </row>
    <row r="12" spans="1:3" x14ac:dyDescent="0.3">
      <c r="A12" t="s">
        <v>32</v>
      </c>
      <c r="B12">
        <v>51.704999923705998</v>
      </c>
      <c r="C12" t="s">
        <v>269</v>
      </c>
    </row>
    <row r="13" spans="1:3" x14ac:dyDescent="0.3">
      <c r="A13" t="s">
        <v>41</v>
      </c>
      <c r="B13">
        <v>53.489000082015899</v>
      </c>
      <c r="C13" t="s">
        <v>272</v>
      </c>
    </row>
    <row r="14" spans="1:3" x14ac:dyDescent="0.3">
      <c r="A14" t="s">
        <v>35</v>
      </c>
      <c r="B14">
        <v>54.734999895095797</v>
      </c>
      <c r="C14" t="s">
        <v>270</v>
      </c>
    </row>
    <row r="15" spans="1:3" x14ac:dyDescent="0.3">
      <c r="A15" t="s">
        <v>38</v>
      </c>
      <c r="B15">
        <v>70.110999822616506</v>
      </c>
      <c r="C15" t="s">
        <v>271</v>
      </c>
    </row>
    <row r="16" spans="1:3" x14ac:dyDescent="0.3">
      <c r="A16" t="s">
        <v>44</v>
      </c>
      <c r="B16">
        <v>90.881000041961599</v>
      </c>
      <c r="C16" t="s">
        <v>273</v>
      </c>
    </row>
    <row r="17" spans="1:3" x14ac:dyDescent="0.3">
      <c r="A17" t="s">
        <v>47</v>
      </c>
      <c r="B17">
        <v>93.239000082015906</v>
      </c>
      <c r="C17" t="s">
        <v>274</v>
      </c>
    </row>
    <row r="18" spans="1:3" x14ac:dyDescent="0.3">
      <c r="A18" t="s">
        <v>56</v>
      </c>
      <c r="B18">
        <v>159.57300019264201</v>
      </c>
      <c r="C18" t="s">
        <v>277</v>
      </c>
    </row>
    <row r="19" spans="1:3" x14ac:dyDescent="0.3">
      <c r="A19" t="s">
        <v>62</v>
      </c>
      <c r="B19">
        <v>187.68400001525799</v>
      </c>
      <c r="C19" t="s">
        <v>280</v>
      </c>
    </row>
    <row r="20" spans="1:3" x14ac:dyDescent="0.3">
      <c r="A20" t="s">
        <v>134</v>
      </c>
      <c r="B20">
        <v>204.629999876022</v>
      </c>
      <c r="C20" t="s">
        <v>287</v>
      </c>
    </row>
    <row r="21" spans="1:3" x14ac:dyDescent="0.3">
      <c r="A21" t="s">
        <v>50</v>
      </c>
      <c r="B21">
        <v>209.77300000190701</v>
      </c>
      <c r="C21" t="s">
        <v>275</v>
      </c>
    </row>
    <row r="22" spans="1:3" x14ac:dyDescent="0.3">
      <c r="A22" t="s">
        <v>121</v>
      </c>
      <c r="B22">
        <v>220.64899992942799</v>
      </c>
      <c r="C22" t="s">
        <v>282</v>
      </c>
    </row>
    <row r="23" spans="1:3" x14ac:dyDescent="0.3">
      <c r="A23" t="s">
        <v>53</v>
      </c>
      <c r="B23">
        <v>222.33099985122601</v>
      </c>
      <c r="C23" t="s">
        <v>276</v>
      </c>
    </row>
    <row r="24" spans="1:3" x14ac:dyDescent="0.3">
      <c r="A24" t="s">
        <v>65</v>
      </c>
      <c r="B24">
        <v>265.02699995040803</v>
      </c>
      <c r="C24" t="s">
        <v>281</v>
      </c>
    </row>
    <row r="25" spans="1:3" x14ac:dyDescent="0.3">
      <c r="A25" t="s">
        <v>59</v>
      </c>
      <c r="B25">
        <v>271.86299991607598</v>
      </c>
      <c r="C25" t="s">
        <v>278</v>
      </c>
    </row>
    <row r="26" spans="1:3" x14ac:dyDescent="0.3">
      <c r="A26" t="s">
        <v>68</v>
      </c>
      <c r="B26">
        <v>276.01499986648503</v>
      </c>
      <c r="C26" t="s">
        <v>283</v>
      </c>
    </row>
    <row r="27" spans="1:3" x14ac:dyDescent="0.3">
      <c r="A27" t="s">
        <v>71</v>
      </c>
      <c r="B27">
        <v>291.27399992942799</v>
      </c>
      <c r="C27" t="s">
        <v>286</v>
      </c>
    </row>
    <row r="28" spans="1:3" x14ac:dyDescent="0.3">
      <c r="A28" t="s">
        <v>114</v>
      </c>
      <c r="B28">
        <v>292.63000011444001</v>
      </c>
      <c r="C28" t="s">
        <v>279</v>
      </c>
    </row>
    <row r="29" spans="1:3" x14ac:dyDescent="0.3">
      <c r="A29" t="s">
        <v>156</v>
      </c>
      <c r="B29">
        <v>300.08100008964499</v>
      </c>
      <c r="C29" t="s">
        <v>304</v>
      </c>
    </row>
    <row r="30" spans="1:3" x14ac:dyDescent="0.3">
      <c r="A30" t="s">
        <v>142</v>
      </c>
      <c r="B30">
        <v>300.08500003814697</v>
      </c>
      <c r="C30" t="s">
        <v>298</v>
      </c>
    </row>
    <row r="31" spans="1:3" x14ac:dyDescent="0.3">
      <c r="A31" t="s">
        <v>74</v>
      </c>
      <c r="B31">
        <v>300.13400006294199</v>
      </c>
      <c r="C31" t="s">
        <v>297</v>
      </c>
    </row>
    <row r="32" spans="1:3" x14ac:dyDescent="0.3">
      <c r="A32" t="s">
        <v>171</v>
      </c>
      <c r="B32">
        <v>300.15100002288801</v>
      </c>
      <c r="C32" t="s">
        <v>247</v>
      </c>
    </row>
    <row r="33" spans="1:3" x14ac:dyDescent="0.3">
      <c r="A33" t="s">
        <v>159</v>
      </c>
      <c r="B33">
        <v>300.16899991035399</v>
      </c>
      <c r="C33" t="s">
        <v>243</v>
      </c>
    </row>
    <row r="34" spans="1:3" x14ac:dyDescent="0.3">
      <c r="A34" t="s">
        <v>165</v>
      </c>
      <c r="B34">
        <v>300.18000006675697</v>
      </c>
      <c r="C34" t="s">
        <v>299</v>
      </c>
    </row>
    <row r="35" spans="1:3" x14ac:dyDescent="0.3">
      <c r="A35" t="s">
        <v>77</v>
      </c>
      <c r="B35">
        <v>300.20300006866398</v>
      </c>
      <c r="C35" t="s">
        <v>301</v>
      </c>
    </row>
    <row r="36" spans="1:3" x14ac:dyDescent="0.3">
      <c r="A36" t="s">
        <v>179</v>
      </c>
      <c r="B36">
        <v>300.22300004959101</v>
      </c>
      <c r="C36" t="s">
        <v>250</v>
      </c>
    </row>
    <row r="37" spans="1:3" x14ac:dyDescent="0.3">
      <c r="A37" t="s">
        <v>201</v>
      </c>
      <c r="B37">
        <v>300.23099994659401</v>
      </c>
      <c r="C37" t="s">
        <v>292</v>
      </c>
    </row>
    <row r="38" spans="1:3" x14ac:dyDescent="0.3">
      <c r="A38" t="s">
        <v>150</v>
      </c>
      <c r="B38">
        <v>300.23399996757502</v>
      </c>
      <c r="C38" t="s">
        <v>302</v>
      </c>
    </row>
    <row r="39" spans="1:3" x14ac:dyDescent="0.3">
      <c r="A39" t="s">
        <v>153</v>
      </c>
      <c r="B39">
        <v>300.26199984550402</v>
      </c>
      <c r="C39" t="s">
        <v>303</v>
      </c>
    </row>
    <row r="40" spans="1:3" x14ac:dyDescent="0.3">
      <c r="A40" t="s">
        <v>168</v>
      </c>
      <c r="B40">
        <v>300.26399993896399</v>
      </c>
      <c r="C40" t="s">
        <v>300</v>
      </c>
    </row>
    <row r="41" spans="1:3" x14ac:dyDescent="0.3">
      <c r="A41" t="s">
        <v>191</v>
      </c>
      <c r="B41">
        <v>300.30299997329701</v>
      </c>
      <c r="C41" t="s">
        <v>295</v>
      </c>
    </row>
    <row r="42" spans="1:3" x14ac:dyDescent="0.3">
      <c r="A42" t="s">
        <v>199</v>
      </c>
      <c r="B42">
        <v>300.33899998664799</v>
      </c>
      <c r="C42" t="s">
        <v>291</v>
      </c>
    </row>
    <row r="43" spans="1:3" x14ac:dyDescent="0.3">
      <c r="A43" t="s">
        <v>182</v>
      </c>
      <c r="B43">
        <v>300.37400007247902</v>
      </c>
      <c r="C43" t="s">
        <v>289</v>
      </c>
    </row>
    <row r="44" spans="1:3" x14ac:dyDescent="0.3">
      <c r="A44" t="s">
        <v>174</v>
      </c>
      <c r="B44">
        <v>300.41300010681101</v>
      </c>
      <c r="C44" t="s">
        <v>248</v>
      </c>
    </row>
    <row r="45" spans="1:3" x14ac:dyDescent="0.3">
      <c r="A45" t="s">
        <v>185</v>
      </c>
      <c r="B45">
        <v>300.45399999618502</v>
      </c>
      <c r="C45" t="s">
        <v>290</v>
      </c>
    </row>
    <row r="46" spans="1:3" x14ac:dyDescent="0.3">
      <c r="A46" t="s">
        <v>162</v>
      </c>
      <c r="B46">
        <v>300.49500012397698</v>
      </c>
      <c r="C46" t="s">
        <v>305</v>
      </c>
    </row>
    <row r="47" spans="1:3" x14ac:dyDescent="0.3">
      <c r="A47" t="s">
        <v>255</v>
      </c>
      <c r="B47">
        <v>300.57200002670203</v>
      </c>
      <c r="C47" t="s">
        <v>293</v>
      </c>
    </row>
    <row r="48" spans="1:3" x14ac:dyDescent="0.3">
      <c r="A48" t="s">
        <v>129</v>
      </c>
      <c r="B48">
        <v>322.10500001907297</v>
      </c>
      <c r="C48" t="s">
        <v>285</v>
      </c>
    </row>
    <row r="49" spans="1:3" x14ac:dyDescent="0.3">
      <c r="A49" t="s">
        <v>137</v>
      </c>
      <c r="B49">
        <v>322.45399999618502</v>
      </c>
      <c r="C49" t="s">
        <v>288</v>
      </c>
    </row>
    <row r="50" spans="1:3" x14ac:dyDescent="0.3">
      <c r="A50" t="s">
        <v>126</v>
      </c>
      <c r="B50">
        <v>326.58399987220702</v>
      </c>
      <c r="C50" t="s">
        <v>284</v>
      </c>
    </row>
    <row r="51" spans="1:3" x14ac:dyDescent="0.3">
      <c r="A51" t="s">
        <v>188</v>
      </c>
      <c r="B51">
        <v>355.29299998283301</v>
      </c>
      <c r="C51" t="s">
        <v>294</v>
      </c>
    </row>
    <row r="52" spans="1:3" x14ac:dyDescent="0.3">
      <c r="A52" t="s">
        <v>194</v>
      </c>
      <c r="B52">
        <v>406.990000009536</v>
      </c>
      <c r="C52" t="s">
        <v>259</v>
      </c>
    </row>
    <row r="53" spans="1:3" x14ac:dyDescent="0.3">
      <c r="A53" t="s">
        <v>196</v>
      </c>
      <c r="B53">
        <v>418.42000007629298</v>
      </c>
      <c r="C53" t="s">
        <v>296</v>
      </c>
    </row>
    <row r="54" spans="1:3" x14ac:dyDescent="0.3">
      <c r="A54" t="s">
        <v>176</v>
      </c>
      <c r="B54">
        <v>514.71599984168995</v>
      </c>
      <c r="C54" t="s">
        <v>306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1270-1283-4DAD-A616-6080677D962E}">
  <dimension ref="A1:C55"/>
  <sheetViews>
    <sheetView topLeftCell="A29" workbookViewId="0">
      <selection activeCell="C60" sqref="C60"/>
    </sheetView>
  </sheetViews>
  <sheetFormatPr baseColWidth="10" defaultRowHeight="14.4" x14ac:dyDescent="0.3"/>
  <cols>
    <col min="1" max="1" width="14.6640625" bestFit="1" customWidth="1"/>
    <col min="2" max="2" width="19.6640625" bestFit="1" customWidth="1"/>
    <col min="3" max="3" width="20.6640625" bestFit="1" customWidth="1"/>
  </cols>
  <sheetData>
    <row r="1" spans="1:3" x14ac:dyDescent="0.3">
      <c r="A1" t="s">
        <v>204</v>
      </c>
      <c r="B1" t="s">
        <v>205</v>
      </c>
      <c r="C1" t="s">
        <v>206</v>
      </c>
    </row>
    <row r="2" spans="1:3" x14ac:dyDescent="0.3">
      <c r="A2" t="s">
        <v>5</v>
      </c>
      <c r="B2">
        <v>0.18200016021728499</v>
      </c>
      <c r="C2" t="s">
        <v>207</v>
      </c>
    </row>
    <row r="3" spans="1:3" x14ac:dyDescent="0.3">
      <c r="A3" t="s">
        <v>8</v>
      </c>
      <c r="B3">
        <v>0.18499994277954099</v>
      </c>
      <c r="C3" t="s">
        <v>208</v>
      </c>
    </row>
    <row r="4" spans="1:3" x14ac:dyDescent="0.3">
      <c r="A4" t="s">
        <v>10</v>
      </c>
      <c r="B4">
        <v>0.22799992561340299</v>
      </c>
      <c r="C4" t="s">
        <v>209</v>
      </c>
    </row>
    <row r="5" spans="1:3" x14ac:dyDescent="0.3">
      <c r="A5" t="s">
        <v>14</v>
      </c>
      <c r="B5">
        <v>0.24799990653991699</v>
      </c>
      <c r="C5" t="s">
        <v>211</v>
      </c>
    </row>
    <row r="6" spans="1:3" x14ac:dyDescent="0.3">
      <c r="A6" t="s">
        <v>20</v>
      </c>
      <c r="B6">
        <v>0.26600003242492598</v>
      </c>
      <c r="C6" t="s">
        <v>213</v>
      </c>
    </row>
    <row r="7" spans="1:3" x14ac:dyDescent="0.3">
      <c r="A7" t="s">
        <v>17</v>
      </c>
      <c r="B7">
        <v>0.36599993705749501</v>
      </c>
      <c r="C7" t="s">
        <v>212</v>
      </c>
    </row>
    <row r="8" spans="1:3" x14ac:dyDescent="0.3">
      <c r="A8" t="s">
        <v>38</v>
      </c>
      <c r="B8">
        <v>0.42900013923644997</v>
      </c>
      <c r="C8" t="s">
        <v>219</v>
      </c>
    </row>
    <row r="9" spans="1:3" x14ac:dyDescent="0.3">
      <c r="A9" t="s">
        <v>47</v>
      </c>
      <c r="B9">
        <v>0.54299998283386197</v>
      </c>
      <c r="C9" t="s">
        <v>222</v>
      </c>
    </row>
    <row r="10" spans="1:3" x14ac:dyDescent="0.3">
      <c r="A10" t="s">
        <v>56</v>
      </c>
      <c r="B10">
        <v>0.54600000381469704</v>
      </c>
      <c r="C10" t="s">
        <v>225</v>
      </c>
    </row>
    <row r="11" spans="1:3" x14ac:dyDescent="0.3">
      <c r="A11" t="s">
        <v>32</v>
      </c>
      <c r="B11">
        <v>0.59200000762939398</v>
      </c>
      <c r="C11" t="s">
        <v>217</v>
      </c>
    </row>
    <row r="12" spans="1:3" x14ac:dyDescent="0.3">
      <c r="A12" t="s">
        <v>62</v>
      </c>
      <c r="B12">
        <v>0.625</v>
      </c>
      <c r="C12" t="s">
        <v>228</v>
      </c>
    </row>
    <row r="13" spans="1:3" x14ac:dyDescent="0.3">
      <c r="A13" t="s">
        <v>29</v>
      </c>
      <c r="B13">
        <v>0.65499997138976995</v>
      </c>
      <c r="C13" t="s">
        <v>216</v>
      </c>
    </row>
    <row r="14" spans="1:3" x14ac:dyDescent="0.3">
      <c r="A14" t="s">
        <v>68</v>
      </c>
      <c r="B14">
        <v>0.68099999427795399</v>
      </c>
      <c r="C14" t="s">
        <v>231</v>
      </c>
    </row>
    <row r="15" spans="1:3" x14ac:dyDescent="0.3">
      <c r="A15" t="s">
        <v>41</v>
      </c>
      <c r="B15">
        <v>0.75900006294250399</v>
      </c>
      <c r="C15" t="s">
        <v>220</v>
      </c>
    </row>
    <row r="16" spans="1:3" x14ac:dyDescent="0.3">
      <c r="A16" t="s">
        <v>23</v>
      </c>
      <c r="B16">
        <v>0.88499999046325595</v>
      </c>
      <c r="C16" t="s">
        <v>214</v>
      </c>
    </row>
    <row r="17" spans="1:3" x14ac:dyDescent="0.3">
      <c r="A17" t="s">
        <v>12</v>
      </c>
      <c r="B17">
        <v>0.89599990844726496</v>
      </c>
      <c r="C17" t="s">
        <v>210</v>
      </c>
    </row>
    <row r="18" spans="1:3" x14ac:dyDescent="0.3">
      <c r="A18" t="s">
        <v>71</v>
      </c>
      <c r="B18">
        <v>0.89599990844726496</v>
      </c>
      <c r="C18" t="s">
        <v>234</v>
      </c>
    </row>
    <row r="19" spans="1:3" x14ac:dyDescent="0.3">
      <c r="A19" t="s">
        <v>74</v>
      </c>
      <c r="B19">
        <v>0.93400001525878895</v>
      </c>
      <c r="C19" t="s">
        <v>237</v>
      </c>
    </row>
    <row r="20" spans="1:3" x14ac:dyDescent="0.3">
      <c r="A20" t="s">
        <v>35</v>
      </c>
      <c r="B20">
        <v>0.94099998474121005</v>
      </c>
      <c r="C20" t="s">
        <v>218</v>
      </c>
    </row>
    <row r="21" spans="1:3" x14ac:dyDescent="0.3">
      <c r="A21" t="s">
        <v>50</v>
      </c>
      <c r="B21">
        <v>0.95700001716613703</v>
      </c>
      <c r="C21" t="s">
        <v>223</v>
      </c>
    </row>
    <row r="22" spans="1:3" x14ac:dyDescent="0.3">
      <c r="A22" t="s">
        <v>59</v>
      </c>
      <c r="B22">
        <v>1.0329999923705999</v>
      </c>
      <c r="C22" t="s">
        <v>226</v>
      </c>
    </row>
    <row r="23" spans="1:3" x14ac:dyDescent="0.3">
      <c r="A23" t="s">
        <v>65</v>
      </c>
      <c r="B23">
        <v>1.1229999065399101</v>
      </c>
      <c r="C23" t="s">
        <v>229</v>
      </c>
    </row>
    <row r="24" spans="1:3" x14ac:dyDescent="0.3">
      <c r="A24" t="s">
        <v>44</v>
      </c>
      <c r="B24">
        <v>1.21799993515014</v>
      </c>
      <c r="C24" t="s">
        <v>221</v>
      </c>
    </row>
    <row r="25" spans="1:3" x14ac:dyDescent="0.3">
      <c r="A25" t="s">
        <v>53</v>
      </c>
      <c r="B25">
        <v>1.3780000209808301</v>
      </c>
      <c r="C25" t="s">
        <v>224</v>
      </c>
    </row>
    <row r="26" spans="1:3" x14ac:dyDescent="0.3">
      <c r="A26" t="s">
        <v>126</v>
      </c>
      <c r="B26">
        <v>1.3999998569488501</v>
      </c>
      <c r="C26" t="s">
        <v>232</v>
      </c>
    </row>
    <row r="27" spans="1:3" x14ac:dyDescent="0.3">
      <c r="A27" t="s">
        <v>26</v>
      </c>
      <c r="B27">
        <v>1.40599989891052</v>
      </c>
      <c r="C27" t="s">
        <v>215</v>
      </c>
    </row>
    <row r="28" spans="1:3" x14ac:dyDescent="0.3">
      <c r="A28" t="s">
        <v>77</v>
      </c>
      <c r="B28">
        <v>1.4179999828338601</v>
      </c>
      <c r="C28" t="s">
        <v>239</v>
      </c>
    </row>
    <row r="29" spans="1:3" x14ac:dyDescent="0.3">
      <c r="A29" t="s">
        <v>121</v>
      </c>
      <c r="B29">
        <v>1.6119999885559</v>
      </c>
      <c r="C29" t="s">
        <v>230</v>
      </c>
    </row>
    <row r="30" spans="1:3" x14ac:dyDescent="0.3">
      <c r="A30" t="s">
        <v>114</v>
      </c>
      <c r="B30">
        <v>1.6140000820159901</v>
      </c>
      <c r="C30" t="s">
        <v>227</v>
      </c>
    </row>
    <row r="31" spans="1:3" x14ac:dyDescent="0.3">
      <c r="A31" t="s">
        <v>142</v>
      </c>
      <c r="B31">
        <v>1.74499988555908</v>
      </c>
      <c r="C31" t="s">
        <v>238</v>
      </c>
    </row>
    <row r="32" spans="1:3" x14ac:dyDescent="0.3">
      <c r="A32" t="s">
        <v>156</v>
      </c>
      <c r="B32">
        <v>1.8270001411437899</v>
      </c>
      <c r="C32" t="s">
        <v>242</v>
      </c>
    </row>
    <row r="33" spans="1:3" x14ac:dyDescent="0.3">
      <c r="A33" t="s">
        <v>129</v>
      </c>
      <c r="B33">
        <v>1.97300004959106</v>
      </c>
      <c r="C33" t="s">
        <v>233</v>
      </c>
    </row>
    <row r="34" spans="1:3" x14ac:dyDescent="0.3">
      <c r="A34" t="s">
        <v>137</v>
      </c>
      <c r="B34">
        <v>2.3489999771118102</v>
      </c>
      <c r="C34" t="s">
        <v>236</v>
      </c>
    </row>
    <row r="35" spans="1:3" x14ac:dyDescent="0.3">
      <c r="A35" t="s">
        <v>165</v>
      </c>
      <c r="B35">
        <v>2.6950001716613698</v>
      </c>
      <c r="C35" t="s">
        <v>245</v>
      </c>
    </row>
    <row r="36" spans="1:3" x14ac:dyDescent="0.3">
      <c r="A36" t="s">
        <v>150</v>
      </c>
      <c r="B36">
        <v>2.8309998512268</v>
      </c>
      <c r="C36" t="s">
        <v>240</v>
      </c>
    </row>
    <row r="37" spans="1:3" x14ac:dyDescent="0.3">
      <c r="A37" t="s">
        <v>159</v>
      </c>
      <c r="B37">
        <v>3.5929999351501398</v>
      </c>
      <c r="C37" t="s">
        <v>243</v>
      </c>
    </row>
    <row r="38" spans="1:3" x14ac:dyDescent="0.3">
      <c r="A38" t="s">
        <v>153</v>
      </c>
      <c r="B38">
        <v>4.32100009918212</v>
      </c>
      <c r="C38" t="s">
        <v>241</v>
      </c>
    </row>
    <row r="39" spans="1:3" x14ac:dyDescent="0.3">
      <c r="A39" t="s">
        <v>134</v>
      </c>
      <c r="B39">
        <v>4.7300000190734801</v>
      </c>
      <c r="C39" t="s">
        <v>235</v>
      </c>
    </row>
    <row r="40" spans="1:3" x14ac:dyDescent="0.3">
      <c r="A40" t="s">
        <v>168</v>
      </c>
      <c r="B40">
        <v>5.2990000247955296</v>
      </c>
      <c r="C40" t="s">
        <v>246</v>
      </c>
    </row>
    <row r="41" spans="1:3" x14ac:dyDescent="0.3">
      <c r="A41" t="s">
        <v>162</v>
      </c>
      <c r="B41">
        <v>5.3429999351501403</v>
      </c>
      <c r="C41" t="s">
        <v>244</v>
      </c>
    </row>
    <row r="42" spans="1:3" x14ac:dyDescent="0.3">
      <c r="A42" t="s">
        <v>171</v>
      </c>
      <c r="B42">
        <v>7.8900001049041704</v>
      </c>
      <c r="C42" t="s">
        <v>247</v>
      </c>
    </row>
    <row r="43" spans="1:3" x14ac:dyDescent="0.3">
      <c r="A43" t="s">
        <v>174</v>
      </c>
      <c r="B43">
        <v>9.8350000381469709</v>
      </c>
      <c r="C43" t="s">
        <v>248</v>
      </c>
    </row>
    <row r="44" spans="1:3" x14ac:dyDescent="0.3">
      <c r="A44" t="s">
        <v>176</v>
      </c>
      <c r="B44">
        <v>19.446999788284302</v>
      </c>
      <c r="C44" t="s">
        <v>249</v>
      </c>
    </row>
    <row r="45" spans="1:3" x14ac:dyDescent="0.3">
      <c r="A45" t="s">
        <v>182</v>
      </c>
      <c r="B45">
        <v>23.427999973297101</v>
      </c>
      <c r="C45" t="s">
        <v>251</v>
      </c>
    </row>
    <row r="46" spans="1:3" x14ac:dyDescent="0.3">
      <c r="A46" t="s">
        <v>179</v>
      </c>
      <c r="B46">
        <v>29.289999961852999</v>
      </c>
      <c r="C46" t="s">
        <v>250</v>
      </c>
    </row>
    <row r="47" spans="1:3" x14ac:dyDescent="0.3">
      <c r="A47" t="s">
        <v>201</v>
      </c>
      <c r="B47">
        <v>37.095000028610201</v>
      </c>
      <c r="C47" t="s">
        <v>254</v>
      </c>
    </row>
    <row r="48" spans="1:3" x14ac:dyDescent="0.3">
      <c r="A48" t="s">
        <v>185</v>
      </c>
      <c r="B48">
        <v>46.411000013351398</v>
      </c>
      <c r="C48" t="s">
        <v>252</v>
      </c>
    </row>
    <row r="49" spans="1:3" x14ac:dyDescent="0.3">
      <c r="A49" t="s">
        <v>191</v>
      </c>
      <c r="B49">
        <v>62.845000028610201</v>
      </c>
      <c r="C49" t="s">
        <v>258</v>
      </c>
    </row>
    <row r="50" spans="1:3" x14ac:dyDescent="0.3">
      <c r="A50" t="s">
        <v>199</v>
      </c>
      <c r="B50">
        <v>69.560000181198106</v>
      </c>
      <c r="C50" t="s">
        <v>253</v>
      </c>
    </row>
    <row r="51" spans="1:3" x14ac:dyDescent="0.3">
      <c r="A51" t="s">
        <v>255</v>
      </c>
      <c r="B51">
        <v>74.234999895095797</v>
      </c>
      <c r="C51" t="s">
        <v>256</v>
      </c>
    </row>
    <row r="52" spans="1:3" x14ac:dyDescent="0.3">
      <c r="A52" t="s">
        <v>188</v>
      </c>
      <c r="B52">
        <v>109.990000009536</v>
      </c>
      <c r="C52" t="s">
        <v>257</v>
      </c>
    </row>
    <row r="53" spans="1:3" x14ac:dyDescent="0.3">
      <c r="A53" t="s">
        <v>194</v>
      </c>
      <c r="B53">
        <v>125.94500017166099</v>
      </c>
      <c r="C53" t="s">
        <v>259</v>
      </c>
    </row>
    <row r="54" spans="1:3" x14ac:dyDescent="0.3">
      <c r="A54" t="s">
        <v>196</v>
      </c>
      <c r="B54">
        <v>189.134999990463</v>
      </c>
      <c r="C54" t="s">
        <v>260</v>
      </c>
    </row>
    <row r="55" spans="1:3" x14ac:dyDescent="0.3">
      <c r="A55" t="s">
        <v>0</v>
      </c>
      <c r="B55" t="s">
        <v>2</v>
      </c>
      <c r="C55" t="s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E05C-06DF-400A-A556-83CB7E2CBE35}">
  <dimension ref="A1:E54"/>
  <sheetViews>
    <sheetView topLeftCell="A34" workbookViewId="0">
      <selection activeCell="C55" sqref="C55"/>
    </sheetView>
  </sheetViews>
  <sheetFormatPr baseColWidth="10" defaultRowHeight="14.4" x14ac:dyDescent="0.3"/>
  <cols>
    <col min="1" max="1" width="14.6640625" bestFit="1" customWidth="1"/>
    <col min="2" max="2" width="9.6640625" bestFit="1" customWidth="1"/>
    <col min="3" max="3" width="7.5546875" bestFit="1" customWidth="1"/>
    <col min="4" max="4" width="20.6640625" bestFit="1" customWidth="1"/>
    <col min="5" max="5" width="2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10</v>
      </c>
      <c r="B2" t="b">
        <v>1</v>
      </c>
      <c r="C2">
        <v>3.7999999999999999E-2</v>
      </c>
      <c r="D2" t="s">
        <v>11</v>
      </c>
      <c r="E2" t="s">
        <v>7</v>
      </c>
    </row>
    <row r="3" spans="1:5" x14ac:dyDescent="0.3">
      <c r="A3" t="s">
        <v>8</v>
      </c>
      <c r="B3" t="b">
        <v>1</v>
      </c>
      <c r="C3">
        <v>6.8000000000000005E-2</v>
      </c>
      <c r="D3" t="s">
        <v>84</v>
      </c>
      <c r="E3" t="s">
        <v>7</v>
      </c>
    </row>
    <row r="4" spans="1:5" x14ac:dyDescent="0.3">
      <c r="A4" t="s">
        <v>14</v>
      </c>
      <c r="B4" t="b">
        <v>1</v>
      </c>
      <c r="C4">
        <v>0.122</v>
      </c>
      <c r="D4" t="s">
        <v>15</v>
      </c>
      <c r="E4" t="s">
        <v>7</v>
      </c>
    </row>
    <row r="5" spans="1:5" x14ac:dyDescent="0.3">
      <c r="A5" t="s">
        <v>5</v>
      </c>
      <c r="B5" t="b">
        <v>1</v>
      </c>
      <c r="C5">
        <v>0.158</v>
      </c>
      <c r="D5" t="s">
        <v>83</v>
      </c>
      <c r="E5" t="s">
        <v>7</v>
      </c>
    </row>
    <row r="6" spans="1:5" x14ac:dyDescent="0.3">
      <c r="A6" t="s">
        <v>12</v>
      </c>
      <c r="B6" t="b">
        <v>1</v>
      </c>
      <c r="C6">
        <v>0.16</v>
      </c>
      <c r="D6" t="s">
        <v>85</v>
      </c>
      <c r="E6" t="s">
        <v>7</v>
      </c>
    </row>
    <row r="7" spans="1:5" x14ac:dyDescent="0.3">
      <c r="A7" t="s">
        <v>20</v>
      </c>
      <c r="B7" t="b">
        <v>1</v>
      </c>
      <c r="C7">
        <v>2.5670000000000002</v>
      </c>
      <c r="D7" t="s">
        <v>21</v>
      </c>
      <c r="E7" t="s">
        <v>87</v>
      </c>
    </row>
    <row r="8" spans="1:5" x14ac:dyDescent="0.3">
      <c r="A8" t="s">
        <v>23</v>
      </c>
      <c r="B8" t="b">
        <v>1</v>
      </c>
      <c r="C8">
        <v>62.375</v>
      </c>
      <c r="D8" t="s">
        <v>88</v>
      </c>
      <c r="E8" t="s">
        <v>89</v>
      </c>
    </row>
    <row r="9" spans="1:5" x14ac:dyDescent="0.3">
      <c r="A9" t="s">
        <v>29</v>
      </c>
      <c r="B9" t="b">
        <v>1</v>
      </c>
      <c r="C9">
        <v>137.17500000000001</v>
      </c>
      <c r="D9" t="s">
        <v>92</v>
      </c>
      <c r="E9" t="s">
        <v>93</v>
      </c>
    </row>
    <row r="10" spans="1:5" x14ac:dyDescent="0.3">
      <c r="A10" t="s">
        <v>41</v>
      </c>
      <c r="B10" t="b">
        <v>0</v>
      </c>
      <c r="C10">
        <v>265.99400000000003</v>
      </c>
      <c r="D10" t="s">
        <v>100</v>
      </c>
      <c r="E10" t="s">
        <v>101</v>
      </c>
    </row>
    <row r="11" spans="1:5" x14ac:dyDescent="0.3">
      <c r="A11" t="s">
        <v>47</v>
      </c>
      <c r="B11" t="b">
        <v>0</v>
      </c>
      <c r="C11">
        <v>300.01</v>
      </c>
      <c r="D11" t="s">
        <v>104</v>
      </c>
      <c r="E11" t="s">
        <v>105</v>
      </c>
    </row>
    <row r="12" spans="1:5" x14ac:dyDescent="0.3">
      <c r="A12" t="s">
        <v>17</v>
      </c>
      <c r="B12" t="b">
        <v>0</v>
      </c>
      <c r="C12">
        <v>300.017</v>
      </c>
      <c r="D12" t="s">
        <v>18</v>
      </c>
      <c r="E12" t="s">
        <v>86</v>
      </c>
    </row>
    <row r="13" spans="1:5" x14ac:dyDescent="0.3">
      <c r="A13" t="s">
        <v>71</v>
      </c>
      <c r="B13" t="b">
        <v>0</v>
      </c>
      <c r="C13">
        <v>300.017</v>
      </c>
      <c r="D13" t="s">
        <v>132</v>
      </c>
      <c r="E13" t="s">
        <v>133</v>
      </c>
    </row>
    <row r="14" spans="1:5" x14ac:dyDescent="0.3">
      <c r="A14" t="s">
        <v>38</v>
      </c>
      <c r="B14" t="b">
        <v>0</v>
      </c>
      <c r="C14">
        <v>300.024</v>
      </c>
      <c r="D14" t="s">
        <v>98</v>
      </c>
      <c r="E14" t="s">
        <v>99</v>
      </c>
    </row>
    <row r="15" spans="1:5" x14ac:dyDescent="0.3">
      <c r="A15" t="s">
        <v>32</v>
      </c>
      <c r="B15" t="b">
        <v>0</v>
      </c>
      <c r="C15">
        <v>300.02600000000001</v>
      </c>
      <c r="D15" t="s">
        <v>94</v>
      </c>
      <c r="E15" t="s">
        <v>95</v>
      </c>
    </row>
    <row r="16" spans="1:5" x14ac:dyDescent="0.3">
      <c r="A16" t="s">
        <v>35</v>
      </c>
      <c r="B16" t="b">
        <v>0</v>
      </c>
      <c r="C16">
        <v>300.029</v>
      </c>
      <c r="D16" t="s">
        <v>96</v>
      </c>
      <c r="E16" t="s">
        <v>97</v>
      </c>
    </row>
    <row r="17" spans="1:5" x14ac:dyDescent="0.3">
      <c r="A17" t="s">
        <v>44</v>
      </c>
      <c r="B17" t="b">
        <v>0</v>
      </c>
      <c r="C17">
        <v>300.029</v>
      </c>
      <c r="D17" t="s">
        <v>102</v>
      </c>
      <c r="E17" t="s">
        <v>103</v>
      </c>
    </row>
    <row r="18" spans="1:5" x14ac:dyDescent="0.3">
      <c r="A18" t="s">
        <v>159</v>
      </c>
      <c r="B18" t="b">
        <v>0</v>
      </c>
      <c r="C18">
        <v>300.04300000000001</v>
      </c>
      <c r="D18" t="s">
        <v>160</v>
      </c>
      <c r="E18" t="s">
        <v>161</v>
      </c>
    </row>
    <row r="19" spans="1:5" x14ac:dyDescent="0.3">
      <c r="A19" t="s">
        <v>150</v>
      </c>
      <c r="B19" t="b">
        <v>0</v>
      </c>
      <c r="C19">
        <v>300.06</v>
      </c>
      <c r="D19" t="s">
        <v>151</v>
      </c>
      <c r="E19" t="s">
        <v>152</v>
      </c>
    </row>
    <row r="20" spans="1:5" x14ac:dyDescent="0.3">
      <c r="A20" t="s">
        <v>74</v>
      </c>
      <c r="B20" t="b">
        <v>0</v>
      </c>
      <c r="C20">
        <v>300.06299999999999</v>
      </c>
      <c r="D20" t="s">
        <v>140</v>
      </c>
      <c r="E20" t="s">
        <v>141</v>
      </c>
    </row>
    <row r="21" spans="1:5" x14ac:dyDescent="0.3">
      <c r="A21" t="s">
        <v>145</v>
      </c>
      <c r="B21" t="b">
        <v>0</v>
      </c>
      <c r="C21">
        <v>300.06299999999999</v>
      </c>
      <c r="D21" t="s">
        <v>146</v>
      </c>
      <c r="E21" t="s">
        <v>147</v>
      </c>
    </row>
    <row r="22" spans="1:5" x14ac:dyDescent="0.3">
      <c r="A22" t="s">
        <v>153</v>
      </c>
      <c r="B22" t="b">
        <v>0</v>
      </c>
      <c r="C22">
        <v>300.07299999999998</v>
      </c>
      <c r="D22" t="s">
        <v>154</v>
      </c>
      <c r="E22" t="s">
        <v>155</v>
      </c>
    </row>
    <row r="23" spans="1:5" x14ac:dyDescent="0.3">
      <c r="A23" t="s">
        <v>77</v>
      </c>
      <c r="B23" t="b">
        <v>0</v>
      </c>
      <c r="C23">
        <v>300.07799999999997</v>
      </c>
      <c r="D23" t="s">
        <v>148</v>
      </c>
      <c r="E23" t="s">
        <v>149</v>
      </c>
    </row>
    <row r="24" spans="1:5" x14ac:dyDescent="0.3">
      <c r="A24" t="s">
        <v>162</v>
      </c>
      <c r="B24" t="b">
        <v>0</v>
      </c>
      <c r="C24">
        <v>300.08</v>
      </c>
      <c r="D24" t="s">
        <v>163</v>
      </c>
      <c r="E24" t="s">
        <v>164</v>
      </c>
    </row>
    <row r="25" spans="1:5" x14ac:dyDescent="0.3">
      <c r="A25" t="s">
        <v>171</v>
      </c>
      <c r="B25" t="b">
        <v>0</v>
      </c>
      <c r="C25">
        <v>300.08499999999998</v>
      </c>
      <c r="D25" t="s">
        <v>172</v>
      </c>
      <c r="E25" t="s">
        <v>173</v>
      </c>
    </row>
    <row r="26" spans="1:5" x14ac:dyDescent="0.3">
      <c r="A26" t="s">
        <v>137</v>
      </c>
      <c r="B26" t="b">
        <v>0</v>
      </c>
      <c r="C26">
        <v>300.08800000000002</v>
      </c>
      <c r="D26" t="s">
        <v>138</v>
      </c>
      <c r="E26" t="s">
        <v>139</v>
      </c>
    </row>
    <row r="27" spans="1:5" x14ac:dyDescent="0.3">
      <c r="A27" t="s">
        <v>56</v>
      </c>
      <c r="B27" t="b">
        <v>0</v>
      </c>
      <c r="C27">
        <v>300.09300000000002</v>
      </c>
      <c r="D27" t="s">
        <v>110</v>
      </c>
      <c r="E27" t="s">
        <v>111</v>
      </c>
    </row>
    <row r="28" spans="1:5" x14ac:dyDescent="0.3">
      <c r="A28" t="s">
        <v>176</v>
      </c>
      <c r="B28" t="b">
        <v>0</v>
      </c>
      <c r="C28">
        <v>300.10199999999998</v>
      </c>
      <c r="D28" t="s">
        <v>177</v>
      </c>
      <c r="E28" t="s">
        <v>178</v>
      </c>
    </row>
    <row r="29" spans="1:5" x14ac:dyDescent="0.3">
      <c r="A29" t="s">
        <v>134</v>
      </c>
      <c r="B29" t="b">
        <v>0</v>
      </c>
      <c r="C29">
        <v>300.12200000000001</v>
      </c>
      <c r="D29" t="s">
        <v>135</v>
      </c>
      <c r="E29" t="s">
        <v>136</v>
      </c>
    </row>
    <row r="30" spans="1:5" x14ac:dyDescent="0.3">
      <c r="A30" t="s">
        <v>165</v>
      </c>
      <c r="B30" t="b">
        <v>0</v>
      </c>
      <c r="C30">
        <v>300.12799999999999</v>
      </c>
      <c r="D30" t="s">
        <v>166</v>
      </c>
      <c r="E30" t="s">
        <v>167</v>
      </c>
    </row>
    <row r="31" spans="1:5" x14ac:dyDescent="0.3">
      <c r="A31" t="s">
        <v>156</v>
      </c>
      <c r="B31" t="b">
        <v>0</v>
      </c>
      <c r="C31">
        <v>300.14999999999998</v>
      </c>
      <c r="D31" t="s">
        <v>157</v>
      </c>
      <c r="E31" t="s">
        <v>158</v>
      </c>
    </row>
    <row r="32" spans="1:5" x14ac:dyDescent="0.3">
      <c r="A32" t="s">
        <v>53</v>
      </c>
      <c r="B32" t="b">
        <v>0</v>
      </c>
      <c r="C32">
        <v>300.154</v>
      </c>
      <c r="D32" t="s">
        <v>108</v>
      </c>
      <c r="E32" t="s">
        <v>109</v>
      </c>
    </row>
    <row r="33" spans="1:5" x14ac:dyDescent="0.3">
      <c r="A33" t="s">
        <v>179</v>
      </c>
      <c r="B33" t="b">
        <v>0</v>
      </c>
      <c r="C33">
        <v>300.15899999999999</v>
      </c>
      <c r="D33" t="s">
        <v>180</v>
      </c>
      <c r="E33" t="s">
        <v>181</v>
      </c>
    </row>
    <row r="34" spans="1:5" x14ac:dyDescent="0.3">
      <c r="A34" t="s">
        <v>142</v>
      </c>
      <c r="B34" t="b">
        <v>0</v>
      </c>
      <c r="C34">
        <v>300.21100000000001</v>
      </c>
      <c r="D34" t="s">
        <v>143</v>
      </c>
      <c r="E34" t="s">
        <v>144</v>
      </c>
    </row>
    <row r="35" spans="1:5" x14ac:dyDescent="0.3">
      <c r="A35" t="s">
        <v>201</v>
      </c>
      <c r="B35" t="b">
        <v>0</v>
      </c>
      <c r="C35">
        <v>300.26100000000002</v>
      </c>
      <c r="D35" t="s">
        <v>202</v>
      </c>
      <c r="E35" t="s">
        <v>203</v>
      </c>
    </row>
    <row r="36" spans="1:5" x14ac:dyDescent="0.3">
      <c r="A36" t="s">
        <v>68</v>
      </c>
      <c r="B36" t="b">
        <v>0</v>
      </c>
      <c r="C36">
        <v>300.31200000000001</v>
      </c>
      <c r="D36" t="s">
        <v>124</v>
      </c>
      <c r="E36" t="s">
        <v>125</v>
      </c>
    </row>
    <row r="37" spans="1:5" x14ac:dyDescent="0.3">
      <c r="A37" t="s">
        <v>182</v>
      </c>
      <c r="B37" t="b">
        <v>0</v>
      </c>
      <c r="C37">
        <v>300.31299999999999</v>
      </c>
      <c r="D37" t="s">
        <v>183</v>
      </c>
      <c r="E37" t="s">
        <v>184</v>
      </c>
    </row>
    <row r="38" spans="1:5" x14ac:dyDescent="0.3">
      <c r="A38" t="s">
        <v>126</v>
      </c>
      <c r="B38" t="b">
        <v>0</v>
      </c>
      <c r="C38">
        <v>300.327</v>
      </c>
      <c r="D38" t="s">
        <v>127</v>
      </c>
      <c r="E38" t="s">
        <v>128</v>
      </c>
    </row>
    <row r="39" spans="1:5" x14ac:dyDescent="0.3">
      <c r="A39" t="s">
        <v>65</v>
      </c>
      <c r="B39" t="b">
        <v>0</v>
      </c>
      <c r="C39">
        <v>300.32900000000001</v>
      </c>
      <c r="D39" t="s">
        <v>119</v>
      </c>
      <c r="E39" t="s">
        <v>120</v>
      </c>
    </row>
    <row r="40" spans="1:5" x14ac:dyDescent="0.3">
      <c r="A40" t="s">
        <v>59</v>
      </c>
      <c r="B40" t="b">
        <v>0</v>
      </c>
      <c r="C40">
        <v>300.358</v>
      </c>
      <c r="D40" t="s">
        <v>112</v>
      </c>
      <c r="E40" t="s">
        <v>113</v>
      </c>
    </row>
    <row r="41" spans="1:5" x14ac:dyDescent="0.3">
      <c r="A41" t="s">
        <v>185</v>
      </c>
      <c r="B41" t="b">
        <v>0</v>
      </c>
      <c r="C41">
        <v>300.44</v>
      </c>
      <c r="D41" t="s">
        <v>186</v>
      </c>
      <c r="E41" t="s">
        <v>187</v>
      </c>
    </row>
    <row r="42" spans="1:5" x14ac:dyDescent="0.3">
      <c r="A42" t="s">
        <v>129</v>
      </c>
      <c r="B42" t="b">
        <v>0</v>
      </c>
      <c r="C42">
        <v>300.464</v>
      </c>
      <c r="D42" t="s">
        <v>130</v>
      </c>
      <c r="E42" t="s">
        <v>131</v>
      </c>
    </row>
    <row r="43" spans="1:5" x14ac:dyDescent="0.3">
      <c r="A43" t="s">
        <v>199</v>
      </c>
      <c r="B43" t="b">
        <v>0</v>
      </c>
      <c r="C43">
        <v>300.48399999999998</v>
      </c>
      <c r="D43" t="s">
        <v>200</v>
      </c>
      <c r="E43" t="s">
        <v>173</v>
      </c>
    </row>
    <row r="44" spans="1:5" x14ac:dyDescent="0.3">
      <c r="A44" t="s">
        <v>121</v>
      </c>
      <c r="B44" t="b">
        <v>0</v>
      </c>
      <c r="C44">
        <v>300.54700000000003</v>
      </c>
      <c r="D44" t="s">
        <v>122</v>
      </c>
      <c r="E44" t="s">
        <v>123</v>
      </c>
    </row>
    <row r="45" spans="1:5" x14ac:dyDescent="0.3">
      <c r="A45" t="s">
        <v>50</v>
      </c>
      <c r="B45" t="b">
        <v>0</v>
      </c>
      <c r="C45">
        <v>300.54899999999998</v>
      </c>
      <c r="D45" t="s">
        <v>106</v>
      </c>
      <c r="E45" t="s">
        <v>107</v>
      </c>
    </row>
    <row r="46" spans="1:5" x14ac:dyDescent="0.3">
      <c r="A46" t="s">
        <v>26</v>
      </c>
      <c r="B46" t="b">
        <v>0</v>
      </c>
      <c r="C46">
        <v>300.57900000000001</v>
      </c>
      <c r="D46" t="s">
        <v>90</v>
      </c>
      <c r="E46" t="s">
        <v>91</v>
      </c>
    </row>
    <row r="47" spans="1:5" x14ac:dyDescent="0.3">
      <c r="A47" t="s">
        <v>188</v>
      </c>
      <c r="B47" t="b">
        <v>0</v>
      </c>
      <c r="C47">
        <v>300.61599999999999</v>
      </c>
      <c r="D47" t="s">
        <v>189</v>
      </c>
      <c r="E47" t="s">
        <v>190</v>
      </c>
    </row>
    <row r="48" spans="1:5" x14ac:dyDescent="0.3">
      <c r="A48" t="s">
        <v>168</v>
      </c>
      <c r="B48" t="b">
        <v>0</v>
      </c>
      <c r="C48">
        <v>300.62</v>
      </c>
      <c r="D48" t="s">
        <v>169</v>
      </c>
      <c r="E48" t="s">
        <v>170</v>
      </c>
    </row>
    <row r="49" spans="1:5" x14ac:dyDescent="0.3">
      <c r="A49" t="s">
        <v>114</v>
      </c>
      <c r="B49" t="b">
        <v>0</v>
      </c>
      <c r="C49">
        <v>300.88900000000001</v>
      </c>
      <c r="D49" t="s">
        <v>115</v>
      </c>
      <c r="E49" t="s">
        <v>116</v>
      </c>
    </row>
    <row r="50" spans="1:5" x14ac:dyDescent="0.3">
      <c r="A50" t="s">
        <v>62</v>
      </c>
      <c r="B50" t="b">
        <v>0</v>
      </c>
      <c r="C50">
        <v>301.00599999999997</v>
      </c>
      <c r="D50" t="s">
        <v>117</v>
      </c>
      <c r="E50" t="s">
        <v>118</v>
      </c>
    </row>
    <row r="51" spans="1:5" x14ac:dyDescent="0.3">
      <c r="A51" t="s">
        <v>191</v>
      </c>
      <c r="B51" t="b">
        <v>0</v>
      </c>
      <c r="C51">
        <v>317.63299999999998</v>
      </c>
      <c r="D51" t="s">
        <v>192</v>
      </c>
      <c r="E51" t="s">
        <v>193</v>
      </c>
    </row>
    <row r="52" spans="1:5" x14ac:dyDescent="0.3">
      <c r="A52" t="s">
        <v>196</v>
      </c>
      <c r="B52" t="b">
        <v>0</v>
      </c>
      <c r="C52">
        <v>330.27800000000002</v>
      </c>
      <c r="D52" t="s">
        <v>197</v>
      </c>
      <c r="E52" t="s">
        <v>198</v>
      </c>
    </row>
    <row r="53" spans="1:5" x14ac:dyDescent="0.3">
      <c r="A53" t="s">
        <v>194</v>
      </c>
      <c r="B53" t="b">
        <v>0</v>
      </c>
      <c r="C53">
        <v>364.67200000000003</v>
      </c>
      <c r="D53" t="s">
        <v>195</v>
      </c>
      <c r="E53" t="s">
        <v>173</v>
      </c>
    </row>
    <row r="54" spans="1:5" x14ac:dyDescent="0.3">
      <c r="A54" t="s">
        <v>174</v>
      </c>
      <c r="B54" t="b">
        <v>0</v>
      </c>
      <c r="C54">
        <v>300.077</v>
      </c>
      <c r="D54" t="s">
        <v>175</v>
      </c>
      <c r="E54" t="s">
        <v>415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418F-023F-4B24-BD48-FBDD6F46C307}">
  <dimension ref="A1:E8"/>
  <sheetViews>
    <sheetView workbookViewId="0">
      <selection activeCell="C1" sqref="C1:C1048576"/>
    </sheetView>
  </sheetViews>
  <sheetFormatPr baseColWidth="10" defaultRowHeight="14.4" x14ac:dyDescent="0.3"/>
  <cols>
    <col min="1" max="1" width="14.6640625" bestFit="1" customWidth="1"/>
    <col min="2" max="2" width="9.6640625" bestFit="1" customWidth="1"/>
    <col min="3" max="3" width="7" bestFit="1" customWidth="1"/>
    <col min="4" max="4" width="18.6640625" bestFit="1" customWidth="1"/>
    <col min="5" max="5" width="2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 t="b">
        <v>1</v>
      </c>
      <c r="C2">
        <v>0.54500000000000004</v>
      </c>
      <c r="D2" t="s">
        <v>9</v>
      </c>
      <c r="E2" t="s">
        <v>7</v>
      </c>
    </row>
    <row r="3" spans="1:5" x14ac:dyDescent="0.3">
      <c r="A3" t="s">
        <v>10</v>
      </c>
      <c r="B3" t="b">
        <v>1</v>
      </c>
      <c r="C3">
        <v>0.82199999999999995</v>
      </c>
      <c r="D3" t="s">
        <v>11</v>
      </c>
      <c r="E3" t="s">
        <v>7</v>
      </c>
    </row>
    <row r="4" spans="1:5" x14ac:dyDescent="0.3">
      <c r="A4" t="s">
        <v>14</v>
      </c>
      <c r="B4" t="b">
        <v>1</v>
      </c>
      <c r="C4">
        <v>1.1539999999999999</v>
      </c>
      <c r="D4" t="s">
        <v>15</v>
      </c>
      <c r="E4" t="s">
        <v>7</v>
      </c>
    </row>
    <row r="5" spans="1:5" x14ac:dyDescent="0.3">
      <c r="A5" t="s">
        <v>5</v>
      </c>
      <c r="B5" t="b">
        <v>1</v>
      </c>
      <c r="C5">
        <v>1.484</v>
      </c>
      <c r="D5" t="s">
        <v>80</v>
      </c>
      <c r="E5" t="s">
        <v>7</v>
      </c>
    </row>
    <row r="6" spans="1:5" x14ac:dyDescent="0.3">
      <c r="A6" t="s">
        <v>12</v>
      </c>
      <c r="B6" t="b">
        <v>1</v>
      </c>
      <c r="C6">
        <v>1.881</v>
      </c>
      <c r="D6" t="s">
        <v>13</v>
      </c>
      <c r="E6" t="s">
        <v>7</v>
      </c>
    </row>
    <row r="7" spans="1:5" x14ac:dyDescent="0.3">
      <c r="A7" t="s">
        <v>17</v>
      </c>
      <c r="B7" t="b">
        <v>1</v>
      </c>
      <c r="C7">
        <v>2.6309999999999998</v>
      </c>
      <c r="D7" t="s">
        <v>18</v>
      </c>
      <c r="E7" t="s">
        <v>7</v>
      </c>
    </row>
    <row r="8" spans="1:5" x14ac:dyDescent="0.3">
      <c r="A8" t="s">
        <v>20</v>
      </c>
      <c r="B8" t="b">
        <v>1</v>
      </c>
      <c r="C8">
        <v>53.375999999999998</v>
      </c>
      <c r="D8" t="s">
        <v>81</v>
      </c>
      <c r="E8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9F3C-4BDB-4079-AD76-4141FD914AE1}">
  <dimension ref="A1:E27"/>
  <sheetViews>
    <sheetView workbookViewId="0">
      <selection activeCell="C1" sqref="C1:C1048576"/>
    </sheetView>
  </sheetViews>
  <sheetFormatPr baseColWidth="10" defaultRowHeight="14.4" x14ac:dyDescent="0.3"/>
  <cols>
    <col min="1" max="1" width="14.6640625" bestFit="1" customWidth="1"/>
    <col min="2" max="2" width="9.6640625" bestFit="1" customWidth="1"/>
    <col min="3" max="3" width="7.5546875" bestFit="1" customWidth="1"/>
    <col min="4" max="4" width="18.6640625" bestFit="1" customWidth="1"/>
    <col min="5" max="5" width="2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12</v>
      </c>
      <c r="B2" t="b">
        <v>1</v>
      </c>
      <c r="C2">
        <v>1.86</v>
      </c>
      <c r="D2" t="s">
        <v>13</v>
      </c>
      <c r="E2" t="s">
        <v>7</v>
      </c>
    </row>
    <row r="3" spans="1:5" x14ac:dyDescent="0.3">
      <c r="A3" t="s">
        <v>5</v>
      </c>
      <c r="B3" t="b">
        <v>1</v>
      </c>
      <c r="C3">
        <v>2.5840000000000001</v>
      </c>
      <c r="D3" t="s">
        <v>6</v>
      </c>
      <c r="E3" t="s">
        <v>7</v>
      </c>
    </row>
    <row r="4" spans="1:5" x14ac:dyDescent="0.3">
      <c r="A4" t="s">
        <v>8</v>
      </c>
      <c r="B4" t="b">
        <v>1</v>
      </c>
      <c r="C4">
        <v>2.6080000000000001</v>
      </c>
      <c r="D4" t="s">
        <v>9</v>
      </c>
      <c r="E4" t="s">
        <v>7</v>
      </c>
    </row>
    <row r="5" spans="1:5" x14ac:dyDescent="0.3">
      <c r="A5" t="s">
        <v>10</v>
      </c>
      <c r="B5" t="b">
        <v>1</v>
      </c>
      <c r="C5">
        <v>7.2839999999999998</v>
      </c>
      <c r="D5" t="s">
        <v>11</v>
      </c>
      <c r="E5" t="s">
        <v>7</v>
      </c>
    </row>
    <row r="6" spans="1:5" x14ac:dyDescent="0.3">
      <c r="A6" t="s">
        <v>14</v>
      </c>
      <c r="B6" t="b">
        <v>1</v>
      </c>
      <c r="C6">
        <v>14.359</v>
      </c>
      <c r="D6" t="s">
        <v>15</v>
      </c>
      <c r="E6" t="s">
        <v>16</v>
      </c>
    </row>
    <row r="7" spans="1:5" x14ac:dyDescent="0.3">
      <c r="A7" t="s">
        <v>20</v>
      </c>
      <c r="B7" t="b">
        <v>1</v>
      </c>
      <c r="C7">
        <v>28.922999999999998</v>
      </c>
      <c r="D7" t="s">
        <v>21</v>
      </c>
      <c r="E7" t="s">
        <v>22</v>
      </c>
    </row>
    <row r="8" spans="1:5" x14ac:dyDescent="0.3">
      <c r="A8" t="s">
        <v>29</v>
      </c>
      <c r="B8" t="b">
        <v>0</v>
      </c>
      <c r="C8">
        <v>300.00400000000002</v>
      </c>
      <c r="D8" t="s">
        <v>30</v>
      </c>
      <c r="E8" t="s">
        <v>31</v>
      </c>
    </row>
    <row r="9" spans="1:5" x14ac:dyDescent="0.3">
      <c r="A9" t="s">
        <v>59</v>
      </c>
      <c r="B9" t="b">
        <v>0</v>
      </c>
      <c r="C9">
        <v>300.00400000000002</v>
      </c>
      <c r="D9" t="s">
        <v>60</v>
      </c>
      <c r="E9" t="s">
        <v>61</v>
      </c>
    </row>
    <row r="10" spans="1:5" x14ac:dyDescent="0.3">
      <c r="A10" t="s">
        <v>68</v>
      </c>
      <c r="B10" t="b">
        <v>0</v>
      </c>
      <c r="C10">
        <v>300.005</v>
      </c>
      <c r="D10" t="s">
        <v>69</v>
      </c>
      <c r="E10" t="s">
        <v>70</v>
      </c>
    </row>
    <row r="11" spans="1:5" x14ac:dyDescent="0.3">
      <c r="A11" t="s">
        <v>23</v>
      </c>
      <c r="B11" t="b">
        <v>0</v>
      </c>
      <c r="C11">
        <v>300.00599999999997</v>
      </c>
      <c r="D11" t="s">
        <v>24</v>
      </c>
      <c r="E11" t="s">
        <v>25</v>
      </c>
    </row>
    <row r="12" spans="1:5" x14ac:dyDescent="0.3">
      <c r="A12" t="s">
        <v>41</v>
      </c>
      <c r="B12" t="b">
        <v>0</v>
      </c>
      <c r="C12">
        <v>300.00599999999997</v>
      </c>
      <c r="D12" t="s">
        <v>42</v>
      </c>
      <c r="E12" t="s">
        <v>43</v>
      </c>
    </row>
    <row r="13" spans="1:5" x14ac:dyDescent="0.3">
      <c r="A13" t="s">
        <v>53</v>
      </c>
      <c r="B13" t="b">
        <v>0</v>
      </c>
      <c r="C13">
        <v>300.00799999999998</v>
      </c>
      <c r="D13" t="s">
        <v>54</v>
      </c>
      <c r="E13" t="s">
        <v>55</v>
      </c>
    </row>
    <row r="14" spans="1:5" x14ac:dyDescent="0.3">
      <c r="A14" t="s">
        <v>62</v>
      </c>
      <c r="B14" t="b">
        <v>0</v>
      </c>
      <c r="C14">
        <v>300.00799999999998</v>
      </c>
      <c r="D14" t="s">
        <v>63</v>
      </c>
      <c r="E14" t="s">
        <v>64</v>
      </c>
    </row>
    <row r="15" spans="1:5" x14ac:dyDescent="0.3">
      <c r="A15" t="s">
        <v>35</v>
      </c>
      <c r="B15" t="b">
        <v>0</v>
      </c>
      <c r="C15">
        <v>300.01100000000002</v>
      </c>
      <c r="D15" t="s">
        <v>36</v>
      </c>
      <c r="E15" t="s">
        <v>37</v>
      </c>
    </row>
    <row r="16" spans="1:5" x14ac:dyDescent="0.3">
      <c r="A16" t="s">
        <v>50</v>
      </c>
      <c r="B16" t="b">
        <v>0</v>
      </c>
      <c r="C16">
        <v>300.01100000000002</v>
      </c>
      <c r="D16" t="s">
        <v>51</v>
      </c>
      <c r="E16" t="s">
        <v>52</v>
      </c>
    </row>
    <row r="17" spans="1:5" x14ac:dyDescent="0.3">
      <c r="A17" t="s">
        <v>56</v>
      </c>
      <c r="B17" t="b">
        <v>0</v>
      </c>
      <c r="C17">
        <v>300.012</v>
      </c>
      <c r="D17" t="s">
        <v>57</v>
      </c>
      <c r="E17" t="s">
        <v>58</v>
      </c>
    </row>
    <row r="18" spans="1:5" x14ac:dyDescent="0.3">
      <c r="A18" t="s">
        <v>44</v>
      </c>
      <c r="B18" t="b">
        <v>0</v>
      </c>
      <c r="C18">
        <v>300.01499999999999</v>
      </c>
      <c r="D18" t="s">
        <v>45</v>
      </c>
      <c r="E18" t="s">
        <v>46</v>
      </c>
    </row>
    <row r="19" spans="1:5" x14ac:dyDescent="0.3">
      <c r="A19" t="s">
        <v>77</v>
      </c>
      <c r="B19" t="b">
        <v>0</v>
      </c>
      <c r="C19">
        <v>300.01600000000002</v>
      </c>
      <c r="D19" t="s">
        <v>78</v>
      </c>
      <c r="E19" t="s">
        <v>79</v>
      </c>
    </row>
    <row r="20" spans="1:5" x14ac:dyDescent="0.3">
      <c r="A20" t="s">
        <v>74</v>
      </c>
      <c r="B20" t="b">
        <v>0</v>
      </c>
      <c r="C20">
        <v>300.017</v>
      </c>
      <c r="D20" t="s">
        <v>75</v>
      </c>
      <c r="E20" t="s">
        <v>76</v>
      </c>
    </row>
    <row r="21" spans="1:5" x14ac:dyDescent="0.3">
      <c r="A21" t="s">
        <v>32</v>
      </c>
      <c r="B21" t="b">
        <v>0</v>
      </c>
      <c r="C21">
        <v>300.01799999999997</v>
      </c>
      <c r="D21" t="s">
        <v>33</v>
      </c>
      <c r="E21" t="s">
        <v>34</v>
      </c>
    </row>
    <row r="22" spans="1:5" x14ac:dyDescent="0.3">
      <c r="A22" t="s">
        <v>47</v>
      </c>
      <c r="B22" t="b">
        <v>0</v>
      </c>
      <c r="C22">
        <v>300.01799999999997</v>
      </c>
      <c r="D22" t="s">
        <v>48</v>
      </c>
      <c r="E22" t="s">
        <v>49</v>
      </c>
    </row>
    <row r="23" spans="1:5" x14ac:dyDescent="0.3">
      <c r="A23" t="s">
        <v>26</v>
      </c>
      <c r="B23" t="b">
        <v>0</v>
      </c>
      <c r="C23">
        <v>300.02100000000002</v>
      </c>
      <c r="D23" t="s">
        <v>27</v>
      </c>
      <c r="E23" t="s">
        <v>28</v>
      </c>
    </row>
    <row r="24" spans="1:5" x14ac:dyDescent="0.3">
      <c r="A24" t="s">
        <v>71</v>
      </c>
      <c r="B24" t="b">
        <v>0</v>
      </c>
      <c r="C24">
        <v>300.02100000000002</v>
      </c>
      <c r="D24" t="s">
        <v>72</v>
      </c>
      <c r="E24" t="s">
        <v>73</v>
      </c>
    </row>
    <row r="25" spans="1:5" x14ac:dyDescent="0.3">
      <c r="A25" t="s">
        <v>38</v>
      </c>
      <c r="B25" t="b">
        <v>0</v>
      </c>
      <c r="C25">
        <v>300.02199999999999</v>
      </c>
      <c r="D25" t="s">
        <v>39</v>
      </c>
      <c r="E25" t="s">
        <v>40</v>
      </c>
    </row>
    <row r="26" spans="1:5" x14ac:dyDescent="0.3">
      <c r="A26" t="s">
        <v>65</v>
      </c>
      <c r="B26" t="b">
        <v>0</v>
      </c>
      <c r="C26">
        <v>300.02199999999999</v>
      </c>
      <c r="D26" t="s">
        <v>66</v>
      </c>
      <c r="E26" t="s">
        <v>67</v>
      </c>
    </row>
    <row r="27" spans="1:5" x14ac:dyDescent="0.3">
      <c r="A27" t="s">
        <v>17</v>
      </c>
      <c r="B27" t="b">
        <v>0</v>
      </c>
      <c r="C27">
        <v>300.02999999999997</v>
      </c>
      <c r="D27" t="s">
        <v>18</v>
      </c>
      <c r="E27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K o 5 E V s 4 B W 5 6 l A A A A 9 g A A A B I A H A B D b 2 5 m a W c v U G F j a 2 F n Z S 5 4 b W w g o h g A K K A U A A A A A A A A A A A A A A A A A A A A A A A A A A A A h Y + 9 C s I w A I R f p W R v / o o g J U 0 H w c m C K I h r S N M 2 2 K a S p K b v 5 u A j + Q p W t O r m e H f f w d 3 9 e m P 5 2 L X R R V m n e 5 M B A j G I l J F 9 q U 2 d g c F X 8 R L k n G 2 F P I l a R R N s X D o 6 n Y H G + 3 O K U A g B h g T 2 t k Y U Y 4 K O x W Y v G 9 W J W B v n h Z E K f F r l / x b g 7 P A a w y k k h M I F T S B m a D Z Z o c 0 X o N P e Z / p j s t X Q + s E q X t l 4 v W N o l g y 9 P / A H U E s D B B Q A A g A I A C q O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j k R W d S K O t q k B A A D z C g A A E w A c A E Z v c m 1 1 b G F z L 1 N l Y 3 R p b 2 4 x L m 0 g o h g A K K A U A A A A A A A A A A A A A A A A A A A A A A A A A A A A 7 Z T B T h s x E I b v k f I O 1 v a S S N t I C c q F a A 9 o C e J C g S Y 9 Z a u V 8 Q 6 J k d e O P O M I F P F A 5 T V 4 M S b Z p N C G q m o r L Z X I X t b + P e v 5 Z 7 6 1 E R R p Z 8 W o e n c H z U a z g T P p o R B X X l o 1 y 6 U t c h U o 7 4 t E G K B m Q / A z c s E r Y C X F R e f Y q V C C p d a J N t B J n S W e Y C t K D 7 M v C B 4 z a e B W Z 9 s w z M 4 u P p 9 n w / T s K J t 7 d w O U r 8 c e M B h e / T l v R + E i a s e T Y z C 6 1 A Q + i Q Z R L F J n Q m k x 6 c d i a J U r t J 0 m 3 V 6 / F 4 v L 4 A h G d G c g e R 5 2 P j k L X 9 t x 5 f 9 D N L Q f 6 f G B A A V 7 K A N G X M x Y X n H g B c / 5 q 1 O Q B Z t v V a X G Y r L R j 4 w Z K W m k x 4 R 8 e L n l + G 4 O o m Q n 1 / r x 2 / N + Y 6 4 H r 5 0 v K 8 e r K G y 9 Y i B e L i N t k b h 6 4 P p o t R v B L d 3 H Y h m 5 O e l S m q 1 u 3 F S z i f U S L + z G L 6 Q J u + p U z n / Q 7 t v N h r a v + 3 / 5 K 9 T K f w / 9 / 4 B e B G n q o 1 5 l 2 2 N / c + w z C F 4 j a V U X + e 8 J f w P / 4 O / g / w m p D X + G U 6 n d n a 5 W e u 8 X + s G / d T w 3 j k H X 3 v c q 7 X v t P h / C V Q 9 q u + i 2 + f Z X 3 d t c d U 9 Q S w E C L Q A U A A I A C A A q j k R W z g F b n q U A A A D 2 A A A A E g A A A A A A A A A A A A A A A A A A A A A A Q 2 9 u Z m l n L 1 B h Y 2 t h Z 2 U u e G 1 s U E s B A i 0 A F A A C A A g A K o 5 E V g / K 6 a u k A A A A 6 Q A A A B M A A A A A A A A A A A A A A A A A 8 Q A A A F t D b 2 5 0 Z W 5 0 X 1 R 5 c G V z X S 5 4 b W x Q S w E C L Q A U A A I A C A A q j k R W d S K O t q k B A A D z C g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N Q A A A A A A A F 0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X 2 F u Z F 9 j d X R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y Y W 5 j a F 9 h b m R f Y 3 V 0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T Y 6 N D c 6 N T I u M T g 5 N z I 3 N l o i I C 8 + P E V u d H J 5 I F R 5 c G U 9 I k Z p b G x D b 2 x 1 b W 5 U e X B l c y I g V m F s d W U 9 I n N C Z 0 V H Q m d Z P S I g L z 4 8 R W 5 0 c n k g V H l w Z T 0 i R m l s b E N v b H V t b k 5 h b W V z I i B W Y W x 1 Z T 0 i c 1 s m c X V v d D t p b n N 0 Y W 5 j Z S Z x d W 9 0 O y w m c X V v d D t v c H R p b W F s J n F 1 b 3 Q 7 L C Z x d W 9 0 O 3 R p b W U m c X V v d D s s J n F 1 b 3 Q 7 d m F s d W U m c X V v d D s s J n F 1 b 3 Q 7 Z 2 F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h b m N o X 2 F u Z F 9 j d X R f N S 9 B d X R v U m V t b 3 Z l Z E N v b H V t b n M x L n t p b n N 0 Y W 5 j Z S w w f S Z x d W 9 0 O y w m c X V v d D t T Z W N 0 a W 9 u M S 9 i c m F u Y 2 h f Y W 5 k X 2 N 1 d F 8 1 L 0 F 1 d G 9 S Z W 1 v d m V k Q 2 9 s d W 1 u c z E u e 2 9 w d G l t Y W w s M X 0 m c X V v d D s s J n F 1 b 3 Q 7 U 2 V j d G l v b j E v Y n J h b m N o X 2 F u Z F 9 j d X R f N S 9 B d X R v U m V t b 3 Z l Z E N v b H V t b n M x L n t 0 a W 1 l L D J 9 J n F 1 b 3 Q 7 L C Z x d W 9 0 O 1 N l Y 3 R p b 2 4 x L 2 J y Y W 5 j a F 9 h b m R f Y 3 V 0 X z U v Q X V 0 b 1 J l b W 9 2 Z W R D b 2 x 1 b W 5 z M S 5 7 d m F s d W U s M 3 0 m c X V v d D s s J n F 1 b 3 Q 7 U 2 V j d G l v b j E v Y n J h b m N o X 2 F u Z F 9 j d X R f N S 9 B d X R v U m V t b 3 Z l Z E N v b H V t b n M x L n t n Y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n J h b m N o X 2 F u Z F 9 j d X R f N S 9 B d X R v U m V t b 3 Z l Z E N v b H V t b n M x L n t p b n N 0 Y W 5 j Z S w w f S Z x d W 9 0 O y w m c X V v d D t T Z W N 0 a W 9 u M S 9 i c m F u Y 2 h f Y W 5 k X 2 N 1 d F 8 1 L 0 F 1 d G 9 S Z W 1 v d m V k Q 2 9 s d W 1 u c z E u e 2 9 w d G l t Y W w s M X 0 m c X V v d D s s J n F 1 b 3 Q 7 U 2 V j d G l v b j E v Y n J h b m N o X 2 F u Z F 9 j d X R f N S 9 B d X R v U m V t b 3 Z l Z E N v b H V t b n M x L n t 0 a W 1 l L D J 9 J n F 1 b 3 Q 7 L C Z x d W 9 0 O 1 N l Y 3 R p b 2 4 x L 2 J y Y W 5 j a F 9 h b m R f Y 3 V 0 X z U v Q X V 0 b 1 J l b W 9 2 Z W R D b 2 x 1 b W 5 z M S 5 7 d m F s d W U s M 3 0 m c X V v d D s s J n F 1 b 3 Q 7 U 2 V j d G l v b j E v Y n J h b m N o X 2 F u Z F 9 j d X R f N S 9 B d X R v U m V t b 3 Z l Z E N v b H V t b n M x L n t n Y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W 5 j a F 9 h b m R f Y 3 V 0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X 2 F u Z F 9 j d X R f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X 2 F u Z F 9 j d X R f N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R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0 V D E 2 O j Q 4 O j A z L j M 5 O D U 0 N j d a I i A v P j x F b n R y e S B U e X B l P S J G a W x s Q 2 9 s d W 1 u V H l w Z X M i I F Z h b H V l P S J z Q m d F R 0 J n W T 0 i I C 8 + P E V u d H J 5 I F R 5 c G U 9 I k Z p b G x D b 2 x 1 b W 5 O Y W 1 l c y I g V m F s d W U 9 I n N b J n F 1 b 3 Q 7 a W 5 z d G F u Y 2 U m c X V v d D s s J n F 1 b 3 Q 7 b 3 B 0 a W 1 h b C Z x d W 9 0 O y w m c X V v d D t 0 a W 1 l J n F 1 b 3 Q 7 L C Z x d W 9 0 O 3 Z h b H V l J n F 1 b 3 Q 7 L C Z x d W 9 0 O 2 d h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d F 8 1 L 0 F 1 d G 9 S Z W 1 v d m V k Q 2 9 s d W 1 u c z E u e 2 l u c 3 R h b m N l L D B 9 J n F 1 b 3 Q 7 L C Z x d W 9 0 O 1 N l Y 3 R p b 2 4 x L 2 N 1 d F 8 1 L 0 F 1 d G 9 S Z W 1 v d m V k Q 2 9 s d W 1 u c z E u e 2 9 w d G l t Y W w s M X 0 m c X V v d D s s J n F 1 b 3 Q 7 U 2 V j d G l v b j E v Y 3 V 0 X z U v Q X V 0 b 1 J l b W 9 2 Z W R D b 2 x 1 b W 5 z M S 5 7 d G l t Z S w y f S Z x d W 9 0 O y w m c X V v d D t T Z W N 0 a W 9 u M S 9 j d X R f N S 9 B d X R v U m V t b 3 Z l Z E N v b H V t b n M x L n t 2 Y W x 1 Z S w z f S Z x d W 9 0 O y w m c X V v d D t T Z W N 0 a W 9 u M S 9 j d X R f N S 9 B d X R v U m V t b 3 Z l Z E N v b H V t b n M x L n t n Y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0 X z U v Q X V 0 b 1 J l b W 9 2 Z W R D b 2 x 1 b W 5 z M S 5 7 a W 5 z d G F u Y 2 U s M H 0 m c X V v d D s s J n F 1 b 3 Q 7 U 2 V j d G l v b j E v Y 3 V 0 X z U v Q X V 0 b 1 J l b W 9 2 Z W R D b 2 x 1 b W 5 z M S 5 7 b 3 B 0 a W 1 h b C w x f S Z x d W 9 0 O y w m c X V v d D t T Z W N 0 a W 9 u M S 9 j d X R f N S 9 B d X R v U m V t b 3 Z l Z E N v b H V t b n M x L n t 0 a W 1 l L D J 9 J n F 1 b 3 Q 7 L C Z x d W 9 0 O 1 N l Y 3 R p b 2 4 x L 2 N 1 d F 8 1 L 0 F 1 d G 9 S Z W 1 v d m V k Q 2 9 s d W 1 u c z E u e 3 Z h b H V l L D N 9 J n F 1 b 3 Q 7 L C Z x d W 9 0 O 1 N l Y 3 R p b 2 4 x L 2 N 1 d F 8 1 L 0 F 1 d G 9 S Z W 1 v d m V k Q 2 9 s d W 1 u c z E u e 2 d h c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0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X z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F 8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F s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d W F s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T Y 6 N D g 6 M T c u N T Q 3 M T M w N 1 o i I C 8 + P E V u d H J 5 I F R 5 c G U 9 I k Z p b G x D b 2 x 1 b W 5 U e X B l c y I g V m F s d W U 9 I n N C Z 0 V H Q m d Z P S I g L z 4 8 R W 5 0 c n k g V H l w Z T 0 i R m l s b E N v b H V t b k 5 h b W V z I i B W Y W x 1 Z T 0 i c 1 s m c X V v d D t p b n N 0 Y W 5 j Z S Z x d W 9 0 O y w m c X V v d D t v c H R p b W F s J n F 1 b 3 Q 7 L C Z x d W 9 0 O 3 R p b W U m c X V v d D s s J n F 1 b 3 Q 7 d m F s d W U m c X V v d D s s J n F 1 b 3 Q 7 Z 2 F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V h b F 8 1 L 0 F 1 d G 9 S Z W 1 v d m V k Q 2 9 s d W 1 u c z E u e 2 l u c 3 R h b m N l L D B 9 J n F 1 b 3 Q 7 L C Z x d W 9 0 O 1 N l Y 3 R p b 2 4 x L 2 R 1 Y W x f N S 9 B d X R v U m V t b 3 Z l Z E N v b H V t b n M x L n t v c H R p b W F s L D F 9 J n F 1 b 3 Q 7 L C Z x d W 9 0 O 1 N l Y 3 R p b 2 4 x L 2 R 1 Y W x f N S 9 B d X R v U m V t b 3 Z l Z E N v b H V t b n M x L n t 0 a W 1 l L D J 9 J n F 1 b 3 Q 7 L C Z x d W 9 0 O 1 N l Y 3 R p b 2 4 x L 2 R 1 Y W x f N S 9 B d X R v U m V t b 3 Z l Z E N v b H V t b n M x L n t 2 Y W x 1 Z S w z f S Z x d W 9 0 O y w m c X V v d D t T Z W N 0 a W 9 u M S 9 k d W F s X z U v Q X V 0 b 1 J l b W 9 2 Z W R D b 2 x 1 b W 5 z M S 5 7 Z 2 F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1 Y W x f N S 9 B d X R v U m V t b 3 Z l Z E N v b H V t b n M x L n t p b n N 0 Y W 5 j Z S w w f S Z x d W 9 0 O y w m c X V v d D t T Z W N 0 a W 9 u M S 9 k d W F s X z U v Q X V 0 b 1 J l b W 9 2 Z W R D b 2 x 1 b W 5 z M S 5 7 b 3 B 0 a W 1 h b C w x f S Z x d W 9 0 O y w m c X V v d D t T Z W N 0 a W 9 u M S 9 k d W F s X z U v Q X V 0 b 1 J l b W 9 2 Z W R D b 2 x 1 b W 5 z M S 5 7 d G l t Z S w y f S Z x d W 9 0 O y w m c X V v d D t T Z W N 0 a W 9 u M S 9 k d W F s X z U v Q X V 0 b 1 J l b W 9 2 Z W R D b 2 x 1 b W 5 z M S 5 7 d m F s d W U s M 3 0 m c X V v d D s s J n F 1 b 3 Q 7 U 2 V j d G l v b j E v Z H V h b F 8 1 L 0 F 1 d G 9 S Z W 1 v d m V k Q 2 9 s d W 1 u c z E u e 2 d h c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h b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Y W x f N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h b F 8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a X N 0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V y a X N 0 a W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T Y 6 N D g 6 N T E u M D E 5 O T I 4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1 c m l z d G l j L 0 F 1 d G 9 S Z W 1 v d m V k Q 2 9 s d W 1 u c z E u e 0 N v b H V t b j E s M H 0 m c X V v d D s s J n F 1 b 3 Q 7 U 2 V j d G l v b j E v a G V 1 c m l z d G l j L 0 F 1 d G 9 S Z W 1 v d m V k Q 2 9 s d W 1 u c z E u e 0 N v b H V t b j I s M X 0 m c X V v d D s s J n F 1 b 3 Q 7 U 2 V j d G l v b j E v a G V 1 c m l z d G l j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V 1 c m l z d G l j L 0 F 1 d G 9 S Z W 1 v d m V k Q 2 9 s d W 1 u c z E u e 0 N v b H V t b j E s M H 0 m c X V v d D s s J n F 1 b 3 Q 7 U 2 V j d G l v b j E v a G V 1 c m l z d G l j L 0 F 1 d G 9 S Z W 1 v d m V k Q 2 9 s d W 1 u c z E u e 0 N v b H V t b j I s M X 0 m c X V v d D s s J n F 1 b 3 Q 7 U 2 V j d G l v b j E v a G V 1 c m l z d G l j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d X J p c 3 R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a X N 0 a W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1 9 s b 2 N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l d X J p c 3 R p Y 1 9 s b 2 N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F Q x N j o 0 O T o w O S 4 1 M z Y 4 M D g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V y a X N 0 a W N f b G 9 j Y W w v Q X V 0 b 1 J l b W 9 2 Z W R D b 2 x 1 b W 5 z M S 5 7 Q 2 9 s d W 1 u M S w w f S Z x d W 9 0 O y w m c X V v d D t T Z W N 0 a W 9 u M S 9 o Z X V y a X N 0 a W N f b G 9 j Y W w v Q X V 0 b 1 J l b W 9 2 Z W R D b 2 x 1 b W 5 z M S 5 7 Q 2 9 s d W 1 u M i w x f S Z x d W 9 0 O y w m c X V v d D t T Z W N 0 a W 9 u M S 9 o Z X V y a X N 0 a W N f b G 9 j Y W w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Z X V y a X N 0 a W N f b G 9 j Y W w v Q X V 0 b 1 J l b W 9 2 Z W R D b 2 x 1 b W 5 z M S 5 7 Q 2 9 s d W 1 u M S w w f S Z x d W 9 0 O y w m c X V v d D t T Z W N 0 a W 9 u M S 9 o Z X V y a X N 0 a W N f b G 9 j Y W w v Q X V 0 b 1 J l b W 9 2 Z W R D b 2 x 1 b W 5 z M S 5 7 Q 2 9 s d W 1 u M i w x f S Z x d W 9 0 O y w m c X V v d D t T Z W N 0 a W 9 u M S 9 o Z X V y a X N 0 a W N f b G 9 j Y W w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1 c m l z d G l j X 2 x v Y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1 9 s b 2 N h b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j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0 a W N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F Q x N j o 0 O T o y M S 4 z M z Q w N z g 2 W i I g L z 4 8 R W 5 0 c n k g V H l w Z T 0 i R m l s b E N v b H V t b l R 5 c G V z I i B W Y W x 1 Z T 0 i c 0 J n R U d C Z 1 k 9 I i A v P j x F b n R y e S B U e X B l P S J G a W x s Q 2 9 s d W 1 u T m F t Z X M i I F Z h b H V l P S J z W y Z x d W 9 0 O 2 l u c 3 R h b m N l J n F 1 b 3 Q 7 L C Z x d W 9 0 O 2 9 w d G l t Y W w m c X V v d D s s J n F 1 b 3 Q 7 d G l t Z S Z x d W 9 0 O y w m c X V v d D t 2 Y W x 1 Z S Z x d W 9 0 O y w m c X V v d D t n Y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W N f N S 9 B d X R v U m V t b 3 Z l Z E N v b H V t b n M x L n t p b n N 0 Y W 5 j Z S w w f S Z x d W 9 0 O y w m c X V v d D t T Z W N 0 a W 9 u M S 9 z d G F 0 a W N f N S 9 B d X R v U m V t b 3 Z l Z E N v b H V t b n M x L n t v c H R p b W F s L D F 9 J n F 1 b 3 Q 7 L C Z x d W 9 0 O 1 N l Y 3 R p b 2 4 x L 3 N 0 Y X R p Y 1 8 1 L 0 F 1 d G 9 S Z W 1 v d m V k Q 2 9 s d W 1 u c z E u e 3 R p b W U s M n 0 m c X V v d D s s J n F 1 b 3 Q 7 U 2 V j d G l v b j E v c 3 R h d G l j X z U v Q X V 0 b 1 J l b W 9 2 Z W R D b 2 x 1 b W 5 z M S 5 7 d m F s d W U s M 3 0 m c X V v d D s s J n F 1 b 3 Q 7 U 2 V j d G l v b j E v c 3 R h d G l j X z U v Q X V 0 b 1 J l b W 9 2 Z W R D b 2 x 1 b W 5 z M S 5 7 Z 2 F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p Y 1 8 1 L 0 F 1 d G 9 S Z W 1 v d m V k Q 2 9 s d W 1 u c z E u e 2 l u c 3 R h b m N l L D B 9 J n F 1 b 3 Q 7 L C Z x d W 9 0 O 1 N l Y 3 R p b 2 4 x L 3 N 0 Y X R p Y 1 8 1 L 0 F 1 d G 9 S Z W 1 v d m V k Q 2 9 s d W 1 u c z E u e 2 9 w d G l t Y W w s M X 0 m c X V v d D s s J n F 1 b 3 Q 7 U 2 V j d G l v b j E v c 3 R h d G l j X z U v Q X V 0 b 1 J l b W 9 2 Z W R D b 2 x 1 b W 5 z M S 5 7 d G l t Z S w y f S Z x d W 9 0 O y w m c X V v d D t T Z W N 0 a W 9 u M S 9 z d G F 0 a W N f N S 9 B d X R v U m V t b 3 Z l Z E N v b H V t b n M x L n t 2 Y W x 1 Z S w z f S Z x d W 9 0 O y w m c X V v d D t T Z W N 0 a W 9 u M S 9 z d G F 0 a W N f N S 9 B d X R v U m V t b 3 Z l Z E N v b H V t b n M x L n t n Y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Y 1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Y 1 8 1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N f N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/ U n W M i T A B H o Q 8 f C 1 f S J 2 U A A A A A A g A A A A A A E G Y A A A A B A A A g A A A A Y P O 7 h s 8 B 5 E q x S u N d 9 9 P l d 9 Z 5 e 0 h n p q t x r H w v K y t D b T E A A A A A D o A A A A A C A A A g A A A A B e p 4 T V a K 5 R 3 U a 7 U 9 z A n U F C j 6 Z d 0 T 4 5 w Z e H + R U 2 + P 3 + R Q A A A A E i Q V c A O W S f K v o 5 S m T q D 0 Y c 6 y 0 G R 5 s G Q 5 X A O 6 F J T n 3 s K T / M 3 I o K Y g e v 6 3 o 1 U t O G E U q S L 9 1 f m E k Z G + o K 4 W 7 P 2 M t U p M + n I 2 K z 8 r X 6 K + C Q W E 6 3 5 A A A A A M e g j e b p c Z h Q 5 1 N C D l h n V 5 G i s d Y y N h Y 0 z B X W 3 d 1 O m h C 2 3 K g U K S + 8 X T 5 n D Z T L G d s 3 j U r W y Z H Q k b 0 g I b p 4 q P / t N G g = = < / D a t a M a s h u p > 
</file>

<file path=customXml/itemProps1.xml><?xml version="1.0" encoding="utf-8"?>
<ds:datastoreItem xmlns:ds="http://schemas.openxmlformats.org/officeDocument/2006/customXml" ds:itemID="{4BE2DA23-7D11-446B-BFF1-B56832993C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Diagram</vt:lpstr>
      <vt:lpstr>static_5</vt:lpstr>
      <vt:lpstr>heuristic_local</vt:lpstr>
      <vt:lpstr>heuristic</vt:lpstr>
      <vt:lpstr>dual_5</vt:lpstr>
      <vt:lpstr>cut_5</vt:lpstr>
      <vt:lpstr>branch_and_cut_5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barreaux</dc:creator>
  <cp:lastModifiedBy>alexis barreaux</cp:lastModifiedBy>
  <dcterms:created xsi:type="dcterms:W3CDTF">2023-02-04T16:47:08Z</dcterms:created>
  <dcterms:modified xsi:type="dcterms:W3CDTF">2023-02-04T19:01:22Z</dcterms:modified>
</cp:coreProperties>
</file>