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s4994\Documents\Hossein\Papers\biomass paper\MEE\resubmit_application\"/>
    </mc:Choice>
  </mc:AlternateContent>
  <xr:revisionPtr revIDLastSave="0" documentId="13_ncr:1_{E317D521-8B78-4E87-A758-B6566DCA431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OBB_Method" sheetId="2" r:id="rId1"/>
    <sheet name="Segmentation_Method" sheetId="1" r:id="rId2"/>
    <sheet name="Validation_Measuremen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3" l="1"/>
  <c r="S9" i="3"/>
  <c r="S10" i="3"/>
  <c r="S11" i="3"/>
  <c r="S12" i="3"/>
  <c r="S14" i="3"/>
  <c r="S15" i="3"/>
  <c r="S17" i="3"/>
  <c r="S18" i="3"/>
  <c r="S19" i="3"/>
  <c r="S20" i="3"/>
  <c r="S22" i="3"/>
  <c r="S24" i="3"/>
  <c r="S26" i="3"/>
  <c r="S27" i="3"/>
  <c r="S32" i="3"/>
  <c r="S33" i="3"/>
  <c r="Q33" i="3"/>
  <c r="R33" i="3" s="1"/>
  <c r="Q32" i="3"/>
  <c r="R32" i="3" s="1"/>
  <c r="Q27" i="3"/>
  <c r="R27" i="3" s="1"/>
  <c r="Q26" i="3"/>
  <c r="R26" i="3" s="1"/>
  <c r="Q24" i="3"/>
  <c r="R24" i="3" s="1"/>
  <c r="Q22" i="3"/>
  <c r="R22" i="3" s="1"/>
  <c r="Q20" i="3"/>
  <c r="R20" i="3" s="1"/>
  <c r="Q19" i="3"/>
  <c r="R19" i="3" s="1"/>
  <c r="Q18" i="3"/>
  <c r="R18" i="3" s="1"/>
  <c r="Q17" i="3"/>
  <c r="R17" i="3" s="1"/>
  <c r="Q15" i="3"/>
  <c r="R15" i="3" s="1"/>
  <c r="Q14" i="3"/>
  <c r="R14" i="3" s="1"/>
  <c r="Q12" i="3"/>
  <c r="R12" i="3" s="1"/>
  <c r="Q11" i="3"/>
  <c r="R11" i="3" s="1"/>
  <c r="Q10" i="3"/>
  <c r="R10" i="3" s="1"/>
  <c r="Q9" i="3"/>
  <c r="R9" i="3" s="1"/>
  <c r="Q6" i="3"/>
  <c r="R6" i="3" s="1"/>
  <c r="T26" i="3" l="1"/>
  <c r="T9" i="3"/>
  <c r="T14" i="3"/>
  <c r="T18" i="3"/>
  <c r="T27" i="3"/>
  <c r="T6" i="3"/>
  <c r="T11" i="3"/>
  <c r="T17" i="3"/>
  <c r="T32" i="3"/>
  <c r="T10" i="3"/>
  <c r="T12" i="3"/>
  <c r="T15" i="3"/>
  <c r="T19" i="3"/>
  <c r="T20" i="3"/>
  <c r="T22" i="3"/>
  <c r="T24" i="3"/>
  <c r="T33" i="3"/>
</calcChain>
</file>

<file path=xl/sharedStrings.xml><?xml version="1.0" encoding="utf-8"?>
<sst xmlns="http://schemas.openxmlformats.org/spreadsheetml/2006/main" count="5880" uniqueCount="2591">
  <si>
    <t>Filename</t>
  </si>
  <si>
    <t>Labeling Strategy</t>
  </si>
  <si>
    <t>Species</t>
  </si>
  <si>
    <t>B_modesta_CAS0000029_stacked_01_H</t>
  </si>
  <si>
    <t>Second Labeling Strategy</t>
  </si>
  <si>
    <t>Bithia modesta</t>
  </si>
  <si>
    <t>C_pygmaea_CAS0000012_stacked_02_H</t>
  </si>
  <si>
    <t>Catharosia pygmaea</t>
  </si>
  <si>
    <t>B_modesta_CAS0000032_stacked_02_H</t>
  </si>
  <si>
    <t>B_modesta_CAS0000008_stacked_01_H</t>
  </si>
  <si>
    <t>O_muscaria_CAS0000007_stacked_02_H</t>
  </si>
  <si>
    <t>Oswaldia muscaria</t>
  </si>
  <si>
    <t>C_pusilla_CAS0000035_stacked_02_H</t>
  </si>
  <si>
    <t xml:space="preserve">Cylindromyia pusila </t>
  </si>
  <si>
    <t>C_globosa_CAS0000001_stacked_01_H</t>
  </si>
  <si>
    <t>Cistogaster globosa</t>
  </si>
  <si>
    <t>S_pauciseta_CAS0000020_stacked_02_H</t>
  </si>
  <si>
    <t>Siphona pauciseta</t>
  </si>
  <si>
    <t>B_modesta_CAS0000014_stacked_01_H</t>
  </si>
  <si>
    <t>S_pauciseta_CAS0000002_stacked_02_H</t>
  </si>
  <si>
    <t>C_pusilla_CAS0000026_stacked_02_H</t>
  </si>
  <si>
    <t>B_modesta_CAS0000014_stacked_02_H</t>
  </si>
  <si>
    <t>B_modesta_CAS0000021_stacked_02_H</t>
  </si>
  <si>
    <t>V_ruralis_CAS0000008_stacked_01_H</t>
  </si>
  <si>
    <t>Voria ruralis</t>
  </si>
  <si>
    <t>C_pygmaea_CAS0000009_stacked_02_H</t>
  </si>
  <si>
    <t>C_pusilla_CAS0000006_stacked_01_H</t>
  </si>
  <si>
    <t>S_pauciseta_CAS0000015_stacked_02_H</t>
  </si>
  <si>
    <t>P_ruficonis_CAS0000002_stacked_02_H</t>
  </si>
  <si>
    <t>Peleteria ruficornis</t>
  </si>
  <si>
    <t>V_ruralis_CAS0000001_stacked_01_H</t>
  </si>
  <si>
    <t>B_modesta_CAS0000045_stacked_02_H</t>
  </si>
  <si>
    <t>B_modesta_CAS0000009_stacked_01_H</t>
  </si>
  <si>
    <t>Z_erythraea_CAS0000001_stacked_01_H</t>
  </si>
  <si>
    <t>Zeuxia erythraea</t>
  </si>
  <si>
    <t>C_pusilla_CAS0000012_stacked_01_H</t>
  </si>
  <si>
    <t>C_auriceps_CAS0000001_stacked_02_H</t>
  </si>
  <si>
    <t>Cylindromyia auriceps</t>
  </si>
  <si>
    <t>P_tibialis_CAS0000048_stacked_01_H</t>
  </si>
  <si>
    <t>Peribaea tibialis</t>
  </si>
  <si>
    <t>S_pauciseta_CAS0000007_stacked_01_H</t>
  </si>
  <si>
    <t>Z_erythraea_CAS0000002_stacked_02_H</t>
  </si>
  <si>
    <t>O_muscaria_CAS0000050_stacked_02_H</t>
  </si>
  <si>
    <t>C_pusilla_CAS0000015_stacked_01_H</t>
  </si>
  <si>
    <t>P_barbatula_CAS0000002_stacked_01_H</t>
  </si>
  <si>
    <t>Paratryphera barbatula</t>
  </si>
  <si>
    <t>L_piligena_CAS0000001_stacked_01_H</t>
  </si>
  <si>
    <t>Loewia piligena</t>
  </si>
  <si>
    <t>O_muscaria_CAS0000020_stacked_02_H</t>
  </si>
  <si>
    <t>O_muscaria_CAS0000015_stacked_01_H</t>
  </si>
  <si>
    <t>C_pygmaea_CAS0000013_stacked_02_H</t>
  </si>
  <si>
    <t>S_pauciseta_CAS0000014_stacked_02_H</t>
  </si>
  <si>
    <t>S_pauciseta_CAS0000017_stacked_02_H</t>
  </si>
  <si>
    <t>C_pygmaea_CAS0000015_stacked_02_H</t>
  </si>
  <si>
    <t>S_pauciseta_CAS0000009_stacked_01_H</t>
  </si>
  <si>
    <t>P_tibialis_CAS0000001_stacked_02_H</t>
  </si>
  <si>
    <t>O_muscaria_CAS0000020_stacked_01_H</t>
  </si>
  <si>
    <t>C_auriceps_CAS0000005_stacked_02_H</t>
  </si>
  <si>
    <t>C_auriceps_CAS0000007_stacked_01_H</t>
  </si>
  <si>
    <t>C_auriceps_CAS0000006_stacked_01_H</t>
  </si>
  <si>
    <t>C_auriceps_CAS0000004_stacked_02_H</t>
  </si>
  <si>
    <t>P_tibialis_CAS0000002_stacked_01_H</t>
  </si>
  <si>
    <t>C_pygmaea_CAS0000007_stacked_01_H</t>
  </si>
  <si>
    <t>C_pygmaea_CAS0000003_stacked_02_H</t>
  </si>
  <si>
    <t>O_muscaria_CAS0000030_stacked_02_H</t>
  </si>
  <si>
    <t>O_muscaria_CAS0000005_stacked_01_H</t>
  </si>
  <si>
    <t>O_muscaria_CAS0000047_stacked_02_H</t>
  </si>
  <si>
    <t>C_pusilla_CAS0000019_stacked_02_H</t>
  </si>
  <si>
    <t>B_modesta_CAS0000044_stacked_01_H</t>
  </si>
  <si>
    <t>P_tibialis_CAS0000002_stacked_02_H</t>
  </si>
  <si>
    <t>B_modesta_CAS0000009_stacked_02_H</t>
  </si>
  <si>
    <t>S_pauciseta_CAS0000020_stacked_01_H</t>
  </si>
  <si>
    <t>B_modesta_CAS0000026_stacked_02_H</t>
  </si>
  <si>
    <t>B_modesta_CAS0000040_stacked_01_H</t>
  </si>
  <si>
    <t>B_modesta_CAS0000032_stacked_01_H</t>
  </si>
  <si>
    <t>D_rustica_CAS0000001_stacked_01_H</t>
  </si>
  <si>
    <t>Dexia rustica</t>
  </si>
  <si>
    <t>O_muscaria_CAS0000017_stacked_01_H</t>
  </si>
  <si>
    <t>C_pygmaea_CAS0000020_stacked_02_H</t>
  </si>
  <si>
    <t>O_muscaria_CAS0000017_stacked_02_H</t>
  </si>
  <si>
    <t>P_pavida_CAS0000001_stacked_01_H</t>
  </si>
  <si>
    <t>Pales pavida</t>
  </si>
  <si>
    <t>C_pusilla_CAS0000002_stacked_02_H</t>
  </si>
  <si>
    <t>C_pusilla_CAS0000008_stacked_01_H</t>
  </si>
  <si>
    <t>C_pygmaea_CAS0000024_stacked_02_H</t>
  </si>
  <si>
    <t>P_tibialis_CAS0000044_stacked_02_H</t>
  </si>
  <si>
    <t>V_ruralis_CAS0000007_stacked_02_H</t>
  </si>
  <si>
    <t>C_lucorum_CAS0000001_stacked_01_H</t>
  </si>
  <si>
    <t>Carcelia lucorum</t>
  </si>
  <si>
    <t>V_ruralis_CAS0000003_stacked_02_H</t>
  </si>
  <si>
    <t>P_tibialis_CAS0000047_stacked_01_H</t>
  </si>
  <si>
    <t>C_lucorum_CAS0000002_stacked_01_H</t>
  </si>
  <si>
    <t>B_modesta_CAS0000001_stacked_01_H</t>
  </si>
  <si>
    <t>O_muscaria_CAS0000007_stacked_01_H</t>
  </si>
  <si>
    <t>C_pusilla_CAS0000015_stacked_02_H</t>
  </si>
  <si>
    <t>V_ruralis_CAS0000001_stacked_02_H</t>
  </si>
  <si>
    <t>B_modesta_CAS0000002_stacked_01_H</t>
  </si>
  <si>
    <t>S_pauciseta_CAS0000004_stacked_01_H</t>
  </si>
  <si>
    <t>C_pygmaea_CAS0000002_stacked_01_H</t>
  </si>
  <si>
    <t>C_auriceps_CAS0000003_stacked_01_H</t>
  </si>
  <si>
    <t>C_pusilla_CAS0000018_stacked_01_H</t>
  </si>
  <si>
    <t>C_pusilla_CAS0000031_stacked_02_H</t>
  </si>
  <si>
    <t>O_muscaria_CAS0000006_stacked_02_H</t>
  </si>
  <si>
    <t>C_pusilla_CAS0000034_stacked_02_H</t>
  </si>
  <si>
    <t>C_scapularis_CAS0000006_stacked_02_H</t>
  </si>
  <si>
    <t>Cylindromyia scapularis</t>
  </si>
  <si>
    <t>S_pauciseta_CAS0000012_stacked_01_H</t>
  </si>
  <si>
    <t>P_tibialis_CAS0000004_stacked_02_H</t>
  </si>
  <si>
    <t>C_pygmaea_CAS0000014_stacked_01_H</t>
  </si>
  <si>
    <t>M_europaea_CAS0000001_stacked_01_H</t>
  </si>
  <si>
    <t>Microphthalma europaea</t>
  </si>
  <si>
    <t>P_tibialis_CAS0000020_stacked_02_H</t>
  </si>
  <si>
    <t>O_muscaria_CAS0000035_stacked_01_H</t>
  </si>
  <si>
    <t>C_scapularis_CAS0000003_stacked_02_H</t>
  </si>
  <si>
    <t>P_tibialis_CAS0000050_stacked_02_H</t>
  </si>
  <si>
    <t>S_pauciseta_CAS0000003_stacked_02_H</t>
  </si>
  <si>
    <t>B_modesta_CAS0000044_stacked_02_H</t>
  </si>
  <si>
    <t>C_pusilla_CAS0000033_stacked_01_H</t>
  </si>
  <si>
    <t>B_modesta_CAS0000037_stacked_01_H</t>
  </si>
  <si>
    <t>C_pygmaea_CAS0000016_stacked_02_H</t>
  </si>
  <si>
    <t>C_scapularis_CAS0000004_stacked_02_H</t>
  </si>
  <si>
    <t>C_pusilla_CAS0000017_stacked_01_H</t>
  </si>
  <si>
    <t>C_pusilla_CAS0000030_stacked_02_H</t>
  </si>
  <si>
    <t>G_anthracina_CAS0000003_stacked_01_H</t>
  </si>
  <si>
    <t>Gastrolepta anthracina</t>
  </si>
  <si>
    <t>O_muscaria_CAS0000012_stacked_01_H</t>
  </si>
  <si>
    <t>C_scapularis_CAS0000001_stacked_02_H</t>
  </si>
  <si>
    <t>C_pusilla_CAS0000037_stacked_01_H</t>
  </si>
  <si>
    <t>B_modesta_CAS0000024_stacked_02_H</t>
  </si>
  <si>
    <t>C_pusilla_CAS0000028_stacked_01_H</t>
  </si>
  <si>
    <t>V_ruralis_CAS0000005_stacked_01_H</t>
  </si>
  <si>
    <t>O_muscaria_CAS0000042_stacked_02_H</t>
  </si>
  <si>
    <t>C_pusilla_CAS0000034_stacked_01_H</t>
  </si>
  <si>
    <t>S_pauciseta_CAS0000011_stacked_02_H</t>
  </si>
  <si>
    <t>P_vetula_CAS0000002_stacked_02_H</t>
  </si>
  <si>
    <t xml:space="preserve">Phryno vetula </t>
  </si>
  <si>
    <t>O_muscaria_CAS0000001_stacked_01_H</t>
  </si>
  <si>
    <t>C_pusilla_CAS0000003_stacked_02_H</t>
  </si>
  <si>
    <t>O_muscaria_CAS0000023_stacked_01_H</t>
  </si>
  <si>
    <t>C_pusilla_CAS0000021_stacked_01_H</t>
  </si>
  <si>
    <t>B_modesta_CAS0000015_stacked_01_H</t>
  </si>
  <si>
    <t>C_pygmaea_CAS0000004_stacked_02_H</t>
  </si>
  <si>
    <t>O_muscaria_CAS0000005_stacked_02_H</t>
  </si>
  <si>
    <t>P_tibialis_CAS0000017_stacked_01_H</t>
  </si>
  <si>
    <t>C_pygmaea_CAS0000010_stacked_01_H</t>
  </si>
  <si>
    <t>C_pygmaea_CAS0000006_stacked_02_H</t>
  </si>
  <si>
    <t>O_muscaria_CAS0000033_stacked_02_H</t>
  </si>
  <si>
    <t>S_pauciseta_CAS0000015_stacked_01_H</t>
  </si>
  <si>
    <t>C_pusilla_CAS0000020_stacked_02_H</t>
  </si>
  <si>
    <t>O_muscaria_CAS0000008_stacked_01_H</t>
  </si>
  <si>
    <t>C_pusilla_CAS0000027_stacked_01_H</t>
  </si>
  <si>
    <t>C_pygmaea_CAS0000004_stacked_01_H</t>
  </si>
  <si>
    <t>B_modesta_CAS0000039_stacked_01_H</t>
  </si>
  <si>
    <t>S_pauciseta_CAS0000019_stacked_01_H</t>
  </si>
  <si>
    <t>C_pygmaea_CAS0000017_stacked_01_H</t>
  </si>
  <si>
    <t>B_modesta_CAS0000001_stacked_02_H</t>
  </si>
  <si>
    <t>C_pygmaea_CAS0000020_stacked_01_H</t>
  </si>
  <si>
    <t>C_auriceps_CAS0000003_stacked_02_H</t>
  </si>
  <si>
    <t>P_tibialis_CAS0000014_stacked_01_H</t>
  </si>
  <si>
    <t>O_muscaria_CAS0000028_stacked_02_H</t>
  </si>
  <si>
    <t>O_muscaria_CAS0000022_stacked_01_H</t>
  </si>
  <si>
    <t>G_anthracina_CAS0000004_stacked_02_H</t>
  </si>
  <si>
    <t>C_pusilla_CAS0000020_stacked_01_H</t>
  </si>
  <si>
    <t>CAS001_CAS0000088_stacked_02_H</t>
  </si>
  <si>
    <t>First Labeling Strategy</t>
  </si>
  <si>
    <t>Actia pilipennis</t>
  </si>
  <si>
    <t>CAS001_CAS0000078_stacked_01_H</t>
  </si>
  <si>
    <t>CAS002_CAS0000160_stacked_01_H</t>
  </si>
  <si>
    <t>Clausicella suturata</t>
  </si>
  <si>
    <t>CAS008_CAS0000720_stacked_01_H</t>
  </si>
  <si>
    <t>CAS011_CAS0000957_STaCKED_02_H</t>
  </si>
  <si>
    <t>CAS001_CAS0000011_stacked_01_H</t>
  </si>
  <si>
    <t>Trixion aberrans</t>
  </si>
  <si>
    <t>CAS002_CAS0000129_stacked_01_H</t>
  </si>
  <si>
    <t>CAS002_CAS0000133_stacked_01_H</t>
  </si>
  <si>
    <t>Siphona variegata</t>
  </si>
  <si>
    <t>CAS002_CAS0000145_stacked_02_H</t>
  </si>
  <si>
    <t>CAS009_CAS0000851_stacked_01_H</t>
  </si>
  <si>
    <t>Compsilura concinnata</t>
  </si>
  <si>
    <t>CAS005_CAS0000461_stacked_01_H</t>
  </si>
  <si>
    <t>CAS003_CAS0000267_stacked_02_H</t>
  </si>
  <si>
    <t>Triarthria setipennis</t>
  </si>
  <si>
    <t>CAS001_CAS0000078_stacked_02_H</t>
  </si>
  <si>
    <t>CAS002_CAS0000182_stacked_01_H</t>
  </si>
  <si>
    <t>Meigenia mutabilis</t>
  </si>
  <si>
    <t>CAS003_CAS0000270_stacked_02_H</t>
  </si>
  <si>
    <t>Thrixion aberrans</t>
  </si>
  <si>
    <t>CAS002_CAS0000159_stacked_01_H</t>
  </si>
  <si>
    <t>CAS005_CAS0000405_stacked_01_H</t>
  </si>
  <si>
    <t>CAS002_CAS0000138_stacked_01_H</t>
  </si>
  <si>
    <t>CAS002_CAS0000178_stacked_02_H</t>
  </si>
  <si>
    <t>CAS009_CAS0000842_STACKED_02_H</t>
  </si>
  <si>
    <t>CAS005_CAS0000412_stacked_01_H</t>
  </si>
  <si>
    <t>Siphona sp.</t>
  </si>
  <si>
    <t>CAS003_CAS0000230_stacked_02_H</t>
  </si>
  <si>
    <t>CAS004_CAS0000373_stacked_01_H</t>
  </si>
  <si>
    <t>CAS001_CAS0000063_stacked_02_H</t>
  </si>
  <si>
    <t>CAS010_CAS0000901_stacked_01_H</t>
  </si>
  <si>
    <t>CAS001_CAS0000092_stacked_01_H</t>
  </si>
  <si>
    <t>CAS002_CAS0000175_stacked_01_H</t>
  </si>
  <si>
    <t>CAS003_CAS0000240_stacked_02_H</t>
  </si>
  <si>
    <t>Stomina sp.</t>
  </si>
  <si>
    <t>CAS006_CAS0000480_stacked_02_H</t>
  </si>
  <si>
    <t>CAS008_CAS0000707_stacked_02_H</t>
  </si>
  <si>
    <t>CAS010_CAS0000919_STaCKED_01_H</t>
  </si>
  <si>
    <t>Blepharipa schineri</t>
  </si>
  <si>
    <t>CAS011_CAS0001031_STACKED_02_H</t>
  </si>
  <si>
    <t>CAS001_CAS0000043_stacked_02_H</t>
  </si>
  <si>
    <t>CAS006_CAS0000526_stacked_02_H</t>
  </si>
  <si>
    <t>Exorista rustica</t>
  </si>
  <si>
    <t>CAS003_CAS0000225_stacked_01_H</t>
  </si>
  <si>
    <t>CAS001_CAS0000094_stacked_02_H</t>
  </si>
  <si>
    <t>CAS001_CAS0000039_stacked_02_H</t>
  </si>
  <si>
    <t>CAS004_CAS0000348_stacked_01_H</t>
  </si>
  <si>
    <t>CAS006_CAS0000491_STACKED_01_H</t>
  </si>
  <si>
    <t>CAS007_CAS0000648_stacked_02_H</t>
  </si>
  <si>
    <t>Phorocera assimilis</t>
  </si>
  <si>
    <t>CAS005_CAS0000389_stacked_02_H</t>
  </si>
  <si>
    <t>CAS001_CAS0000080_stacked_01_H</t>
  </si>
  <si>
    <t>CAS002_CAS0000186_stacked_01_H</t>
  </si>
  <si>
    <t>CAS001_CAS0000028_stacked_02_H</t>
  </si>
  <si>
    <t>CAS009_CAS0000822_stacked_02_H</t>
  </si>
  <si>
    <t>Linnaemya frater or Linnaemya litosiophaga</t>
  </si>
  <si>
    <t>CAS012_CAS0001055_stacked_02_H</t>
  </si>
  <si>
    <t>CAS002_CAS0000143_stacked_01_H</t>
  </si>
  <si>
    <t>CAS002_CAS0000124_stacked_02_H</t>
  </si>
  <si>
    <t>CAS005_CAS0000385_stacked_02_H</t>
  </si>
  <si>
    <t>CAS001_CAS0000053_stacked_01_H</t>
  </si>
  <si>
    <t>CAS001_CAS0000049_stacked_01_H</t>
  </si>
  <si>
    <t>CAS006_CAS0000506_stacked_01_H</t>
  </si>
  <si>
    <t xml:space="preserve">Voria ruralis </t>
  </si>
  <si>
    <t>CAS002_CAS0000164_stacked_01_H</t>
  </si>
  <si>
    <t>CAS004_CAS0000320_stacked_01_H</t>
  </si>
  <si>
    <t>Loewia nudigena</t>
  </si>
  <si>
    <t>CAS001_CAS0000030_stacked_03_H</t>
  </si>
  <si>
    <t>CAS003_CAS0000221_stacked_01_H</t>
  </si>
  <si>
    <t>CAS001_CAS0000013_stacked_01_H</t>
  </si>
  <si>
    <t>Peribaea apicalis</t>
  </si>
  <si>
    <t>CAS009_CAS0000845_stacked_02_H</t>
  </si>
  <si>
    <t>Phryxe vulgaris</t>
  </si>
  <si>
    <t>CAS001_CAS0000017_stacked_02_H</t>
  </si>
  <si>
    <t>CAS011_CAS0000961_STACKED_02_H</t>
  </si>
  <si>
    <t>CAS005_CAS0000415_stacked_02_H</t>
  </si>
  <si>
    <t>CAS002_CAS0000108_stacked_01_H</t>
  </si>
  <si>
    <t>CAS004_CAS0000372_stacked_02_H</t>
  </si>
  <si>
    <t>CAS002_CAS0000133_stacked_02_H</t>
  </si>
  <si>
    <t>CAS005_CAS0000435_stacked_01_H</t>
  </si>
  <si>
    <t>CAS003_CAS0000229_stacked_02_H</t>
  </si>
  <si>
    <t>Carcelia falenaria</t>
  </si>
  <si>
    <t>CAS002_CAS0000144_stacked_02_H</t>
  </si>
  <si>
    <t>CAS001_CAS0000001_stacked_01_H</t>
  </si>
  <si>
    <t>CAS004_CAS0000331_stacked_02_H</t>
  </si>
  <si>
    <t>CAS006_CAS0000527_stacked_02_H</t>
  </si>
  <si>
    <t>Cavalieria genibarbis</t>
  </si>
  <si>
    <t>CAS002_CAS0000181_stacked_02_H</t>
  </si>
  <si>
    <t>CAS003_CAS0000209_stacked_02_H</t>
  </si>
  <si>
    <t>CAS004_CAS0000377_stacked_02_H</t>
  </si>
  <si>
    <t>CAS004_CAS0000294_stacked_01_H</t>
  </si>
  <si>
    <t>CAS003_CAS0000255_stacked_01_H</t>
  </si>
  <si>
    <t>CAS005_CAS0000391_stacked_01_H</t>
  </si>
  <si>
    <t>CAS001_CAS0000095_stacked_02_H</t>
  </si>
  <si>
    <t>CAS005_CAS0000417_stacked_01_H</t>
  </si>
  <si>
    <t>CAS003_CAS0000197_stacked_02_H</t>
  </si>
  <si>
    <t>CAS003_CAS0000272_stacked_02_H</t>
  </si>
  <si>
    <t>Exorista deligata</t>
  </si>
  <si>
    <t>CAS002_CAS0000187_stacked_02_H</t>
  </si>
  <si>
    <t>CAS009_CAS0000792_stacked_01_H</t>
  </si>
  <si>
    <t>Macquartia dispar</t>
  </si>
  <si>
    <t>CAS007_CAS0000664_STACKED_02_H</t>
  </si>
  <si>
    <t>CAS003_CAS0000213_stacked_01_H</t>
  </si>
  <si>
    <t>CAS011_CAS0001020_stacked_01_H</t>
  </si>
  <si>
    <t>CAS003_CAS0000262_stacked_01_H</t>
  </si>
  <si>
    <t>CAS002_CAS0000107_stacked_01_H</t>
  </si>
  <si>
    <t>CAS011_CAS0000967_stacked_01_H</t>
  </si>
  <si>
    <t>CAS001_CAS0000057_stacked_02_H</t>
  </si>
  <si>
    <t>Leucostoma simplex</t>
  </si>
  <si>
    <t>CAS012_CAS0001060_stacked_02_H</t>
  </si>
  <si>
    <t>Prooppia nigripalpis</t>
  </si>
  <si>
    <t>CAS003_CAS0000246_stacked_01_H</t>
  </si>
  <si>
    <t>Meigenia mutabilis-group</t>
  </si>
  <si>
    <t>CAS007_CAS0000664_STACKED_01_H</t>
  </si>
  <si>
    <t>CAS001_CAS0000069_stacked_02_H</t>
  </si>
  <si>
    <t>Leskia aurea</t>
  </si>
  <si>
    <t>CAS004_CAS0000352_stacked_02_H</t>
  </si>
  <si>
    <t>CAS003_CAS0000258_stacked_02_H</t>
  </si>
  <si>
    <t>Loewia foeda</t>
  </si>
  <si>
    <t>CAS005_CAS0000450_stacked_01_H</t>
  </si>
  <si>
    <t xml:space="preserve">Mintho rufiventris </t>
  </si>
  <si>
    <t>CAS009_CAS0000821_STACKED_01_H</t>
  </si>
  <si>
    <t>CAS001_CAS0000032_stacked_01_H</t>
  </si>
  <si>
    <t>Mintho rufiventris</t>
  </si>
  <si>
    <t>CAS009_CAS0000782_stacked_01_H</t>
  </si>
  <si>
    <t>CAS009_CAS0000809_STACKED_02_H</t>
  </si>
  <si>
    <t>CAS008_CAS0000684_stacked_01_H</t>
  </si>
  <si>
    <t>CAS004_CAS0000326_stacked_02_H</t>
  </si>
  <si>
    <t>CAS009_CAS0000820_STACKED_01_H</t>
  </si>
  <si>
    <t>CAS002_CAS0000150_stacked_01_H</t>
  </si>
  <si>
    <t>CAS010_CAS0000857_STACKED_02_H</t>
  </si>
  <si>
    <t>CAS008_CAS0000690_stacked_02_H</t>
  </si>
  <si>
    <t>CAS002_CAS0000111_stacked_01_H</t>
  </si>
  <si>
    <t>CAS004_CAS0000368_stacked_02_H</t>
  </si>
  <si>
    <t>CAS001_CAS0000009_stacked_02_H</t>
  </si>
  <si>
    <t>CAS007_CAS0000606_stacked_02_H</t>
  </si>
  <si>
    <t>CAS001_CAS0000066_stacked_02_H</t>
  </si>
  <si>
    <t>CAS010_CAS0000927_stacked_01_H</t>
  </si>
  <si>
    <t>CAS003_CAS0000230_stacked_01_H</t>
  </si>
  <si>
    <t>CAS002_CAS0000167_stacked_01_H</t>
  </si>
  <si>
    <t>CAS008_CAS0000676_stacked_02_H</t>
  </si>
  <si>
    <t>CAS012_CAS0001066_stacked_01_H</t>
  </si>
  <si>
    <t>CAS007_CAS0000631_stacked_02_H</t>
  </si>
  <si>
    <t>CAS004_CAS0000287_stacked_02_H</t>
  </si>
  <si>
    <t>CAS001_CAS0000032_stacked_06_H</t>
  </si>
  <si>
    <t>CAS003_CAS0000208_stacked_02_H</t>
  </si>
  <si>
    <t>CAS009_CAS0000847_stacked_02_H</t>
  </si>
  <si>
    <t xml:space="preserve">Exorista larvarum </t>
  </si>
  <si>
    <t>CAS003_CAS0000249_stacked_02_H</t>
  </si>
  <si>
    <t>Pseudoperichaeta nigrolineata</t>
  </si>
  <si>
    <t>CAS002_CAS0000100_stacked_01_H</t>
  </si>
  <si>
    <t>CAS002_CAS0000101_stacked_02_H</t>
  </si>
  <si>
    <t>CAS001_CAS0000019_stacked_02_H</t>
  </si>
  <si>
    <t>Cylindromyia rubida</t>
  </si>
  <si>
    <t>CAS005_CAS0000401_stacked_01_H</t>
  </si>
  <si>
    <t xml:space="preserve">Dufouria chalybeata </t>
  </si>
  <si>
    <t>CAS001_CAS0000093_stacked_02_H</t>
  </si>
  <si>
    <t>CAS001_CAS0000022_stacked_01_H</t>
  </si>
  <si>
    <t>CAS011_CAS0001026_stacked_02_H</t>
  </si>
  <si>
    <t>CAS005_CAS0000420_stacked_01_H</t>
  </si>
  <si>
    <t>CAS009_CAS0000789_stacked_01_H</t>
  </si>
  <si>
    <t>CAS003_CAS0000257_stacked_02_H</t>
  </si>
  <si>
    <t>CAS008_CAS0000686_stacked_02_H</t>
  </si>
  <si>
    <t>CAS011_CAS0001013_stacked_01_H</t>
  </si>
  <si>
    <t>CAS010_CAS0000884_stacked_02_H</t>
  </si>
  <si>
    <t>Stomina caliendrata</t>
  </si>
  <si>
    <t>CAS011_CAS0000978_STACKED_02_H</t>
  </si>
  <si>
    <t>CAS003_CAS0000242_stacked_02_H</t>
  </si>
  <si>
    <t>CAS002_CAS0000134_stacked_02_H</t>
  </si>
  <si>
    <t>CAS004_CAS0000302_stacked_02_H</t>
  </si>
  <si>
    <t>CAS001_CAS0000067_stacked_02_H</t>
  </si>
  <si>
    <t>CAS009_CAS0000777_stacked_02_H</t>
  </si>
  <si>
    <t>Epicampocera succincta</t>
  </si>
  <si>
    <t>CAS001_CAS0000015_stacked_03_H</t>
  </si>
  <si>
    <t>Linnaemya lithosiophaga</t>
  </si>
  <si>
    <t>CAS005_CAS0000413_stacked_02_H</t>
  </si>
  <si>
    <t>CAS005_CAS0000410_stacked_02_H</t>
  </si>
  <si>
    <t>CAS004_CAS0000350_stacked_01_H</t>
  </si>
  <si>
    <t>CAS008_CAS0000725_STACKED_02_H</t>
  </si>
  <si>
    <t>CAS005_CAS0000441_stacked_02_H</t>
  </si>
  <si>
    <t>CAS003_CAS0000212_stacked_02_H</t>
  </si>
  <si>
    <t>CAS012_CAS0001052_stacked_02_H</t>
  </si>
  <si>
    <t>Wagneria gagatea</t>
  </si>
  <si>
    <t>CAS003_CAS0000215_stacked_01_H</t>
  </si>
  <si>
    <t>CAS005_CAS0000419_stacked_01_H</t>
  </si>
  <si>
    <t>CAS009_CAS0000834_STACKED_01_H</t>
  </si>
  <si>
    <t>CAS003_CAS0000217_stacked_01_H</t>
  </si>
  <si>
    <t>CAS001_CAS0000021_stacked_02_H</t>
  </si>
  <si>
    <t>CAS006_CAS0000561_STACKED_01_H</t>
  </si>
  <si>
    <t xml:space="preserve">Chetogena rondaniana </t>
  </si>
  <si>
    <t>CAS003_CAS0000201_stacked_02_H</t>
  </si>
  <si>
    <t>CAS004_CAS0000304_stacked_01_H</t>
  </si>
  <si>
    <t>CAS001_CAS0000040_stacked_01_H</t>
  </si>
  <si>
    <t>CAS002_CAS0000140_stacked_01_H</t>
  </si>
  <si>
    <t>CAS009_CAS0000785_stacked_01_H</t>
  </si>
  <si>
    <t>Thecocarcelia acutangulata</t>
  </si>
  <si>
    <t>CAS003_CAS0000232_stacked_01_H</t>
  </si>
  <si>
    <t>CAS004_CAS0000314_stacked_01_H</t>
  </si>
  <si>
    <t>CAS004_CAS0000335_stacked_01_H</t>
  </si>
  <si>
    <t>CAS002_CAS0000137_stacked_02_H</t>
  </si>
  <si>
    <t>CAS007_CAS0000625_stacked_02_H</t>
  </si>
  <si>
    <t>CAS001_CAS0000030_stacked_01_H</t>
  </si>
  <si>
    <t>CAS008_CAS0000703_stacked_02_H</t>
  </si>
  <si>
    <t>CAS004_CAS0000345_stacked_02_H</t>
  </si>
  <si>
    <t>CAS003_CAS0000218_stacked_01_H</t>
  </si>
  <si>
    <t>CAS002_CAS0000137_stacked_01_H</t>
  </si>
  <si>
    <t>CAS003_CAS0000260_stacked_01_H</t>
  </si>
  <si>
    <t>CAS007_CAS0000573_STACKED_01_H</t>
  </si>
  <si>
    <t>CAS001_CAS0000014_stacked_04_H</t>
  </si>
  <si>
    <t>CAS004_CAS0000332_stacked_01_H</t>
  </si>
  <si>
    <t>CAS001_CAS0000020_stacked_01_H</t>
  </si>
  <si>
    <t>CAS011_CAS0000967_stacked_02_H</t>
  </si>
  <si>
    <t>CAS005_CAS0000397_stacked_02_H</t>
  </si>
  <si>
    <t>CAS002_CAS0000176_stacked_02_H</t>
  </si>
  <si>
    <t>CAS001_CAS0000046_stacked_02_H</t>
  </si>
  <si>
    <t>CAS007_CAS0000585_stacked_02_H</t>
  </si>
  <si>
    <t>CAS001_CAS0000052_stacked_01_H</t>
  </si>
  <si>
    <t>CAS005_CAS0000475_stacked_02_H</t>
  </si>
  <si>
    <t>CAS011_CAS0000973_STACKED_01_H</t>
  </si>
  <si>
    <t>CAS012_CAS0001074_stacked_02_H</t>
  </si>
  <si>
    <t>CAS001_CAS0000029_stacked_04_H</t>
  </si>
  <si>
    <t>CAS009_CAS0000835_STACKED_02_H</t>
  </si>
  <si>
    <t>CAS002_CAS0000127_stacked_02_H</t>
  </si>
  <si>
    <t>CAS003_CAS0000235_stacked_02_H</t>
  </si>
  <si>
    <t>CAS002_CAS0000103_stacked_02_H</t>
  </si>
  <si>
    <t>Microsoma exiguum</t>
  </si>
  <si>
    <t>CAS002_CAS0000111_stacked_02_H</t>
  </si>
  <si>
    <t>CAS011_CAS0001039_stacked_02_H</t>
  </si>
  <si>
    <t>Chetinia setigena</t>
  </si>
  <si>
    <t>CAS002_CAS0000135_stacked_02_H</t>
  </si>
  <si>
    <t>CAS002_CAS0000117_stacked_02_H</t>
  </si>
  <si>
    <t>CAS002_CAS0000142_stacked_01_H</t>
  </si>
  <si>
    <t>CAS011_CAS0001025_stacked_01_H</t>
  </si>
  <si>
    <t>CAS008_CAS0000716_stacked_01_H</t>
  </si>
  <si>
    <t>CAS001_CAS0000042_stacked_02_H</t>
  </si>
  <si>
    <t>CAS005_CAS0000410_stacked_01_H</t>
  </si>
  <si>
    <t>CAS002_CAS0000155_stacked_02_H</t>
  </si>
  <si>
    <t>Phyto angustifrons</t>
  </si>
  <si>
    <t>CAS001_CAS0000079_stacked_02_H</t>
  </si>
  <si>
    <t>CAS001_CAS0000047_stacked_02_H</t>
  </si>
  <si>
    <t>CAS006_CAS0000519_stacked_02_H</t>
  </si>
  <si>
    <t>Exorista rustica-group</t>
  </si>
  <si>
    <t>CAS001_CAS0000004_stacked_05_H</t>
  </si>
  <si>
    <t>CAS004_CAS0000290_stacked_01_H</t>
  </si>
  <si>
    <t>CAS001_CAS0000037_stacked_01_H</t>
  </si>
  <si>
    <t>Mintho compressa</t>
  </si>
  <si>
    <t>CAS011_CAS0001005_stacked_02_H</t>
  </si>
  <si>
    <t>ND</t>
  </si>
  <si>
    <t>CAS003_CAS0000278_stacked_02_H</t>
  </si>
  <si>
    <t>CAS001_CAS0000070_stacked_01_H</t>
  </si>
  <si>
    <t>Tachina fera</t>
  </si>
  <si>
    <t>CAS010_CAS0000949_STaCKED_01_H</t>
  </si>
  <si>
    <t>CAS006_CAS0000547_STACKED_02_H</t>
  </si>
  <si>
    <t xml:space="preserve">Carcelia falenaria </t>
  </si>
  <si>
    <t>CAS010_CAS0000932_stacked_01_H</t>
  </si>
  <si>
    <t>CAS005_CAS0000444_stacked_02_H</t>
  </si>
  <si>
    <t>Peribaea longirostris</t>
  </si>
  <si>
    <t>CAS003_CAS0000206_stacked_02_H</t>
  </si>
  <si>
    <t>CAS005_CAS0000416_stacked_01_H</t>
  </si>
  <si>
    <t>Besseria reflexa</t>
  </si>
  <si>
    <t>CAS007_CAS0000651_STACKED_02_H</t>
  </si>
  <si>
    <t>CAS003_CAS0000258_stacked_01_H</t>
  </si>
  <si>
    <t>CAS001_CAS0000072_stacked_02_H</t>
  </si>
  <si>
    <t>CAS005_CAS0000387_stacked_02_H</t>
  </si>
  <si>
    <t>CAS007_CAS0000581_stacked_01_H</t>
  </si>
  <si>
    <t>CAS007_CAS0000572_stacked_01_H</t>
  </si>
  <si>
    <t>CAS005_CAS0000459_stacked_02_H</t>
  </si>
  <si>
    <t>CAS003_CAS0000271_stacked_01_H</t>
  </si>
  <si>
    <t>CAS004_CAS0000294_stacked_02_H</t>
  </si>
  <si>
    <t>CAS008_CAS0000674_stacked_01_H</t>
  </si>
  <si>
    <t>CAS009_CAS0000779_stacked_01_H</t>
  </si>
  <si>
    <t>CAS009_CAS0000853_stacked_02_H</t>
  </si>
  <si>
    <t>CAS004_CAS0000336_stacked_01_H</t>
  </si>
  <si>
    <t>CAS005_CAS0000387_stacked_01_H</t>
  </si>
  <si>
    <t>CAS001_CAS0000035_stacked_02_H</t>
  </si>
  <si>
    <t>CAS012_CAS0001061_stacked_01_H</t>
  </si>
  <si>
    <t>CAS004_CAS0000334_stacked_02_H</t>
  </si>
  <si>
    <t>CAS005_CAS0000421_stacked_02_H</t>
  </si>
  <si>
    <t xml:space="preserve">Peribaea setinervis </t>
  </si>
  <si>
    <t>CAS001_CAS0000023_stacked_02_H</t>
  </si>
  <si>
    <t>Billea maritima</t>
  </si>
  <si>
    <t>CAS001_CAS0000033_stacked_04_H</t>
  </si>
  <si>
    <t>CAS007_CAS0000642_stacked_02_H</t>
  </si>
  <si>
    <t>Carcelia rasella</t>
  </si>
  <si>
    <t>CAS004_CAS0000355_stacked_02_H</t>
  </si>
  <si>
    <t>Siphona geniculata</t>
  </si>
  <si>
    <t>CAS007_CAS0000575_stacked_01_H</t>
  </si>
  <si>
    <t>CAS009_CAS0000836_STACKED_01_H</t>
  </si>
  <si>
    <t>Phryno vetula</t>
  </si>
  <si>
    <t>CAS003_CAS0000273_stacked_02_H</t>
  </si>
  <si>
    <t>CAS005_CAS0000411_stacked_02_H</t>
  </si>
  <si>
    <t>Pales sp.</t>
  </si>
  <si>
    <t>CAS001_CAS0000028_stacked_03_H</t>
  </si>
  <si>
    <t>CAS002_CAS0000098_stacked_02_H</t>
  </si>
  <si>
    <t>CAS002_CAS0000112_stacked_02_H</t>
  </si>
  <si>
    <t>CAS002_CAS0000127_stacked_01_H</t>
  </si>
  <si>
    <t>CAS001_CAS0000020_stacked_02_H</t>
  </si>
  <si>
    <t>CAS001_CAS0000029_stacked_02_H</t>
  </si>
  <si>
    <t>CAS004_CAS0000356_stacked_02_H</t>
  </si>
  <si>
    <t>CAS001_CAS0000065_stacked_01_H</t>
  </si>
  <si>
    <t>CAS005_CAS0000439_stacked_02_H</t>
  </si>
  <si>
    <t>CAS005_CAS0000381_stacked_01_H</t>
  </si>
  <si>
    <t>CAS003_CAS0000261_stacked_02_H</t>
  </si>
  <si>
    <t>CAS004_CAS0000295_stacked_01_H</t>
  </si>
  <si>
    <t>CAS002_CAS0000168_stacked_01_H</t>
  </si>
  <si>
    <t>CAS006_CAS0000548_stacked_01_H</t>
  </si>
  <si>
    <t>CAS008_CAS0000701_stacked_01_H</t>
  </si>
  <si>
    <t>CAS004_CAS0000293_stacked_02_H</t>
  </si>
  <si>
    <t>CAS001_CAS0000005_stacked_02_H</t>
  </si>
  <si>
    <t>CAS006_CAS0000555_STACKED_02_H</t>
  </si>
  <si>
    <t>Carceria falenaria</t>
  </si>
  <si>
    <t>CAS012_CAS0001069_stacked_02_H</t>
  </si>
  <si>
    <t>CAS003_CAS0000211_stacked_02_H</t>
  </si>
  <si>
    <t>CAS005_CAS0000442_stacked_02_H</t>
  </si>
  <si>
    <t>CAS004_CAS0000356_stacked_01_H</t>
  </si>
  <si>
    <t>CAS006_CAS0000524_stacked_01_H</t>
  </si>
  <si>
    <t>Dufouria chalybaeta</t>
  </si>
  <si>
    <t>CAS004_CAS0000300_stacked_01_H</t>
  </si>
  <si>
    <t>CAS001_CAS0000018_stacked_02_H</t>
  </si>
  <si>
    <t>CAS005_CAS0000403_stacked_01_H</t>
  </si>
  <si>
    <t>CAS002_CAS0000148_stacked_01_H</t>
  </si>
  <si>
    <t>CAS006_CAS0000568_stacked_02_H</t>
  </si>
  <si>
    <t>CAS003_CAS0000210_stacked_01_H</t>
  </si>
  <si>
    <t>CAS001_CAS0000013_stacked_04_H</t>
  </si>
  <si>
    <t>CAS004_CAS0000369_stacked_01_H</t>
  </si>
  <si>
    <t>CAS004_CAS0000339_stacked_02_H</t>
  </si>
  <si>
    <t>CAS001_CAS0000053_stacked_03_H</t>
  </si>
  <si>
    <t>CAS004_CAS0000328_stacked_01_H</t>
  </si>
  <si>
    <t>CAS003_CAS0000252_stacked_01_H</t>
  </si>
  <si>
    <t>CAS007_CAS0000587_stacked_01_H</t>
  </si>
  <si>
    <t>CAS001_CAS0000066_stacked_01_H</t>
  </si>
  <si>
    <t>CAS003_CAS0000231_stacked_01_H</t>
  </si>
  <si>
    <t>CAS005_CAS0000388_stacked_02_H</t>
  </si>
  <si>
    <t>CAS002_CAS0000190_stacked_02_H</t>
  </si>
  <si>
    <t>CAS005_CAS0000417_stacked_02_H</t>
  </si>
  <si>
    <t>CAS002_CAS0000099_stacked_02_H</t>
  </si>
  <si>
    <t>CAS004_CAS0000370_stacked_01_H</t>
  </si>
  <si>
    <t>CAS004_CAS0000375_stacked_02_H</t>
  </si>
  <si>
    <t>CAS009_CAS0000795_stacked_01_H</t>
  </si>
  <si>
    <t>CAS006_CAS0000524_stacked_02_H</t>
  </si>
  <si>
    <t>CAS004_CAS0000299_stacked_01_H</t>
  </si>
  <si>
    <t>CAS009_CAS0000832_STACKED_02_H</t>
  </si>
  <si>
    <t>CAS007_CAS0000588_stacked_02_H</t>
  </si>
  <si>
    <t>CAS003_CAS0000269_stacked_02_H</t>
  </si>
  <si>
    <t>CAS001_CAS0000002_stacked_02_H</t>
  </si>
  <si>
    <t>CAS006_CAS0000487_stacked_01_H</t>
  </si>
  <si>
    <t xml:space="preserve">Macquartia tessellum </t>
  </si>
  <si>
    <t>CAS001_CAS0000014_stacked_03_H</t>
  </si>
  <si>
    <t>CAS002_CAS0000149_stacked_02_H</t>
  </si>
  <si>
    <t>CAS001_CAS0000074_stacked_01_H</t>
  </si>
  <si>
    <t>CAS003_CAS0000277_stacked_02_H</t>
  </si>
  <si>
    <t>CAS006_CAS0000545_stacked_01_H</t>
  </si>
  <si>
    <t>CAS003_CAS0000211_stacked_01_H</t>
  </si>
  <si>
    <t>CAS004_CAS0000366_stacked_01_H</t>
  </si>
  <si>
    <t>CAS010_CAS0000894_stacked_02_H</t>
  </si>
  <si>
    <t>CAS011_CAS0000989_stacked_02_H</t>
  </si>
  <si>
    <t>Siphona (aphantorhaphopsis) sp.</t>
  </si>
  <si>
    <t>CAS004_CAS0000318_stacked_02_H</t>
  </si>
  <si>
    <t>CAS009_CAS0000774_stacked_02_H</t>
  </si>
  <si>
    <t>CAS001_CAS0000056_stacked_02_H</t>
  </si>
  <si>
    <t>CAS004_CAS0000378_stacked_01_H</t>
  </si>
  <si>
    <t>CAS007_CAS0000646_stacked_01_H</t>
  </si>
  <si>
    <t>CAS009_CAS0000766_stacked_02_H</t>
  </si>
  <si>
    <t>CAS010_CAS0000910_STACKED_02_H</t>
  </si>
  <si>
    <t>CAS002_CAS0000163_stacked_01_H</t>
  </si>
  <si>
    <t>CAS002_CAS0000153_stacked_02_H</t>
  </si>
  <si>
    <t>CAS003_CAS0000234_stacked_01_H</t>
  </si>
  <si>
    <t>CAS004_CAS0000318_stacked_01_H</t>
  </si>
  <si>
    <t>CAS001_CAS0000011_stacked_02_H</t>
  </si>
  <si>
    <t>CAS009_CAS0000772_RAW_stacked_01_H</t>
  </si>
  <si>
    <t>CAS002_CAS0000130_stacked_01_H</t>
  </si>
  <si>
    <t>CAS004_CAS0000315_stacked_02_H</t>
  </si>
  <si>
    <t>CAS004_CAS0000314_stacked_02_H</t>
  </si>
  <si>
    <t>CAS002_CAS0000157_stacked_01_H</t>
  </si>
  <si>
    <t>CAS002_CAS0000123_stacked_01_H</t>
  </si>
  <si>
    <t>CAS002_CAS0000166_stacked_01_H</t>
  </si>
  <si>
    <t>CAS007_CAS0000647_stacked_02_H</t>
  </si>
  <si>
    <t>CAS003_CAS0000224_stacked_01_H</t>
  </si>
  <si>
    <t>CAS001_CAS0000033_stacked_02_H</t>
  </si>
  <si>
    <t>CAS009_CAS0000846_stacked_02_H</t>
  </si>
  <si>
    <t>CAS004_CAS0000371_stacked_02_H</t>
  </si>
  <si>
    <t>CAS004_CAS0000308_stacked_01_H</t>
  </si>
  <si>
    <t>CAS001_CAS0000032_stacked_05_H</t>
  </si>
  <si>
    <t>CAS012_CAS0001052_stacked_01_H</t>
  </si>
  <si>
    <t>CAS003_CAS0000254_stacked_02_H</t>
  </si>
  <si>
    <t>CAS003_CAS0000267_stacked_01_H</t>
  </si>
  <si>
    <t>CAS001_CAS0000063_stacked_01_H</t>
  </si>
  <si>
    <t>CAS006_CAS0000518_stacked_01_H</t>
  </si>
  <si>
    <t>CAS005_CAS0000411_stacked_01_H</t>
  </si>
  <si>
    <t>CAS001_CAS0000017_stacked_01_H</t>
  </si>
  <si>
    <t>CAS003_CAS0000237_stacked_01_H</t>
  </si>
  <si>
    <t>CAS002_CAS0000119_stacked_02_H</t>
  </si>
  <si>
    <t>CAS008_CAS0000689_stacked_02_H</t>
  </si>
  <si>
    <t>CAS004_CAS0000289_stacked_02_H</t>
  </si>
  <si>
    <t>CAS005_CAS0000406_stacked_01_H</t>
  </si>
  <si>
    <t>CAS003_CAS0000280_stacked_01_H</t>
  </si>
  <si>
    <t>CAS004_CAS0000323_stacked_01_H</t>
  </si>
  <si>
    <t>CAS001_CAS0000055_stacked_03_H</t>
  </si>
  <si>
    <t>CAS003_CAS0000251_stacked_02_H</t>
  </si>
  <si>
    <t>CAS003_CAS0000233_stacked_02_H</t>
  </si>
  <si>
    <t>CAS001_CAS0000057_stacked_01_H</t>
  </si>
  <si>
    <t>CAS003_CAS0000208_stacked_01_H</t>
  </si>
  <si>
    <t>CAS004_CAS0000309_stacked_02_H</t>
  </si>
  <si>
    <t>CAS009_CAS0000818_stacked_01_H</t>
  </si>
  <si>
    <t>CAS003_CAS0000274_stacked_02_H</t>
  </si>
  <si>
    <t>CAS002_CAS0000178_stacked_01_H</t>
  </si>
  <si>
    <t>CAS003_CAS0000227_stacked_02_H</t>
  </si>
  <si>
    <t>CAS001_CAS0000058_stacked_03_H</t>
  </si>
  <si>
    <t>CAS002_CAS0000161_stacked_01_H</t>
  </si>
  <si>
    <t>CAS004_CAS0000349_stacked_01_H</t>
  </si>
  <si>
    <t>CAS003_CAS0000282_stacked_02_H</t>
  </si>
  <si>
    <t>CAS010_CAS0000942_STACKED_01_H</t>
  </si>
  <si>
    <t>CAS003_CAS0000282_stacked_01_H</t>
  </si>
  <si>
    <t>CAS005_CAS0000453_stacked_02_H</t>
  </si>
  <si>
    <t>CAS005_CAS0000416_stacked_02_H</t>
  </si>
  <si>
    <t>CAS003_CAS0000211_stacked_03_H</t>
  </si>
  <si>
    <t>CAS003_CAS0000243_stacked_01_H</t>
  </si>
  <si>
    <t>CAS001_CAS0000007_stacked_02_H</t>
  </si>
  <si>
    <t>CAS011_CAS0000954_stacked_02_H</t>
  </si>
  <si>
    <t>CAS004_CAS0000366_stacked_02_H</t>
  </si>
  <si>
    <t>CAS007_CAS0000659_stacked_01_H</t>
  </si>
  <si>
    <t>CAS001_CAS0000085_stacked_02_H</t>
  </si>
  <si>
    <t>CAS003_CAS0000242_stacked_01_H</t>
  </si>
  <si>
    <t>CAS001_CAS0000012_stacked_04_H</t>
  </si>
  <si>
    <t>CAS010_CAS0000916_stacked_02_H</t>
  </si>
  <si>
    <t>CAS005_CAS0000399_stacked_01_H</t>
  </si>
  <si>
    <t>CAS002_CAS0000104_stacked_02_H</t>
  </si>
  <si>
    <t>CAS004_CAS0000299_stacked_02_H</t>
  </si>
  <si>
    <t>CAS005_CAS0000389_stacked_01_H</t>
  </si>
  <si>
    <t>CAS005_CAS0000396_stacked_01_H</t>
  </si>
  <si>
    <t>CAS007_CAS0000582_stacked_02_H</t>
  </si>
  <si>
    <t>CAS005_CAS0000408_stacked_02_H</t>
  </si>
  <si>
    <t>CAS001_CAS0000001_stacked_02_H</t>
  </si>
  <si>
    <t>CAS002_CAS0000125_stacked_02_H</t>
  </si>
  <si>
    <t>CAS009_CAS0000790_stacked_02_H</t>
  </si>
  <si>
    <t>CAS005_CAS0000434_stacked_01_H</t>
  </si>
  <si>
    <t>CAS011_CAS0000968_stacked_01_H</t>
  </si>
  <si>
    <t>CAS003_CAS0000235_stacked_01_H</t>
  </si>
  <si>
    <t>CAS010_CAS0000933_STACKED_02_H</t>
  </si>
  <si>
    <t>CAS002_CAS0000103_stacked_01_H</t>
  </si>
  <si>
    <t>CAS001_CAS0000006_stacked_02_H</t>
  </si>
  <si>
    <t>CAS004_CAS0000322_stacked_02_H</t>
  </si>
  <si>
    <t>Phytomyptera stackelbergi</t>
  </si>
  <si>
    <t>CAS004_CAS0000293_stacked_01_H</t>
  </si>
  <si>
    <t>CAS009_CAS0000830_STACKED_02_H</t>
  </si>
  <si>
    <t>CAS012_CAS0001048_stacked_02_H</t>
  </si>
  <si>
    <t>CAS009_CAS0000796_stacked_02_H</t>
  </si>
  <si>
    <t>CAS001_CAS0000091_stacked_01_H</t>
  </si>
  <si>
    <t>CAS001_CAS0000005_stacked_01_H</t>
  </si>
  <si>
    <t>CAS004_CAS0000298_stacked_02_H</t>
  </si>
  <si>
    <t>CAS005_CAS0000386_002</t>
  </si>
  <si>
    <t>CAS002_CAS0000110_stacked_02_H</t>
  </si>
  <si>
    <t>CAS003_CAS0000232_stacked_02_H</t>
  </si>
  <si>
    <t>CAS007_CAS0000656_STACKED_01_H</t>
  </si>
  <si>
    <t>CAS009_CAS0000790_stacked_01_H</t>
  </si>
  <si>
    <t>CAS001_CAS0000072_stacked_01_H</t>
  </si>
  <si>
    <t>CAS002_CAS0000186_stacked_02_H</t>
  </si>
  <si>
    <t>CAS001_CAS0000029_stacked_01_H</t>
  </si>
  <si>
    <t>CAS001_CAS0000034_stacked_02_H</t>
  </si>
  <si>
    <t>CAS009_CAS0000785_stacked_02_H</t>
  </si>
  <si>
    <t>CAS004_CAS0000296_stacked_02_H</t>
  </si>
  <si>
    <t>CAS001_CAS0000062_stacked_02_H</t>
  </si>
  <si>
    <t>CAS006_CAS0000521_stacked_01_H</t>
  </si>
  <si>
    <t>CAS003_CAS0000252_stacked_02_H</t>
  </si>
  <si>
    <t>CAS002_CAS0000156_stacked_01_H</t>
  </si>
  <si>
    <t>CAS004_CAS0000340_stacked_01_H</t>
  </si>
  <si>
    <t>CAS002_CAS0000164_stacked_02_H</t>
  </si>
  <si>
    <t>CAS002_CAS0000159_stacked_02_H</t>
  </si>
  <si>
    <t>CAS010_CAS0000866_STACKED_01_H</t>
  </si>
  <si>
    <t>CAS011_CAS0000955_stacked_02_H</t>
  </si>
  <si>
    <t>CAS004_CAS0000300_stacked_02_H</t>
  </si>
  <si>
    <t>CAS003_CAS0000266_stacked_02_H</t>
  </si>
  <si>
    <t>CAS003_CAS0000285_stacked_01_H</t>
  </si>
  <si>
    <t>CAS002_CAS0000120_stacked_02_H</t>
  </si>
  <si>
    <t>CAS003_CAS0000205_stacked_02_H</t>
  </si>
  <si>
    <t>CAS007_CAS0000589_stacked_01_H</t>
  </si>
  <si>
    <t>CAS008_CAS0000673_stacked_01_H</t>
  </si>
  <si>
    <t>CAS003_CAS0000236_stacked_01_H</t>
  </si>
  <si>
    <t>CAS003_CAS0000194_stacked_01_H</t>
  </si>
  <si>
    <t>CAS002_CAS0000121_stacked_01_H</t>
  </si>
  <si>
    <t>CAS011_CAS0001010_stacked_01_H</t>
  </si>
  <si>
    <t>CAS011_CAS0001023_stacked_01_H</t>
  </si>
  <si>
    <t>CAS002_CAS0000179_stacked_01_H</t>
  </si>
  <si>
    <t>CAS003_CAS0000255_stacked_02_H</t>
  </si>
  <si>
    <t>CAS008_CAS0000726_STACKED_01_H</t>
  </si>
  <si>
    <t>CAS006_CAS0000499_STACKED_02_H</t>
  </si>
  <si>
    <t>CAS007_CAS0000655_STACKED_01_H</t>
  </si>
  <si>
    <t>CAS005_CAS0000396_stacked_02_H</t>
  </si>
  <si>
    <t>CAS010_CAS0000936_stacked_02_H</t>
  </si>
  <si>
    <t>CAS004_CAS0000340_stacked_02_H</t>
  </si>
  <si>
    <t>CAS009_CAS0000765_stacked_01_H</t>
  </si>
  <si>
    <t>CAS010_CAS0000930_STACKED_01_H</t>
  </si>
  <si>
    <t>CAS009_CAS0000839_STaCKED_01_H</t>
  </si>
  <si>
    <t>CAS002_CAS0000147_stacked_02_H</t>
  </si>
  <si>
    <t>CAS010_CAS0000917_STACKED_02_H</t>
  </si>
  <si>
    <t>CAS002_CAS0000115_stacked_02_H</t>
  </si>
  <si>
    <t>CAS002_CAS0000106_stacked_01_H</t>
  </si>
  <si>
    <t>CAS011_CAS0001028_STACKED_01_H</t>
  </si>
  <si>
    <t>CAS001_CAS0000051_stacked_03_H</t>
  </si>
  <si>
    <t>Cylindromyia bicolor</t>
  </si>
  <si>
    <t>CAS001_CAS0000082_stacked_01_H</t>
  </si>
  <si>
    <t>CAS004_CAS0000307_stacked_01_H</t>
  </si>
  <si>
    <t>CAS012_CAS0001088_stacked_02_H</t>
  </si>
  <si>
    <t>CAS004_CAS0000349_stacked_02_H</t>
  </si>
  <si>
    <t>CAS006_CAS0000520_stacked_01_H</t>
  </si>
  <si>
    <t>CAS004_CAS0000354_stacked_02_H</t>
  </si>
  <si>
    <t>CAS005_CAS0000392_stacked_02_H</t>
  </si>
  <si>
    <t>CAS003_CAS0000239_stacked_02_H</t>
  </si>
  <si>
    <t>CAS001_CAS0000030_stacked_02_H</t>
  </si>
  <si>
    <t>CAS001_CAS0000018_stacked_01_H</t>
  </si>
  <si>
    <t>CAS003_CAS0000277_stacked_01_H</t>
  </si>
  <si>
    <t>CAS006_CAS0000529_stacked_02_H</t>
  </si>
  <si>
    <t xml:space="preserve">Triarthria setipennis </t>
  </si>
  <si>
    <t>CAS001_CAS0000016_stacked_04_H</t>
  </si>
  <si>
    <t>CAS002_CAS0000107_stacked_02_H</t>
  </si>
  <si>
    <t>CAS003_CAS0000271_stacked_02_H</t>
  </si>
  <si>
    <t>CAS005_CAS0000457_stacked_01_H</t>
  </si>
  <si>
    <t>CAS003_CAS0000284_stacked_01_H</t>
  </si>
  <si>
    <t>CAS011_CAS0000966_STACKED_02_H</t>
  </si>
  <si>
    <t>CAS004_CAS0000323_stacked_02_H</t>
  </si>
  <si>
    <t>CAS003_CAS0000246_stacked_02_H</t>
  </si>
  <si>
    <t>CAS004_CAS0000370_stacked_02_H</t>
  </si>
  <si>
    <t>CAS003_CAS0000191_stacked_01_H</t>
  </si>
  <si>
    <t>CAS001_CAS0000042_stacked_01_H</t>
  </si>
  <si>
    <t>CAS006_CAS0000537_stacked_02_H</t>
  </si>
  <si>
    <t>CAS001_CAS0000016_stacked_05_H</t>
  </si>
  <si>
    <t>CAS001_CAS0000035_stacked_01_H</t>
  </si>
  <si>
    <t>CAS005_CAS0000445_stacked_01_H</t>
  </si>
  <si>
    <t>CAS004_CAS0000291_stacked_01_H</t>
  </si>
  <si>
    <t>CAS001_CAS0000019_stacked_03_H</t>
  </si>
  <si>
    <t>CAS007_CAS0000595_stacked_02_H</t>
  </si>
  <si>
    <t>CAS009_CAS0000769_stacked_02_H</t>
  </si>
  <si>
    <t>CAS001_CAS0000060_stacked_01_H</t>
  </si>
  <si>
    <t>CAS010_CAS0000907_STACKED_01_H</t>
  </si>
  <si>
    <t>CAS006_CAS0000538_stacked_01_H</t>
  </si>
  <si>
    <t>CAS001_CAS0000044_stacked_02_H</t>
  </si>
  <si>
    <t>CAS002_CAS0000162_stacked_02_H</t>
  </si>
  <si>
    <t>CAS006_CAS0000564_stacked_02_H</t>
  </si>
  <si>
    <t>Aplomya confinis</t>
  </si>
  <si>
    <t>CAS003_CAS0000192_stacked_02_H</t>
  </si>
  <si>
    <t>CAS005_CAS0000397_stacked_01_H</t>
  </si>
  <si>
    <t>CAS002_CAS0000109_stacked_01_H</t>
  </si>
  <si>
    <t>CAS004_CAS0000289_stacked_01_H</t>
  </si>
  <si>
    <t>CAS009_CAS0000816_stacked_02_H</t>
  </si>
  <si>
    <t>CAS002_CAS0000167_stacked_02_H</t>
  </si>
  <si>
    <t>CAS009_CAS0000837_STACKED_02_H</t>
  </si>
  <si>
    <t>CAS011_CAS0001019_stacked_01_H</t>
  </si>
  <si>
    <t>CAS006_CAS0000504_stacked_02_H</t>
  </si>
  <si>
    <t xml:space="preserve">Conogaster pruinosa </t>
  </si>
  <si>
    <t>CAS003_CAS0000274_stacked_01_H</t>
  </si>
  <si>
    <t>CAS007_CAS0000651_STACKED_01_H</t>
  </si>
  <si>
    <t>CAS003_CAS0000228_stacked_02_H</t>
  </si>
  <si>
    <t>CAS003_CAS0000280_stacked_02_H</t>
  </si>
  <si>
    <t>CAS004_CAS0000354_stacked_01_H</t>
  </si>
  <si>
    <t>CAS002_CAS0000108_stacked_02_H</t>
  </si>
  <si>
    <t>CAS011_CAS0001044_STACKED_02_H</t>
  </si>
  <si>
    <t>CAS006_CAS0000495_stacked_02_H</t>
  </si>
  <si>
    <t>CAS001_CAS0000051_stacked_02_H</t>
  </si>
  <si>
    <t>CAS007_CAS0000632_stacked_01_H</t>
  </si>
  <si>
    <t>CAS002_CAS0000120_stacked_01_H</t>
  </si>
  <si>
    <t>CAS004_CAS0000363_stacked_01_H</t>
  </si>
  <si>
    <t>CAS007_CAS0000652_STACKED_02_H</t>
  </si>
  <si>
    <t>CAS005_CAS0000404_stacked_02_H</t>
  </si>
  <si>
    <t>CAS002_CAS0000149_stacked_01_H</t>
  </si>
  <si>
    <t>CAS009_CAS0000854_stacked_02_H</t>
  </si>
  <si>
    <t>Pales pavida or Pales processioneae</t>
  </si>
  <si>
    <t>CAS001_CAS0000006_stacked_05_H</t>
  </si>
  <si>
    <t>CAS001_CAS0000091_stacked_02_H</t>
  </si>
  <si>
    <t>CAS001_CAS0000008_stacked_02_H</t>
  </si>
  <si>
    <t>CAS003_CAS0000250_stacked_01_H</t>
  </si>
  <si>
    <t>CAS009_CAS0000799_stacked_02_H</t>
  </si>
  <si>
    <t>CAS005_CAS0000393_stacked_02_H</t>
  </si>
  <si>
    <t>CAS009_CAS0000810_STACKED_02_H</t>
  </si>
  <si>
    <t>CAS002_CAS0000170_stacked_02_H</t>
  </si>
  <si>
    <t>CAS003_CAS0000216_stacked_01_H</t>
  </si>
  <si>
    <t>CAS004_CAS0000350_stacked_02_H</t>
  </si>
  <si>
    <t>CAS011_CAS0000962_STACKED_01_H</t>
  </si>
  <si>
    <t>CAS002_CAS0000177_stacked_01_H</t>
  </si>
  <si>
    <t>CAS002_CAS0000142_stacked_02_H</t>
  </si>
  <si>
    <t>CAS004_CAS0000348_stacked_02_H</t>
  </si>
  <si>
    <t>CAS003_CAS0000240_stacked_01_H</t>
  </si>
  <si>
    <t>CAS003_CAS0000199_stacked_01_H</t>
  </si>
  <si>
    <t>CAS009_CAS0000827_STACKED_02_H</t>
  </si>
  <si>
    <t>CAS005_CAS0000391_stacked_02_H</t>
  </si>
  <si>
    <t>CAS003_CAS0000256_stacked_01_H</t>
  </si>
  <si>
    <t>CAS011_CAS0001014_stacked_02_H</t>
  </si>
  <si>
    <t>CAS003_CAS0000207_stacked_01_H</t>
  </si>
  <si>
    <t>CAS008_CAS0000723_stacked_01_H</t>
  </si>
  <si>
    <t>CAS001_CAS0000090_stacked_01_H</t>
  </si>
  <si>
    <t>CAS009_CAS0000843_STACKED_01_H</t>
  </si>
  <si>
    <t>CAS001_CAS0000015_stacked_01_H</t>
  </si>
  <si>
    <t>CAS001_CAS0000023_stacked_01_H</t>
  </si>
  <si>
    <t>CAS002_CAS0000158_stacked_01_H</t>
  </si>
  <si>
    <t>CAS001_CAS0000045_stacked_01_H</t>
  </si>
  <si>
    <t>CAS004_CAS0000307_stacked_02_H</t>
  </si>
  <si>
    <t>CAS001_CAS0000094_stacked_01_H</t>
  </si>
  <si>
    <t>CAS009_CAS0000816_stacked_01_H</t>
  </si>
  <si>
    <t>CAS005_CAS0000390_001</t>
  </si>
  <si>
    <t>CAS007_CAS0000617_stacked_02_H</t>
  </si>
  <si>
    <t>CAS004_CAS0000322_stacked_01_H</t>
  </si>
  <si>
    <t>CAS010_CAS0000937_stacked_01_H</t>
  </si>
  <si>
    <t>CAS003_CAS0000218_stacked_02_H</t>
  </si>
  <si>
    <t>CAS002_CAS0000126_stacked_01_H</t>
  </si>
  <si>
    <t>CAS001_CAS0000036_stacked_01_H</t>
  </si>
  <si>
    <t>Cylindromyia brassicaria</t>
  </si>
  <si>
    <t>CAS010_CAS0000873_stacked_02_H</t>
  </si>
  <si>
    <t>CAS007_CAS0000589_stacked_02_H</t>
  </si>
  <si>
    <t>CAS002_CAS0000126_stacked_02_H</t>
  </si>
  <si>
    <t>CAS004_CAS0000344_stacked_01_H</t>
  </si>
  <si>
    <t xml:space="preserve">Oswaldia muscaria </t>
  </si>
  <si>
    <t>CAS006_CAS0000562_stacked_02_H</t>
  </si>
  <si>
    <t>CAS010_CAS0000937_stacked_02_H</t>
  </si>
  <si>
    <t>CAS003_CAS0000202_stacked_02_H</t>
  </si>
  <si>
    <t>CAS003_CAS0000276_stacked_02_H</t>
  </si>
  <si>
    <t>CAS005_CAS0000392_stacked_01_H</t>
  </si>
  <si>
    <t>CAS003_CAS0000193_stacked_02_H</t>
  </si>
  <si>
    <t>CAS011_CAS0000963_STACKED_01_H</t>
  </si>
  <si>
    <t>CAS004_CAS0000376_stacked_02_H</t>
  </si>
  <si>
    <t>CAS012_CAS0001053_stacked_01_H</t>
  </si>
  <si>
    <t>Clytiomya dupuisi</t>
  </si>
  <si>
    <t>CAS001_CAS0000089_stacked_02_H</t>
  </si>
  <si>
    <t>CAS004_CAS0000313_stacked_01_H</t>
  </si>
  <si>
    <t>CAS008_CAS0000723_stacked_02_H</t>
  </si>
  <si>
    <t>CAS009_CAS0000795_stacked_02_H</t>
  </si>
  <si>
    <t>CAS007_CAS0000604_stacked_02_H</t>
  </si>
  <si>
    <t>CAS011_CAS0001000_stacked_01_H</t>
  </si>
  <si>
    <t>CAS007_CAS0000638_stacked_02_H</t>
  </si>
  <si>
    <t>CAS006_CAS0000558_STACKED_01_H</t>
  </si>
  <si>
    <t>CAS001_CAS0000061_stacked_01_H</t>
  </si>
  <si>
    <t>CAS009_CAS0000828_STACKED_02_H</t>
  </si>
  <si>
    <t>CAS001_CAS0000036_stacked_02_H</t>
  </si>
  <si>
    <t>CAS001_CAS0000026_stacked_02_H</t>
  </si>
  <si>
    <t>Leucostoma crassum</t>
  </si>
  <si>
    <t>CAS001_CAS0000090_stacked_02_H</t>
  </si>
  <si>
    <t>CAS004_CAS0000291_stacked_02_H</t>
  </si>
  <si>
    <t>CAS005_CAS0000413_stacked_01_H</t>
  </si>
  <si>
    <t>CAS002_CAS0000174_stacked_01_H</t>
  </si>
  <si>
    <t>CAS002_CAS0000169_stacked_01_H</t>
  </si>
  <si>
    <t>CAS001_CAS0000007_stacked_01_H</t>
  </si>
  <si>
    <t>CAS005_CAS0000395_stacked_01_H</t>
  </si>
  <si>
    <t>CAS005_CAS0000449_stacked_02_H</t>
  </si>
  <si>
    <t>CAS001_CAS0000055_stacked_01_H</t>
  </si>
  <si>
    <t>CAS004_CAS0000372_stacked_01_H</t>
  </si>
  <si>
    <t>CAS002_CAS0000160_stacked_02_H</t>
  </si>
  <si>
    <t>CAS011_CAS0001018_stacked_01_H</t>
  </si>
  <si>
    <t>CAS002_CAS0000165_stacked_02_H</t>
  </si>
  <si>
    <t>CAS004_CAS0000359_stacked_02_H</t>
  </si>
  <si>
    <t>CAS002_CAS0000157_stacked_02_H</t>
  </si>
  <si>
    <t>CAS001_CAS0000038_stacked_03_H</t>
  </si>
  <si>
    <t>CAS001_CAS0000046_stacked_01_H</t>
  </si>
  <si>
    <t>CAS004_CAS0000361_stacked_01_H</t>
  </si>
  <si>
    <t>CAS007_CAS0000618_stacked_02_H</t>
  </si>
  <si>
    <t>CAS004_CAS0000304_stacked_05_H</t>
  </si>
  <si>
    <t>CAS007_CAS0000588_stacked_01_H</t>
  </si>
  <si>
    <t>CAS009_CAS0000806_STACKED_01_H</t>
  </si>
  <si>
    <t>CAS006_CAS0000486_stacked_02_H</t>
  </si>
  <si>
    <t>CAS002_CAS0000118_stacked_02_H</t>
  </si>
  <si>
    <t>CAS003_CAS0000263_stacked_02_H</t>
  </si>
  <si>
    <t>CAS003_CAS0000278_stacked_01_H</t>
  </si>
  <si>
    <t>CAS002_CAS0000104_stacked_01_H</t>
  </si>
  <si>
    <t>CAS001_CAS0000025_stacked_02_H</t>
  </si>
  <si>
    <t>CAS003_CAS0000216_stacked_02_H</t>
  </si>
  <si>
    <t>CAS002_CAS0000180_stacked_01_H</t>
  </si>
  <si>
    <t>CAS005_CAS0000414_stacked_02_H</t>
  </si>
  <si>
    <t>CAS003_CAS0000207_stacked_02_H</t>
  </si>
  <si>
    <t>CAS002_CAS0000128_stacked_02_H</t>
  </si>
  <si>
    <t>CAS005_CAS0000454_stacked_01_H</t>
  </si>
  <si>
    <t>CAS006_CAS0000541_stacked_02_H</t>
  </si>
  <si>
    <t xml:space="preserve">Linnaemya litosiophaga </t>
  </si>
  <si>
    <t>CAS004_CAS0000312_stacked_01_H</t>
  </si>
  <si>
    <t>CAS003_CAS0000281_stacked_01_H</t>
  </si>
  <si>
    <t>CAS001_CAS0000064_stacked_01_H</t>
  </si>
  <si>
    <t>CAS001_CAS0000027_stacked_01_H</t>
  </si>
  <si>
    <t>Phebellia pauciseta</t>
  </si>
  <si>
    <t>CAS007_CAS0000612_stacked_01_H</t>
  </si>
  <si>
    <t>CAS001_CAS0000089_stacked_01_H</t>
  </si>
  <si>
    <t>CAS002_CAS0000121_stacked_02_H</t>
  </si>
  <si>
    <t>CAS004_CAS0000310_stacked_02_H</t>
  </si>
  <si>
    <t>CAS001_CAS0000014_stacked_02_H</t>
  </si>
  <si>
    <t>CAS006_CAS0000556_STACKED_01_H</t>
  </si>
  <si>
    <t>CAS003_CAS0000204_stacked_01_H</t>
  </si>
  <si>
    <t>CAS004_CAS0000324_stacked_01_H</t>
  </si>
  <si>
    <t>Phytomyptera nigrina</t>
  </si>
  <si>
    <t>CAS002_CAS0000154_stacked_02_H</t>
  </si>
  <si>
    <t>Phytomyptera cingulata</t>
  </si>
  <si>
    <t>CAS003_CAS0000222_stacked_02_H</t>
  </si>
  <si>
    <t>CAS012_CAS0001058_stacked_02_H</t>
  </si>
  <si>
    <t>CAS005_CAS0000419_stacked_02_H</t>
  </si>
  <si>
    <t>CAS009_CAS0000841_STACKED_02_H</t>
  </si>
  <si>
    <t>CAS002_CAS0000168_stacked_02_H</t>
  </si>
  <si>
    <t>CAS002_CAS0000175_stacked_02_H</t>
  </si>
  <si>
    <t>CAS005_CAS0000465_stacked_02_H</t>
  </si>
  <si>
    <t>CAS004_CAS0000316_stacked_01_H</t>
  </si>
  <si>
    <t>CAS001_CAS0000024_stacked_01_H</t>
  </si>
  <si>
    <t>Carcelia tibialis</t>
  </si>
  <si>
    <t>CAS010_CAS0000921_STACKED_01_H</t>
  </si>
  <si>
    <t>CAS002_CAS0000165_stacked_01_H</t>
  </si>
  <si>
    <t>CAS002_CAS0000124_stacked_01_H</t>
  </si>
  <si>
    <t>CAS012_CAS0001076_stacked_02_H</t>
  </si>
  <si>
    <t>CAS004_CAS0000376_stacked_03_H</t>
  </si>
  <si>
    <t>CAS010_CAS0000864_STACKED_02_H</t>
  </si>
  <si>
    <t>CAS001_CAS0000058_stacked_01_H</t>
  </si>
  <si>
    <t>CAS004_CAS0000335_stacked_02_H</t>
  </si>
  <si>
    <t>CAS006_CAS0000544_stacked_01_H</t>
  </si>
  <si>
    <t>Stomina calvescens</t>
  </si>
  <si>
    <t>CAS004_CAS0000380_stacked_02_H</t>
  </si>
  <si>
    <t>CAS011_CAS0000991_STACKED_01_H</t>
  </si>
  <si>
    <t>CAS001_CAS0000005_stacked_03_H</t>
  </si>
  <si>
    <t>CAS003_CAS0000241_stacked_02_H</t>
  </si>
  <si>
    <t>CAS004_CAS0000309_stacked_01_H</t>
  </si>
  <si>
    <t>CAS005_CAS0000401_stacked_02_H</t>
  </si>
  <si>
    <t>CAS003_CAS0000197_stacked_01_H</t>
  </si>
  <si>
    <t>CAS008_CAS0000760_stacked_02_H</t>
  </si>
  <si>
    <t>CAS005_CAS0000420_stacked_02_H</t>
  </si>
  <si>
    <t>CAS004_CAS0000363_stacked_02_H</t>
  </si>
  <si>
    <t>CAS010_CAS0000904_STACKED_02_H</t>
  </si>
  <si>
    <t>CAS011_CAS0000980_STACKED_02_H</t>
  </si>
  <si>
    <t>CAS005_CAS0000409_stacked_02_H</t>
  </si>
  <si>
    <t>CAS001_CAS0000028_stacked_01_H</t>
  </si>
  <si>
    <t>CAS004_CAS0000341_stacked_01_H</t>
  </si>
  <si>
    <t>CAS002_CAS0000106_stacked_02_H</t>
  </si>
  <si>
    <t>CAS002_CAS0000131_stacked_02_H</t>
  </si>
  <si>
    <t>CAS002_CAS0000183_stacked_01_H</t>
  </si>
  <si>
    <t>CAS004_CAS0000305_stacked_02_H</t>
  </si>
  <si>
    <t>CAS006_CAS0000546_STACKED_02_H</t>
  </si>
  <si>
    <t>CAS005_CAS0000459_stacked_01_H</t>
  </si>
  <si>
    <t>CAS002_CAS0000135_stacked_01_H</t>
  </si>
  <si>
    <t>CAS001_CAS0000013_stacked_02_H</t>
  </si>
  <si>
    <t>CAS001_CAS0000086_stacked_01_H</t>
  </si>
  <si>
    <t>CAS010_CAS0000890_stacked_02_H</t>
  </si>
  <si>
    <t>Peleteria rubescens</t>
  </si>
  <si>
    <t>CAS003_CAS0000245_stacked_01_H</t>
  </si>
  <si>
    <t>CAS004_CAS0000342_stacked_02_H</t>
  </si>
  <si>
    <t>CAS008_CAS0000672_stacked_02_H</t>
  </si>
  <si>
    <t>CAS004_CAS0000325_stacked_02_H</t>
  </si>
  <si>
    <t>CAS009_CAS0000852_stacked_02_H</t>
  </si>
  <si>
    <t>CAS001_CAS0000075_stacked_02_H</t>
  </si>
  <si>
    <t>CAS003_CAS0000238_stacked_02_H</t>
  </si>
  <si>
    <t>CAS012_CAS0001090_STaCKED_02_H</t>
  </si>
  <si>
    <t>CAS001_CAS0000061_stacked_02_H</t>
  </si>
  <si>
    <t>CAS003_CAS0000199_stacked_02_H</t>
  </si>
  <si>
    <t>CAS009_CAS0000837_STACKED_01_H</t>
  </si>
  <si>
    <t>CAS002_CAS0000110_stacked_01_H</t>
  </si>
  <si>
    <t>CAS003_CAS0000273_stacked_01_H</t>
  </si>
  <si>
    <t>CAS009_CAS0000778_stacked_02_H</t>
  </si>
  <si>
    <t>CAS003_CAS0000259_stacked_02_H</t>
  </si>
  <si>
    <t>CAS004_CAS0000375_stacked_01_H</t>
  </si>
  <si>
    <t>CAS002_CAS0000102_stacked_02_H</t>
  </si>
  <si>
    <t>CAS001_CAS0000054_stacked_01_H</t>
  </si>
  <si>
    <t>CAS003_CAS0000209_stacked_01_H</t>
  </si>
  <si>
    <t>CAS003_CAS0000222_stacked_01_H</t>
  </si>
  <si>
    <t>CAS005_CAS0000408_stacked_01_H</t>
  </si>
  <si>
    <t>CAS009_CAS0000821_STACKED_02_H</t>
  </si>
  <si>
    <t>CAS001_CAS0000081_stacked_03_H</t>
  </si>
  <si>
    <t>CAS001_CAS0000025_stacked_01_H</t>
  </si>
  <si>
    <t>CAS003_CAS0000257_stacked_01_H</t>
  </si>
  <si>
    <t>CAS002_CAS0000173_stacked_01_H</t>
  </si>
  <si>
    <t>CAS006_CAS0000492_STACKED_01_H</t>
  </si>
  <si>
    <t>CAS003_CAS0000223_stacked_02_H</t>
  </si>
  <si>
    <t>CAS002_CAS0000097_stacked_01_H</t>
  </si>
  <si>
    <t>CAS002_CAS0000105_stacked_02_H</t>
  </si>
  <si>
    <t>CAS004_CAS0000296_stacked_01_H</t>
  </si>
  <si>
    <t>CAS002_CAS0000170_stacked_01_H</t>
  </si>
  <si>
    <t>CAS011_CAS0001023_stacked_02_H</t>
  </si>
  <si>
    <t>CAS002_CAS0000136_stacked_01_H</t>
  </si>
  <si>
    <t>CAS002_CAS0000161_stacked_02_H</t>
  </si>
  <si>
    <t>CAS004_CAS0000379_stacked_02_H</t>
  </si>
  <si>
    <t>CAS008_CAS0000709_stacked_01_H</t>
  </si>
  <si>
    <t>CAS004_CAS0000317_stacked_02_H</t>
  </si>
  <si>
    <t>CAS002_CAS0000148_stacked_02_H</t>
  </si>
  <si>
    <t>CAS004_CAS0000297_stacked_02_H</t>
  </si>
  <si>
    <t>CAS004_CAS0000310_stacked_01_H</t>
  </si>
  <si>
    <t>CAS004_CAS0000308_stacked_02_H</t>
  </si>
  <si>
    <t>CAS004_CAS0000287_stacked_01_H</t>
  </si>
  <si>
    <t>CAS002_CAS0000130_stacked_02_H</t>
  </si>
  <si>
    <t>CAS001_CAS0000002_stacked_01_H</t>
  </si>
  <si>
    <t>CAS007_CAS0000634_stacked_01_H</t>
  </si>
  <si>
    <t>CAS003_CAS0000276_stacked_01_H</t>
  </si>
  <si>
    <t>CAS009_CAS0000771_stacked_01_H</t>
  </si>
  <si>
    <t>CAS004_CAS0000313_stacked_02_H</t>
  </si>
  <si>
    <t>CAS004_CAS0000369_stacked_02_H</t>
  </si>
  <si>
    <t>CAS007_CAS0000623_stacked_01_H</t>
  </si>
  <si>
    <t>CAS001_CAS0000086_stacked_02_H</t>
  </si>
  <si>
    <t>CAS010_CAS0000893_stacked_02_H</t>
  </si>
  <si>
    <t>CAS003_CAS0000262_stacked_02_H</t>
  </si>
  <si>
    <t>CAS001_CAS0000031_stacked_02_H</t>
  </si>
  <si>
    <t>CAS002_CAS0000181_stacked_01_H</t>
  </si>
  <si>
    <t>CAS002_CAS0000155_stacked_01_H</t>
  </si>
  <si>
    <t>CAS003_CAS0000285_stacked_02_H</t>
  </si>
  <si>
    <t>CAS001_CAS0000037_stacked_02_H</t>
  </si>
  <si>
    <t>CAS001_CAS0000060_stacked_02_H</t>
  </si>
  <si>
    <t>CAS001_CAS0000088_stacked_01_H</t>
  </si>
  <si>
    <t>CAS005_CAS0000394_stacked_01_H</t>
  </si>
  <si>
    <t>CAS004_CAS0000353_stacked_01_H</t>
  </si>
  <si>
    <t>CAS010_CAS0000920_STACKED_01_H</t>
  </si>
  <si>
    <t>CAS003_CAS0000244_stacked_02_H</t>
  </si>
  <si>
    <t>CAS003_CAS0000250_stacked_02_H</t>
  </si>
  <si>
    <t>CAS006_CAS0000540_stacked_02_H</t>
  </si>
  <si>
    <t>CAS004_CAS0000339_stacked_01_H</t>
  </si>
  <si>
    <t>CAS002_CAS0000099_stacked_01_H</t>
  </si>
  <si>
    <t>CAS004_CAS0000319_stacked_02_H</t>
  </si>
  <si>
    <t>CAS004_CAS0000321_stacked_01_H</t>
  </si>
  <si>
    <t>CAS002_CAS0000145_stacked_01_H</t>
  </si>
  <si>
    <t>CAS001_CAS0000003_stacked_02_H</t>
  </si>
  <si>
    <t>CAS002_CAS0000138_stacked_02_H</t>
  </si>
  <si>
    <t>CAS009_CAS0000805_stacked_02_H</t>
  </si>
  <si>
    <t>CAS001_CAS0000008_stacked_01_H</t>
  </si>
  <si>
    <t>CAS002_CAS0000158_stacked_02_H</t>
  </si>
  <si>
    <t>CAS002_CAS0000098_stacked_01_H</t>
  </si>
  <si>
    <t>CAS001_CAS0000062_stacked_01_H</t>
  </si>
  <si>
    <t>CAS002_CAS0000187_stacked_01_H</t>
  </si>
  <si>
    <t>CAS004_CAS0000379_stacked_01_H</t>
  </si>
  <si>
    <t>CAS001_CAS0000048_stacked_02_H</t>
  </si>
  <si>
    <t>Macquartia tessellum</t>
  </si>
  <si>
    <t>CAS004_CAS0000301_stacked_02_H</t>
  </si>
  <si>
    <t>CAS011_CAS0001027_stacked_01_H</t>
  </si>
  <si>
    <t>CAS003_CAS0000228_stacked_01_H</t>
  </si>
  <si>
    <t>CAS001_CAS0000034_stacked_01_H</t>
  </si>
  <si>
    <t>CAS009_CAS0000801_stacked_02_H</t>
  </si>
  <si>
    <t>Cylindromyia intermedia</t>
  </si>
  <si>
    <t>CAS004_CAS0000298_stacked_01_H</t>
  </si>
  <si>
    <t>CAS005_CAS0000384_stacked_01_H</t>
  </si>
  <si>
    <t>CAS002_CAS0000129_stacked_02_H</t>
  </si>
  <si>
    <t>CAS005_CAS0000421_stacked_01_H</t>
  </si>
  <si>
    <t>CAS001_CAS0000052_stacked_03_H</t>
  </si>
  <si>
    <t>CAS001_CAS0000024_stacked_02_H</t>
  </si>
  <si>
    <t>CAS002_CAS0000128_stacked_01_H</t>
  </si>
  <si>
    <t>CAS003_CAS0000196_stacked_01_H</t>
  </si>
  <si>
    <t>CAS012_CAS0001081_stacked_02_H</t>
  </si>
  <si>
    <t>CAS003_CAS0000233_stacked_01_H</t>
  </si>
  <si>
    <t>CAS004_CAS0000357_stacked_01_H</t>
  </si>
  <si>
    <t>CAS001_CAS0000006_stacked_03_H</t>
  </si>
  <si>
    <t>CAS003_CAS0000202_stacked_01_H</t>
  </si>
  <si>
    <t>CAS003_CAS0000226_stacked_01_H</t>
  </si>
  <si>
    <t>CAS006_CAS0000477_stacked_01_H</t>
  </si>
  <si>
    <t>CAS002_CAS0000141_stacked_01_H</t>
  </si>
  <si>
    <t>CAS003_CAS0000224_stacked_02_H</t>
  </si>
  <si>
    <t>CAS011_CAS0001026_stacked_01_H</t>
  </si>
  <si>
    <t>CAS002_CAS0000185_stacked_02_H</t>
  </si>
  <si>
    <t>CAS002_CAS0000140_stacked_02_H</t>
  </si>
  <si>
    <t>CAS004_CAS0000347_stacked_01_H</t>
  </si>
  <si>
    <t>CAS001_CAS0000079_stacked_01_H</t>
  </si>
  <si>
    <t>CAS002_CAS0000115_stacked_01_H</t>
  </si>
  <si>
    <t>CAS005_CAS0000388_stacked_01_H</t>
  </si>
  <si>
    <t>CAS002_CAS0000136_stacked_02_H</t>
  </si>
  <si>
    <t>CAS003_CAS0000212_stacked_01_H</t>
  </si>
  <si>
    <t>CAS005_CAS0000471_stacked_01_H</t>
  </si>
  <si>
    <t>CAS003_CAS0000281_stacked_02_H</t>
  </si>
  <si>
    <t>CAS003_CAS0000239_stacked_01_H</t>
  </si>
  <si>
    <t>CAS012_CAS0001066_stacked_02_H</t>
  </si>
  <si>
    <t>CAS001_CAS0000021_stacked_01_H</t>
  </si>
  <si>
    <t>CAS011_CAS0001015_stacked_02_H</t>
  </si>
  <si>
    <t>CAS002_CAS0000188_stacked_01_H</t>
  </si>
  <si>
    <t>CAS010_CAS0000931_STACKED_01_H</t>
  </si>
  <si>
    <t>CAS003_CAS0000203_stacked_02_H</t>
  </si>
  <si>
    <t>CAS001_CAS0000083_stacked_02_H</t>
  </si>
  <si>
    <t>CAS005_CAS0000393_stacked_01_H</t>
  </si>
  <si>
    <t>CAS006_CAS0000567_stacked_01_H</t>
  </si>
  <si>
    <t>CAS002_CAS0000123_stacked_02_H</t>
  </si>
  <si>
    <t>CAS005_CAS0000400_stacked_01_H</t>
  </si>
  <si>
    <t>CAS002_CAS0000113_stacked_02_H</t>
  </si>
  <si>
    <t>CAS006_CAS0000479_stacked_03_H</t>
  </si>
  <si>
    <t>CAS001_CAS0000004_stacked_01_H</t>
  </si>
  <si>
    <t>CAS010_CAS0000874_stacked_01_H</t>
  </si>
  <si>
    <t>CAS003_CAS0000253_stacked_02_H</t>
  </si>
  <si>
    <t>Ceromya bicolor</t>
  </si>
  <si>
    <t>CAS002_CAS0000119_stacked_01_H</t>
  </si>
  <si>
    <t>CAS007_CAS0000659_stacked_02_H</t>
  </si>
  <si>
    <t>CAS007_CAS0000662_STACKED_02_H</t>
  </si>
  <si>
    <t>CAS006_CAS0000512_stacked_02_H</t>
  </si>
  <si>
    <t>CAS003_CAS0000214_stacked_02_H</t>
  </si>
  <si>
    <t>CAS001_CAS0000084_stacked_02_H</t>
  </si>
  <si>
    <t>CAS002_CAS0000146_stacked_01_H</t>
  </si>
  <si>
    <t>CAS004_CAS0000295_stacked_02_H</t>
  </si>
  <si>
    <t>CAS001_CAS0000068_stacked_01_H</t>
  </si>
  <si>
    <t>CAS003_CAS0000247_stacked_01_H</t>
  </si>
  <si>
    <t>CAS012_CAS0001059_stacked_01_H</t>
  </si>
  <si>
    <t>CAS003_CAS0000251_stacked_01_H</t>
  </si>
  <si>
    <t>CAS008_CAS0000683_stacked_02_H</t>
  </si>
  <si>
    <t>CAS001_CAS0000073_stacked_02_H</t>
  </si>
  <si>
    <t>CAS001_CAS0000047_stacked_01_H</t>
  </si>
  <si>
    <t>CAS005_CAS0000404_stacked_01_H</t>
  </si>
  <si>
    <t>CAS004_CAS0000326_stacked_01_H</t>
  </si>
  <si>
    <t>CAS010_CAS0000902_stacked_02_H</t>
  </si>
  <si>
    <t>CAS004_CAS0000347_stacked_02_H</t>
  </si>
  <si>
    <t>CAS004_CAS0000343_stacked_01_H</t>
  </si>
  <si>
    <t>CAS001_CAS0000004_stacked_02_H</t>
  </si>
  <si>
    <t>CAS006_CAS0000565_STACKED_02_H</t>
  </si>
  <si>
    <t>CAS002_CAS0000176_stacked_01_H</t>
  </si>
  <si>
    <t>CAS001_CAS0000016_stacked_01_H</t>
  </si>
  <si>
    <t>CAS002_CAS0000177_stacked_02_H</t>
  </si>
  <si>
    <t>CAS002_CAS0000163_stacked_02_H</t>
  </si>
  <si>
    <t>CAS001_CAS0000015_stacked_02_H</t>
  </si>
  <si>
    <t>CAS003_CAS0000256_stacked_02_H</t>
  </si>
  <si>
    <t>CAS001_CAS0000012_stacked_03_H</t>
  </si>
  <si>
    <t>CAS001_CAS0000008_stacked_03_H</t>
  </si>
  <si>
    <t>CAS002_CAS0000156_stacked_02_H</t>
  </si>
  <si>
    <t>CAS003_CAS0000193_stacked_01_H</t>
  </si>
  <si>
    <t>CAS002_CAS0000185_stacked_01_H</t>
  </si>
  <si>
    <t>CAS010_CAS0000919_STaCKED_02_H</t>
  </si>
  <si>
    <t>CAS008_CAS0000671_stacked_02_H</t>
  </si>
  <si>
    <t>CAS001_CAS0000054_stacked_02_H</t>
  </si>
  <si>
    <t>CAS004_CAS0000288_stacked_01_H</t>
  </si>
  <si>
    <t>CAS011_CAS0001006_stacked_02_H</t>
  </si>
  <si>
    <t>CAS004_CAS0000345_stacked_01_H</t>
  </si>
  <si>
    <t>CAS004_CAS0000371_stacked_01_H</t>
  </si>
  <si>
    <t>CAS003_CAS0000243_stacked_02_H</t>
  </si>
  <si>
    <t>CAS003_CAS0000234_stacked_02_H</t>
  </si>
  <si>
    <t>CAS007_CAS0000628_stacked_01_H</t>
  </si>
  <si>
    <t>CAS011_CAS0001041_stacked_02_H</t>
  </si>
  <si>
    <t>CAS004_CAS0000361_stacked_02_H</t>
  </si>
  <si>
    <t>CAS008_CAS0000675_stacked_01_H</t>
  </si>
  <si>
    <t>CAS005_CAS0000461_stacked_02_H</t>
  </si>
  <si>
    <t>CAS001_CAS0000070_stacked_02_H</t>
  </si>
  <si>
    <t>CAS011_CAS0001009_stacked_01_H</t>
  </si>
  <si>
    <t>CAS012_CAS0001065_stacked_01_H</t>
  </si>
  <si>
    <t>CAS004_CAS0000306_stacked_01_H</t>
  </si>
  <si>
    <t>CAS007_CAS0000578_stacked_01_H</t>
  </si>
  <si>
    <t>CAS012_CAS0001086_stacked_01_H</t>
  </si>
  <si>
    <t>CAS004_CAS0000315_stacked_01_H</t>
  </si>
  <si>
    <t>CAS002_CAS0000132_stacked_01_H</t>
  </si>
  <si>
    <t>CAS003_CAS0000248_stacked_01_H</t>
  </si>
  <si>
    <t>CAS001_CAS0000082_stacked_02_H</t>
  </si>
  <si>
    <t>CAS002_CAS0000101_stacked_01_H</t>
  </si>
  <si>
    <t>CAS003_CAS0000264_stacked_01_H</t>
  </si>
  <si>
    <t>CAS002_CAS0000125_stacked_01_H</t>
  </si>
  <si>
    <t>CAS003_CAS0000241_stacked_01_H</t>
  </si>
  <si>
    <t>CAS001_CAS0000039_stacked_01_H</t>
  </si>
  <si>
    <t>CAS003_CAS0000275_stacked_02_H</t>
  </si>
  <si>
    <t>CAS003_CAS0000272_stacked_01_H</t>
  </si>
  <si>
    <t>CAS004_CAS0000377_stacked_01_H</t>
  </si>
  <si>
    <t>CAS004_CAS0000368_stacked_01_H</t>
  </si>
  <si>
    <t>CAS004_CAS0000303_stacked_02_H</t>
  </si>
  <si>
    <t>CAS001_CAS0000093_stacked_01_H</t>
  </si>
  <si>
    <t>CAS001_CAS0000031_stacked_03_H</t>
  </si>
  <si>
    <t>CAS004_CAS0000336_stacked_02_H</t>
  </si>
  <si>
    <t>CAS005_CAS0000403_stacked_02_H</t>
  </si>
  <si>
    <t>CAS003_CAS0000268_stacked_01_H</t>
  </si>
  <si>
    <t>CAS007_CAS0000662_STACKED_01_H</t>
  </si>
  <si>
    <t>CAS004_CAS0000374_stacked_02_H</t>
  </si>
  <si>
    <t>CAS003_CAS0000270_stacked_01_H</t>
  </si>
  <si>
    <t>CAS004_CAS0000303_stacked_01_H</t>
  </si>
  <si>
    <t>CAS006_CAS0000560_STACKED_02_H</t>
  </si>
  <si>
    <t>CAS002_CAS0000146_stacked_02_H</t>
  </si>
  <si>
    <t>CAS010_CAS0000889_stacked_01_H</t>
  </si>
  <si>
    <t>CAS003_CAS0000244_stacked_01_H</t>
  </si>
  <si>
    <t>CAS011_CAS0000968_stacked_02_H</t>
  </si>
  <si>
    <t>CAS001_CAS0000059_stacked_02_H</t>
  </si>
  <si>
    <t>CAS002_CAS0000114_stacked_02_H</t>
  </si>
  <si>
    <t>CAS009_CAS0000836_STACKED_02_H</t>
  </si>
  <si>
    <t>CAS008_CAS0000704_stacked_02_H</t>
  </si>
  <si>
    <t>CAS012_CAS0001061_stacked_02_H</t>
  </si>
  <si>
    <t>CAS003_CAS0000194_stacked_02_H</t>
  </si>
  <si>
    <t>CAS004_CAS0000364_stacked_02_H</t>
  </si>
  <si>
    <t>CAS007_CAS0000619_stacked_02_H</t>
  </si>
  <si>
    <t>CAS012_CAS0001068_stacked_02_H</t>
  </si>
  <si>
    <t>Nemoraea pellucida</t>
  </si>
  <si>
    <t>CAS003_CAS0000247_stacked_02_H</t>
  </si>
  <si>
    <t>CAS001_CAS0000041_stacked_01_H</t>
  </si>
  <si>
    <t>CAS003_CAS0000237_stacked_02_H</t>
  </si>
  <si>
    <t>CAS003_CAS0000263_stacked_01_H</t>
  </si>
  <si>
    <t>CAS001_CAS0000071_stacked_01_H</t>
  </si>
  <si>
    <t>CAS001_CAS0000026_stacked_04_H</t>
  </si>
  <si>
    <t>CAS005_CAS0000412_stacked_02_H</t>
  </si>
  <si>
    <t>CAS003_CAS0000200_stacked_02_H</t>
  </si>
  <si>
    <t>CAS010_CAS0000921_STACKED_02_H</t>
  </si>
  <si>
    <t>CAS004_CAS0000334_stacked_01_H</t>
  </si>
  <si>
    <t>CAS003_CAS0000259_stacked_01_H</t>
  </si>
  <si>
    <t>CAS005_CAS0000415_stacked_01_H</t>
  </si>
  <si>
    <t>CAS001_CAS0000033_stacked_03_H</t>
  </si>
  <si>
    <t>CAS008_CAS0000672_stacked_01_H</t>
  </si>
  <si>
    <t>CAS001_CAS0000038_stacked_02_H</t>
  </si>
  <si>
    <t>CAS001_CAS0000033_stacked_01_H</t>
  </si>
  <si>
    <t>CAS012_CAS0001051_stacked_02_H</t>
  </si>
  <si>
    <t>CAS008_CAS0000690_stacked_01_H</t>
  </si>
  <si>
    <t>CAS003_CAS0000204_stacked_02_H</t>
  </si>
  <si>
    <t>CAS001_CAS0000080_stacked_02_H</t>
  </si>
  <si>
    <t>CAS002_CAS0000180_stacked_02_H</t>
  </si>
  <si>
    <t>CAS011_CAS0000972_STACKED_02_H</t>
  </si>
  <si>
    <t>CAS005_CAS0000457_stacked_02_H</t>
  </si>
  <si>
    <t>CAS002_CAS0000118_stacked_01_H</t>
  </si>
  <si>
    <t>CAS004_CAS0000380_stacked_01_H</t>
  </si>
  <si>
    <t>CAS001_CAS0000012_stacked_02_H</t>
  </si>
  <si>
    <t>CAS006_CAS0000557_STACKED_01_H</t>
  </si>
  <si>
    <t>CAS002_CAS0000179_stacked_02_H</t>
  </si>
  <si>
    <t>CAS003_CAS0000214_stacked_01_H</t>
  </si>
  <si>
    <t>CAS001_CAS0000077_stacked_01_H</t>
  </si>
  <si>
    <t>CAS003_CAS0000217_stacked_02_H</t>
  </si>
  <si>
    <t>CAS004_CAS0000342_stacked_01_H</t>
  </si>
  <si>
    <t>CAS001_CAS0000010_stacked_01_H</t>
  </si>
  <si>
    <t>CAS001_CAS0000050_stacked_02_H</t>
  </si>
  <si>
    <t>Leucostoma abbreviatum</t>
  </si>
  <si>
    <t>CAS004_CAS0000302_stacked_01_H</t>
  </si>
  <si>
    <t>CAS011_CAS0000976_STACKED_02_H</t>
  </si>
  <si>
    <t>CAS001_CAS0000081_stacked_02_H</t>
  </si>
  <si>
    <t>CAS001_CAS0000003_stacked_01_H</t>
  </si>
  <si>
    <t>CAS004_CAS0000355_stacked_01_H</t>
  </si>
  <si>
    <t>CAS010_CAS0000872_stacked_02_H</t>
  </si>
  <si>
    <t>CAS005_CAS0000385_stacked_01_H</t>
  </si>
  <si>
    <t>CAS011_CAS0001004_stacked_01_H</t>
  </si>
  <si>
    <t>CAS002_CAS0000141_stacked_02_H</t>
  </si>
  <si>
    <t>CAS006_CAS0000548_stacked_02_H</t>
  </si>
  <si>
    <t>CAS001_CAS0000053_stacked_02_H</t>
  </si>
  <si>
    <t>CAS003_CAS0000213_stacked_02_H</t>
  </si>
  <si>
    <t>CAS010_CAS0000908_STACKED_02_H</t>
  </si>
  <si>
    <t>CAS003_CAS0000225_stacked_02_H</t>
  </si>
  <si>
    <t>CAS001_CAS0000043_stacked_01_H</t>
  </si>
  <si>
    <t>CAS007_CAS0000582_stacked_01_H</t>
  </si>
  <si>
    <t>CAS003_CAS0000261_stacked_01_H</t>
  </si>
  <si>
    <t>CAS002_CAS0000117_stacked_01_H</t>
  </si>
  <si>
    <t>CAS004_CAS0000328_stacked_02_H</t>
  </si>
  <si>
    <t>CAS007_CAS0000611_stacked_02_H</t>
  </si>
  <si>
    <t>CAS003_CAS0000279_stacked_02_H</t>
  </si>
  <si>
    <t>CAS003_CAS0000200_stacked_01_H</t>
  </si>
  <si>
    <t>CAS007_CAS0000652_STACKED_01_H</t>
  </si>
  <si>
    <t>CAS003_CAS0000201_stacked_01_H</t>
  </si>
  <si>
    <t>CAS007_CAS0000650_STACKED_02_H</t>
  </si>
  <si>
    <t>CAS004_CAS0000290_stacked_02_H</t>
  </si>
  <si>
    <t>CAS001_CAS0000048_stacked_01_H</t>
  </si>
  <si>
    <t>CAS004_CAS0000327_stacked_02_H</t>
  </si>
  <si>
    <t>CAS010_CAS0000895_stacked_02_H</t>
  </si>
  <si>
    <t>CAS001_CAS0000084_stacked_01_H</t>
  </si>
  <si>
    <t>CAS003_CAS0000236_stacked_02_H</t>
  </si>
  <si>
    <t>CAS001_CAS0000083_stacked_01_H</t>
  </si>
  <si>
    <t>CAS003_CAS0000192_stacked_01_H</t>
  </si>
  <si>
    <t>CAS006_CAS0000514_stacked_02_H</t>
  </si>
  <si>
    <t>CAS011_CAS0000990_stacked_01_H</t>
  </si>
  <si>
    <t>CAS003_CAS0000195_stacked_02_H</t>
  </si>
  <si>
    <t>CAS001_CAS0000071_stacked_02_H</t>
  </si>
  <si>
    <t>CAS005_CAS0000386_001</t>
  </si>
  <si>
    <t>CAS002_CAS0000169_002_stacked_02_H</t>
  </si>
  <si>
    <t>CAS004_CAS0000331_stacked_01_H</t>
  </si>
  <si>
    <t>CAS005_CAS0000445_stacked_02_H</t>
  </si>
  <si>
    <t>CAS005_CAS0000399_stacked_02_H</t>
  </si>
  <si>
    <t>CAS003_CAS0000266_stacked_01_H</t>
  </si>
  <si>
    <t>CAS001_CAS0000044_stacked_03_H</t>
  </si>
  <si>
    <t>CAS001_CAS0000050_stacked_01_H</t>
  </si>
  <si>
    <t>CAS005_CAS0000433_stacked_02_H</t>
  </si>
  <si>
    <t>CAS010_CAS0000910_STACKED_01_H</t>
  </si>
  <si>
    <t>CAS007_CAS0000637_stacked_02_H</t>
  </si>
  <si>
    <t>CAS003_CAS0000220_stacked_02_H</t>
  </si>
  <si>
    <t>Nemorilla maculosa</t>
  </si>
  <si>
    <t>CAS005_CAS0000409_stacked_01_H</t>
  </si>
  <si>
    <t>CAS002_CAS0000105_stacked_01_H</t>
  </si>
  <si>
    <t>CAS012_CAS0001079_stacked_01_H</t>
  </si>
  <si>
    <t>CAS001_CAS0000049_stacked_02_H</t>
  </si>
  <si>
    <t>CAS006_CAS0000536_stacked_01_H</t>
  </si>
  <si>
    <t>CAS010_CAS0000902_stacked_01_H</t>
  </si>
  <si>
    <t>CAS001_CAS0000074_stacked_02_H</t>
  </si>
  <si>
    <t>CAS011_CAS0001008_stacked_02_H</t>
  </si>
  <si>
    <t>CAS001_CAS0000077_stacked_03_H</t>
  </si>
  <si>
    <t>CAS011_CAS0000951_stacked_02_H</t>
  </si>
  <si>
    <t>CAS002_CAS0000151_stacked_02_H</t>
  </si>
  <si>
    <t>CAS004_CAS0000319_stacked_01_H</t>
  </si>
  <si>
    <t>CAS003_CAS0000219_stacked_02_H</t>
  </si>
  <si>
    <t>CAS002_CAS0000152_stacked_01_H</t>
  </si>
  <si>
    <t>CAS011_CAS0001012_stacked_02_H</t>
  </si>
  <si>
    <t>CAS009_CAS0000848_stacked_02_H</t>
  </si>
  <si>
    <t>CAS007_CAS0000660_stacked_02_H</t>
  </si>
  <si>
    <t>CAS007_CAS0000592_stacked_02_H</t>
  </si>
  <si>
    <t>CAS002_CAS0000109_stacked_02_H</t>
  </si>
  <si>
    <t>CAS002_CAS0000184_stacked_02_H</t>
  </si>
  <si>
    <t>CAS003_CAS0000249_stacked_01_H</t>
  </si>
  <si>
    <t>CAS002_CAS0000183_stacked_02_H</t>
  </si>
  <si>
    <t>CAS001_CAS0000041_stacked_02_H</t>
  </si>
  <si>
    <t>CAS003_CAS0000220_stacked_01_H</t>
  </si>
  <si>
    <t>CAS005_CAS0000433_stacked_01_H</t>
  </si>
  <si>
    <t>CAS001_CAS0000059_stacked_01_H</t>
  </si>
  <si>
    <t>CAS004_CAS0000353_stacked_02_H</t>
  </si>
  <si>
    <t>CAS003_CAS0000210_stacked_02_H</t>
  </si>
  <si>
    <t>CAS004_CAS0000301_stacked_01_H</t>
  </si>
  <si>
    <t>CAS003_CAS0000195_stacked_01_H</t>
  </si>
  <si>
    <t>CAS002_CAS0000122_stacked_02_H</t>
  </si>
  <si>
    <t>CAS005_CAS0000467_stacked_01_H</t>
  </si>
  <si>
    <t>CAS005_CAS0000406_stacked_02_H</t>
  </si>
  <si>
    <t>CAS003_CAS0000248_stacked_02_H</t>
  </si>
  <si>
    <t>CAS011_CAS0000976_STACKED_01_H</t>
  </si>
  <si>
    <t>CAS001_CAS0000087_stacked_02_H</t>
  </si>
  <si>
    <t>CAS004_CAS0000327_stacked_01_H</t>
  </si>
  <si>
    <t>CAS007_CAS0000641_stacked_01_H</t>
  </si>
  <si>
    <t>CAS009_CAS0000818_stacked_02_H</t>
  </si>
  <si>
    <t>CAS002_CAS0000188_stacked_02_H</t>
  </si>
  <si>
    <t>CAS004_CAS0000311_stacked_02_H</t>
  </si>
  <si>
    <t>CAS008_CAS0000718_stacked_01_H</t>
  </si>
  <si>
    <t>CAS001_CAS0000004_stacked_03_H</t>
  </si>
  <si>
    <t>CAS005_CAS0000458_RAW_Data_01_H</t>
  </si>
  <si>
    <t>CAS010_CAS0000922_STACKED_01_H</t>
  </si>
  <si>
    <t>CAS004_CAS0000306_stacked_02_H</t>
  </si>
  <si>
    <t>CAS001_CAS0000065_stacked_02_H</t>
  </si>
  <si>
    <t>CAS012_CAS0001078_stacked_02_H</t>
  </si>
  <si>
    <t>CAS002_CAS0000131_stacked_01_H</t>
  </si>
  <si>
    <t>CAS005_CAS0000414_stacked_01_H</t>
  </si>
  <si>
    <t>CAS004_CAS0000316_stacked_02_H</t>
  </si>
  <si>
    <t>CAS001_CAS0000056_stacked_01_H</t>
  </si>
  <si>
    <t>CAS012_CAS0001053_stacked_02_H</t>
  </si>
  <si>
    <t>CAS005_CAS0000402_stacked_02_H</t>
  </si>
  <si>
    <t>CAS002_CAS0000147_stacked_01_H</t>
  </si>
  <si>
    <t>CAS011_CAS0001038_stacked_01_H</t>
  </si>
  <si>
    <t>Clemelis massilia or Clemelis pullata</t>
  </si>
  <si>
    <t>CAS001_CAS0000014_stacked_01_H</t>
  </si>
  <si>
    <t>CAS003_CAS0000254_stacked_01_H</t>
  </si>
  <si>
    <t>CAS011_CAS0001020_stacked_02_H</t>
  </si>
  <si>
    <t>CAS010_CAS0000918_STACKED_02_H</t>
  </si>
  <si>
    <t>CAS010_CAS0000934_STACKED_01_H</t>
  </si>
  <si>
    <t>CAS006_CAS0000559_STACKED_01_H</t>
  </si>
  <si>
    <t>CAS003_CAS0000283_stacked_01_H</t>
  </si>
  <si>
    <t>CAS010_CAS0000868_STACKED_01_H</t>
  </si>
  <si>
    <t>CAS003_CAS0000219_stacked_01_H</t>
  </si>
  <si>
    <t>CAS004_CAS0000364_stacked_01_H</t>
  </si>
  <si>
    <t>CAS003_CAS0000191_stacked_02_H</t>
  </si>
  <si>
    <t>CAS004_CAS0000317_stacked_01_H</t>
  </si>
  <si>
    <t>CAS001_CAS0000092_stacked_02_H</t>
  </si>
  <si>
    <t>CAS007_CAS0000658_stacked_02_H</t>
  </si>
  <si>
    <t>CAS004_CAS0000305_stacked_01_H</t>
  </si>
  <si>
    <t>CAS009_CAS0000820_STACKED_02_H</t>
  </si>
  <si>
    <t>CAS006_CAS0000490_STACKED_0_1_H</t>
  </si>
  <si>
    <t xml:space="preserve">Stomina caliendrata </t>
  </si>
  <si>
    <t>CAS003_CAS0000229_stacked_01_H</t>
  </si>
  <si>
    <t>CAS002_CAS0000112_stacked_01_H</t>
  </si>
  <si>
    <t>CAS011_CAS0001007_stacked_01_H</t>
  </si>
  <si>
    <t>CAS010_CAS0000882_stacked_01_H</t>
  </si>
  <si>
    <t>CAS011_CAS0001007_stacked_02_H</t>
  </si>
  <si>
    <t>CAS003_CAS0000223_stacked_01_H</t>
  </si>
  <si>
    <t>CAS001_CAS0000015_stacked_04_H</t>
  </si>
  <si>
    <t>CAS004_CAS0000378_stacked_02_H</t>
  </si>
  <si>
    <t>CAS004_CAS0000359_stacked_01_H</t>
  </si>
  <si>
    <t>CAS003_CAS0000264_stacked_02_H</t>
  </si>
  <si>
    <t>CAS001_CAS0000064_stacked_02_H</t>
  </si>
  <si>
    <t>CAS001_CAS0000027_stacked_02_H</t>
  </si>
  <si>
    <t>CAS001_CAS0000040_stacked_02_H</t>
  </si>
  <si>
    <t>CAS004_CAS0000325_stacked_01_H</t>
  </si>
  <si>
    <t>CAS003_CAS0000283_stacked_02_H</t>
  </si>
  <si>
    <t>CAS001_CAS0000069_stacked_01_H</t>
  </si>
  <si>
    <t>CAS007_CAS0000635_stacked_02_H</t>
  </si>
  <si>
    <t>CAS002_CAS0000100_stacked_02_H</t>
  </si>
  <si>
    <t>CAS003_CAS0000203_stacked_01_H</t>
  </si>
  <si>
    <t>CAS004_CAS0000312_stacked_02_H</t>
  </si>
  <si>
    <t>CAS004_CAS0000344_stacked_02_H</t>
  </si>
  <si>
    <t>CAS002_CAS0000190_stacked_01_H</t>
  </si>
  <si>
    <t>CAS002_CAS0000152_stacked_02_H</t>
  </si>
  <si>
    <t>CAS003_CAS0000268_stacked_02_H</t>
  </si>
  <si>
    <t>CAS003_CAS0000265_stacked_02_H</t>
  </si>
  <si>
    <t>CAS001_CAS0000075_stacked_01_H</t>
  </si>
  <si>
    <t>CAS004_CAS0000358_stacked_01_H</t>
  </si>
  <si>
    <t>CAS002_CAS0000189_stacked_02_H</t>
  </si>
  <si>
    <t>CAS001_CAS0000010_stacked_02_H</t>
  </si>
  <si>
    <t>CAS007_CAS0000577_STACKED_02_H</t>
  </si>
  <si>
    <t>CAS011_CAS0000970_STACKED_01_H</t>
  </si>
  <si>
    <t>CAS004_CAS0000358_stacked_02_H</t>
  </si>
  <si>
    <t>CAS002_CAS0000114_stacked_01_H</t>
  </si>
  <si>
    <t>CAS003_CAS0000226_stacked_02_H</t>
  </si>
  <si>
    <t>CAS003_CAS0000198_stacked_02_H</t>
  </si>
  <si>
    <t>CAS009_CAS0000845_stacked_01_H</t>
  </si>
  <si>
    <t>CAS007_CAS0000646_stacked_02_H</t>
  </si>
  <si>
    <t>CAS002_CAS0000097_stacked_02_H</t>
  </si>
  <si>
    <t>CAS007_CAS0000649_STaCKED_02_H</t>
  </si>
  <si>
    <t>CAS011_CAS0001006_stacked_01_H</t>
  </si>
  <si>
    <t>CAS004_CAS0000292_stacked_01_H</t>
  </si>
  <si>
    <t>CAS004_CAS0000352_stacked_01_H</t>
  </si>
  <si>
    <t>CAS005_CAS0000405_stacked_02_H</t>
  </si>
  <si>
    <t>CAS002_CAS0000134_stacked_01_H</t>
  </si>
  <si>
    <t>CAS006_CAS0000507_stacked_02_H</t>
  </si>
  <si>
    <t>CAS003_CAS0000231_stacked_02_H</t>
  </si>
  <si>
    <t>CAS001_CAS0000073_stacked_01_H</t>
  </si>
  <si>
    <t>CAS002_CAS0000143_stacked_02_H</t>
  </si>
  <si>
    <t>CAS001_CAS0000067_stacked_01_H</t>
  </si>
  <si>
    <t>CAS009_CAS0000833_STACKED_01_H</t>
  </si>
  <si>
    <t>CAS001_CAS0000016_stacked_02_H</t>
  </si>
  <si>
    <t>CAS002_CAS0000151_stacked_01_H</t>
  </si>
  <si>
    <t>CAS001_CAS0000022_stacked_02_H</t>
  </si>
  <si>
    <t>CAS008_CAS0000684_stacked_02_H</t>
  </si>
  <si>
    <t>CAS011_CAS0000981_stacked_01_H</t>
  </si>
  <si>
    <t>CAS006_CAS0000479_stacked_01_H</t>
  </si>
  <si>
    <t>CAS002_CAS0000144_stacked_01_H</t>
  </si>
  <si>
    <t>CAS004_CAS0000288_stacked_02_H</t>
  </si>
  <si>
    <t>CAS008_CAS0000668_stacked_01_H</t>
  </si>
  <si>
    <t>CAS004_CAS0000332_stacked_02_H</t>
  </si>
  <si>
    <t>CAS002_CAS0000189_stacked_01_H</t>
  </si>
  <si>
    <t>CAS004_CAS0000321_stacked_02_H</t>
  </si>
  <si>
    <t>CAS004_CAS0000374_stacked_01_H</t>
  </si>
  <si>
    <t>CAS003_CAS0000205_stacked_01_H</t>
  </si>
  <si>
    <t>CAS003_CAS0000265_stacked_01_H</t>
  </si>
  <si>
    <t>CAS002_CAS0000154_stacked_01_H</t>
  </si>
  <si>
    <t>CAS001_CAS0000013_stacked_03_H</t>
  </si>
  <si>
    <t>CAS003_CAS0000196_stacked_02_H</t>
  </si>
  <si>
    <t>CAS005_CAS0000474_stacked_02_H</t>
  </si>
  <si>
    <t>CAS001_CAS0000068_stacked_02_H</t>
  </si>
  <si>
    <t>CAS003_CAS0000279_stacked_01_H</t>
  </si>
  <si>
    <t>CAS003_CAS0000206_stacked_01_H</t>
  </si>
  <si>
    <t>CAS001_CAS0000087_stacked_01_H</t>
  </si>
  <si>
    <t>CAS001_CAS0000006_stacked_01_H</t>
  </si>
  <si>
    <t>CAS008_CAS0000701_stacked_02_H</t>
  </si>
  <si>
    <t>CAS004_CAS0000292_stacked_02_H</t>
  </si>
  <si>
    <t>CAS001_CAS0000012_stacked_01_H</t>
  </si>
  <si>
    <t>CAS002_CAS0000113_stacked_01_H</t>
  </si>
  <si>
    <t>CAS003_CAS0000198_stacked_01_H</t>
  </si>
  <si>
    <t>CAS007_CAS0000593_stacked_01_H</t>
  </si>
  <si>
    <t>CAS004_CAS0000333_stacked_02_H</t>
  </si>
  <si>
    <t>CAS004_CAS0000337_stacked_01_H</t>
  </si>
  <si>
    <t>CAS001_CAS0000085_stacked_01_H</t>
  </si>
  <si>
    <t>CAS003_CAS0000238_stacked_01_H</t>
  </si>
  <si>
    <t>CAS004_CAS0000351_stacked_01_H</t>
  </si>
  <si>
    <t>CAS004_CAS0000286_stacked_02_H</t>
  </si>
  <si>
    <t>CAS002_CAS0000174_stacked_02_H</t>
  </si>
  <si>
    <t>CAS004_CAS0000297_stacked_01_H</t>
  </si>
  <si>
    <t>CAS003_CAS0000260_stacked_02_H</t>
  </si>
  <si>
    <t>CAS008_CAS0000689_stacked_01_H</t>
  </si>
  <si>
    <t>CAS004_CAS0000333_stacked_01_H</t>
  </si>
  <si>
    <t>CAS001_CAS0000095_stacked_01_H</t>
  </si>
  <si>
    <t>CAS003_CAS0000253_stacked_01_H</t>
  </si>
  <si>
    <t>CAS002_CAS0000150_stacked_02_H</t>
  </si>
  <si>
    <t>CAS006_CAS0000539_stacked_01_H</t>
  </si>
  <si>
    <t>CAS008_CAS0000679_stacked_01_H</t>
  </si>
  <si>
    <t>CAS010_CAS0000907_STACKED_02_H</t>
  </si>
  <si>
    <t>CAS005_CAS0000390_002</t>
  </si>
  <si>
    <t>CAS011_CAS0001021_stacked_02_H</t>
  </si>
  <si>
    <t>CAS004_CAS0000351_stacked_02_H</t>
  </si>
  <si>
    <t>CAS002_CAS0000132_stacked_02_H</t>
  </si>
  <si>
    <t>CAS001_CAS0000024_stacked_03_H</t>
  </si>
  <si>
    <t>CAS010_CAS0000946_STACKED_02_H</t>
  </si>
  <si>
    <t>CAS003_CAS0000269_stacked_01_H</t>
  </si>
  <si>
    <t>CAS004_CAS0000286_stacked_01_H</t>
  </si>
  <si>
    <t>CAS005_CAS0000473_stacked_02_H</t>
  </si>
  <si>
    <t>CAS006_CAS0000486_stacked_01_H</t>
  </si>
  <si>
    <t>CAS010_CAS0000856_stacked_01_H</t>
  </si>
  <si>
    <t>CAS001_CAS0000045_stacked_02_H</t>
  </si>
  <si>
    <t>CAS011_CAS0000977_STACKED_01_H</t>
  </si>
  <si>
    <t>CAS004_CAS0000311_stacked_01_H</t>
  </si>
  <si>
    <t>CAS001_CAS0000026_stacked_03_H</t>
  </si>
  <si>
    <t>CAS008_CAS0000696_stacked_02_H</t>
  </si>
  <si>
    <t>CAS002_CAS0000116_stacked_01_H</t>
  </si>
  <si>
    <t>CAS002_CAS0000122_stacked_01_H</t>
  </si>
  <si>
    <t>CAS008_CAS0000666_stacked_01_H</t>
  </si>
  <si>
    <t>CAS001_CAS0000009_stacked_01_H</t>
  </si>
  <si>
    <t>CAS011_CAS0001018_stacked_02_H</t>
  </si>
  <si>
    <t>CAS012_CAS0001051_stacked_01_H</t>
  </si>
  <si>
    <t>CAS003_CAS0000284_stacked_02_H</t>
  </si>
  <si>
    <t>CAS005_CAS0000394_stacked_02_H</t>
  </si>
  <si>
    <t>CAS005_CAS0000472_stacked_02_H</t>
  </si>
  <si>
    <t>CAS005_CAS0000471_stacked_02_H</t>
  </si>
  <si>
    <t>CAS003_CAS0000227_stacked_01_H</t>
  </si>
  <si>
    <t>CAS004_CAS0000362_stacked_01_H</t>
  </si>
  <si>
    <t>CAS004_CAS0000341_stacked_02_H</t>
  </si>
  <si>
    <t>CAS003_CAS0000221_stacked_02_H</t>
  </si>
  <si>
    <t>CAS002_CAS0000116_stacked_02_H</t>
  </si>
  <si>
    <t>CAS002_CAS0000182_stacked_02_H</t>
  </si>
  <si>
    <t>CAS003_CAS0000275_stacked_01_H</t>
  </si>
  <si>
    <t>CAS005_CAS0000402_stacked_01_H</t>
  </si>
  <si>
    <t>CAS005_CAS0000400_stacked_02_H</t>
  </si>
  <si>
    <t>CAS009_CAS0000768_stacked_01_H</t>
  </si>
  <si>
    <t>Stomina tachinoides</t>
  </si>
  <si>
    <t>CAS005_CAS0000395_stacked_02_H</t>
  </si>
  <si>
    <t>CAS010_CAS0000893_stacked_01_H</t>
  </si>
  <si>
    <t>CAS009_CAS0000778_stacked_01_H</t>
  </si>
  <si>
    <t>True Label</t>
  </si>
  <si>
    <t>_D_ZSM-HYM-33108-D10_Idiotypa_male.jpg</t>
  </si>
  <si>
    <t>Idiotypa</t>
  </si>
  <si>
    <t>_D_ZSM-HYM-33120-A10_Basalys_male.jpg</t>
  </si>
  <si>
    <t>Basalys</t>
  </si>
  <si>
    <t>_D_ZSM-HYM-33121-G08_Coptera_female.jpg</t>
  </si>
  <si>
    <t>Coptera</t>
  </si>
  <si>
    <t>_D_ZSM-HYM-42318-A05_Aneurhynchus_male.jpg</t>
  </si>
  <si>
    <t>Aneurhynchus</t>
  </si>
  <si>
    <t>_D_ZSM-HYM-42371-C08_Psilus_female.jpg</t>
  </si>
  <si>
    <t>Psilus</t>
  </si>
  <si>
    <t>_D_ZSM-HYM-42440-H02_Aneurhynchus_female.jpg</t>
  </si>
  <si>
    <t>_D_ZSM-HYM-42440-H08_Psilus_female.jpg</t>
  </si>
  <si>
    <t>_I_ZSM-HYM-33090-E02_Ismarus_male.jpg</t>
  </si>
  <si>
    <t>Ismarus</t>
  </si>
  <si>
    <t>10.jpg</t>
  </si>
  <si>
    <t>Hymenoptera Braconidae</t>
  </si>
  <si>
    <t>100.jpg</t>
  </si>
  <si>
    <t>Diptera Dolichopodidae</t>
  </si>
  <si>
    <t>108.jpg</t>
  </si>
  <si>
    <t>Hymenoptera Ichneumonidae</t>
  </si>
  <si>
    <t>112.jpg</t>
  </si>
  <si>
    <t>Hemiptera Cicadellidae</t>
  </si>
  <si>
    <t>118.jpg</t>
  </si>
  <si>
    <t>Diptera Acalyptrate</t>
  </si>
  <si>
    <t>119.jpg</t>
  </si>
  <si>
    <t>Diptera Chironomidae</t>
  </si>
  <si>
    <t>12.jpg</t>
  </si>
  <si>
    <t>Diptera Mycetophilidae &amp; Keroplatidae</t>
  </si>
  <si>
    <t>128.jpg</t>
  </si>
  <si>
    <t>130.jpg</t>
  </si>
  <si>
    <t>14.jpg</t>
  </si>
  <si>
    <t>15.jpg</t>
  </si>
  <si>
    <t>Diptera Calyptrate</t>
  </si>
  <si>
    <t>161.jpg</t>
  </si>
  <si>
    <t>162.jpg</t>
  </si>
  <si>
    <t>188_BGP0017623_stacked_01.PNG</t>
  </si>
  <si>
    <t>Tiphiidae</t>
  </si>
  <si>
    <t>188_BGP0017639_stacked_01.PNG</t>
  </si>
  <si>
    <t>Polleniidae_sp</t>
  </si>
  <si>
    <t>188_BGP0017655_stacked_01.PNG</t>
  </si>
  <si>
    <t>188_BGP0017658_stacked_01.PNG</t>
  </si>
  <si>
    <t>188_BGP0017681_stacked_01.PNG</t>
  </si>
  <si>
    <t>Onesia_floralis</t>
  </si>
  <si>
    <t>188_BGP0017685_stacked_01.PNG</t>
  </si>
  <si>
    <t>Acrididae</t>
  </si>
  <si>
    <t>188_BGP0017686_stacked_01.PNG</t>
  </si>
  <si>
    <t>188_BGP0017694_stacked_01.PNG</t>
  </si>
  <si>
    <t>Vespula_vulgaris</t>
  </si>
  <si>
    <t>188_BGP0017696_stacked_01.PNG</t>
  </si>
  <si>
    <t>188_BGP0017705_stacked_01.PNG</t>
  </si>
  <si>
    <t>19.jpg</t>
  </si>
  <si>
    <t>Diptera Empididae &amp; Hybotidae</t>
  </si>
  <si>
    <t>2023-03-22_15-03-59-777 [M=C R=5 S=1].jpg</t>
  </si>
  <si>
    <t>Other Hymenoptera</t>
  </si>
  <si>
    <t>2023-03-22_15-04-02-254 [M=C R=5 S=1].jpg</t>
  </si>
  <si>
    <t>2023-04-05-Monochamus alternatus 005A.jpg</t>
  </si>
  <si>
    <t>206.jpg</t>
  </si>
  <si>
    <t>Hymenoptera Diapriidae</t>
  </si>
  <si>
    <t>211.jpg</t>
  </si>
  <si>
    <t>Diptera Cecidomyiidae</t>
  </si>
  <si>
    <t>213.jpg</t>
  </si>
  <si>
    <t>214.jpg</t>
  </si>
  <si>
    <t>220.jpg</t>
  </si>
  <si>
    <t>225.jpg</t>
  </si>
  <si>
    <t>229.jpg</t>
  </si>
  <si>
    <t>23.jpg</t>
  </si>
  <si>
    <t>233.jpg</t>
  </si>
  <si>
    <t>24.jpg</t>
  </si>
  <si>
    <t>247.jpg</t>
  </si>
  <si>
    <t>248.jpg</t>
  </si>
  <si>
    <t>25.jpg</t>
  </si>
  <si>
    <t>Diptera Psychodidae</t>
  </si>
  <si>
    <t>31.jpg</t>
  </si>
  <si>
    <t>329.jpg</t>
  </si>
  <si>
    <t>Diptera Sciaridae</t>
  </si>
  <si>
    <t>33.jpg</t>
  </si>
  <si>
    <t>333.jpg</t>
  </si>
  <si>
    <t>35.jpg</t>
  </si>
  <si>
    <t>354.jpg</t>
  </si>
  <si>
    <t>357.jpg</t>
  </si>
  <si>
    <t>376.jpg</t>
  </si>
  <si>
    <t>39.jpg</t>
  </si>
  <si>
    <t>390.jpg</t>
  </si>
  <si>
    <t>40.jpg</t>
  </si>
  <si>
    <t>411.jpg</t>
  </si>
  <si>
    <t>413.jpg</t>
  </si>
  <si>
    <t>429.jpg</t>
  </si>
  <si>
    <t>43.jpg</t>
  </si>
  <si>
    <t>430.jpg</t>
  </si>
  <si>
    <t>454.jpg</t>
  </si>
  <si>
    <t>456.jpg</t>
  </si>
  <si>
    <t>46.jpg</t>
  </si>
  <si>
    <t>47.jpg</t>
  </si>
  <si>
    <t>50.jpg</t>
  </si>
  <si>
    <t>509.jpg</t>
  </si>
  <si>
    <t>52.jpg</t>
  </si>
  <si>
    <t>53.jpg</t>
  </si>
  <si>
    <t>534.jpg</t>
  </si>
  <si>
    <t>55.jpg</t>
  </si>
  <si>
    <t>56.jpg</t>
  </si>
  <si>
    <t>58.jpg</t>
  </si>
  <si>
    <t>59.jpg</t>
  </si>
  <si>
    <t>5K_001_A5.jpg</t>
  </si>
  <si>
    <t>Phoridae</t>
  </si>
  <si>
    <t>5K_001_B5.jpg</t>
  </si>
  <si>
    <t>5K_001_B6.jpg</t>
  </si>
  <si>
    <t>5K_001_C3.jpg</t>
  </si>
  <si>
    <t>5K_001_Insect_B2_stacked.jpg</t>
  </si>
  <si>
    <t>5K_001_Insect_D1_stacked.jpg</t>
  </si>
  <si>
    <t>5K_002_Insect_H4_stacked.jpg</t>
  </si>
  <si>
    <t>5K_021_Insect_H4_stacked.jpg</t>
  </si>
  <si>
    <t>5K_022_Insect_A3_stacked.jpg</t>
  </si>
  <si>
    <t>5K_022_Insect_G10_stacked.jpg</t>
  </si>
  <si>
    <t>5K_025_Insect_B9_stacked.jpg</t>
  </si>
  <si>
    <t>5K_025_Insect_D8_stacked.jpg</t>
  </si>
  <si>
    <t>5K_025_Insect_E12_stacked.jpg</t>
  </si>
  <si>
    <t>5K_025_Insect_E4_stacked.jpg</t>
  </si>
  <si>
    <t>60.jpg</t>
  </si>
  <si>
    <t>606.jpg</t>
  </si>
  <si>
    <t>Diptera Phoridae</t>
  </si>
  <si>
    <t>619.jpg</t>
  </si>
  <si>
    <t>63.jpg</t>
  </si>
  <si>
    <t>64.jpg</t>
  </si>
  <si>
    <t>647.jpg</t>
  </si>
  <si>
    <t>65.jpg</t>
  </si>
  <si>
    <t>654.jpg</t>
  </si>
  <si>
    <t>66.jpg</t>
  </si>
  <si>
    <t>665.jpg</t>
  </si>
  <si>
    <t>78.jpg</t>
  </si>
  <si>
    <t>79.jpg</t>
  </si>
  <si>
    <t>811.jpg</t>
  </si>
  <si>
    <t>82.jpg</t>
  </si>
  <si>
    <t>88.jpg</t>
  </si>
  <si>
    <t>89.jpg</t>
  </si>
  <si>
    <t>91.jpg</t>
  </si>
  <si>
    <t>92.jpg</t>
  </si>
  <si>
    <t>93.jpg</t>
  </si>
  <si>
    <t>AAU9056_D_ZSM-HYM-33100-C02_Basalys_female.jpg</t>
  </si>
  <si>
    <t>AAU9056_D_ZSM-HYM-33102-B07_Basalys_female.jpg</t>
  </si>
  <si>
    <t>AAU9056_D_ZSM-HYM-33108-E02_Basalys_male.jpg</t>
  </si>
  <si>
    <t>AAU9056_D_ZSM-HYM-33123-C03_Basalys_female.jpg</t>
  </si>
  <si>
    <t>AAU9056_D_ZSM-HYM-33123-E04_Basalys_female.jpg</t>
  </si>
  <si>
    <t>AAU9130_D_ZSM-HYM-33102-D02_Basalys pedisequa_male.jpg</t>
  </si>
  <si>
    <t>ABA8019_D_ZSM-HYM-33105-H08_Entomacis_female.jpg</t>
  </si>
  <si>
    <t>Entomacis</t>
  </si>
  <si>
    <t>ACH3280_D_ZSM-HYM-33099-D08_Entomacis_female.jpg</t>
  </si>
  <si>
    <t>ACI4528_D_ZSM-HYM-33105-D02_Aneurhynchus_female.jpg</t>
  </si>
  <si>
    <t>ACI4528_D_ZSM-HYM-42369-C05_Aneurhynchus_female.jpg</t>
  </si>
  <si>
    <t>ACJ0885_D_ZSM-HYM-33091-E07_Entomacis platyptera_female.jpg</t>
  </si>
  <si>
    <t>ACM9864_I_ZSM-HYM-42371-E08_Ismarus rugulosus_male.jpg</t>
  </si>
  <si>
    <t>ACM9864_I_ZSM-HYM-42371-E08_Ismarus rugulosus_male_entomoscope.tiff</t>
  </si>
  <si>
    <t>ACU1243_D_ZSM-HYM-33090-G05_Spilomicrus stigmaticalis_female.jpg</t>
  </si>
  <si>
    <t>Spilomicrus</t>
  </si>
  <si>
    <t>ACU1243_D_ZSM-HYM-33097-G01_Spilomicrus stigmaticalis_female.jpg</t>
  </si>
  <si>
    <t>ACU1243_D_ZSM-HYM-33099-B04_Spilomicrus stigmaticalis_female.jpg</t>
  </si>
  <si>
    <t>ACU1446_ZSM-HYM-42453-F05_Coptera inaequalifrons_female.jpg</t>
  </si>
  <si>
    <t>ACU2017_D_ZSM-HYM-33104-D04_Basalys_female.jpg</t>
  </si>
  <si>
    <t>ACW1208_D_ZSM-HYM-33095-G03_Aneurhynchus_male.jpg</t>
  </si>
  <si>
    <t>ADF4732_D_ZSM-HYM-33099-F05_Aneurhynchus_female.jpg</t>
  </si>
  <si>
    <t>ADF4732_D_ZSM-HYM-33105-D01_Aneurhynchus_female.jpg</t>
  </si>
  <si>
    <t>ADF4748_D_ZSM-HYM-42322-C08_Aneurhynchus_male.jpg</t>
  </si>
  <si>
    <t>ADF4867_D_ZSM-HYM-33102-H04_Idiotypa maritima_male.jpg</t>
  </si>
  <si>
    <t>ADF4867_D_ZSM-HYM-33109-E06_Idiotypa maritima_male.jpg</t>
  </si>
  <si>
    <t>ADF4867_D_ZSM-HYM-42374-G10_Idiotypa maritima_male_entomoscope.tiff</t>
  </si>
  <si>
    <t>ADM6694_D_ZSM-HYM-33095-B05_Spilomicrus hemipterus_female.jpg</t>
  </si>
  <si>
    <t>ADV0554_D_ZSM-HYM-33104-F03_Basalys_male.jpg</t>
  </si>
  <si>
    <t>ADV9157_D_ZSM-HYM-33109-F09_Basalys_male.jpg</t>
  </si>
  <si>
    <t>ADX3587_D_ZSM-HYM-33102-D12_Paramesius rufipes_female.jpg</t>
  </si>
  <si>
    <t>Paramesius</t>
  </si>
  <si>
    <t>ADX3587_D_ZSM-HYM-42361-A05_Paramesius rufipes_female.jpg</t>
  </si>
  <si>
    <t>ADX3587_D_ZSM-HYM-42371-A02_Paramesius rufipes_female_entomoscope.tiff</t>
  </si>
  <si>
    <t>AEB7246_ZSM-HYM-42468-F07_Monelata cincta_male.jpg</t>
  </si>
  <si>
    <t>Monelata</t>
  </si>
  <si>
    <t>AEC4348_D_ZSM-HYM-42368-D05_Aneurhynchus_female.jpg</t>
  </si>
  <si>
    <t>AED0032_D_ZSM-HYM-33097-E02_Entomacis_female.jpg</t>
  </si>
  <si>
    <t>AED5809_D_ZSM-HYM-33171-G05_Basalys .jpg</t>
  </si>
  <si>
    <t>AEJ6238_ZSM-HYM-42465-E09_Monelata_male.jpg</t>
  </si>
  <si>
    <t>AEZ8636_ZSM-HYM-42465-F05_Monelata_male.jpg</t>
  </si>
  <si>
    <t>AEZ8636_ZSM-HYM-42465-F08_Monelata_male.jpg</t>
  </si>
  <si>
    <t>BGP0000014_stacked_1.PNG</t>
  </si>
  <si>
    <t>Smittia_sp</t>
  </si>
  <si>
    <t>BGP0000079_stacked_1.PNG</t>
  </si>
  <si>
    <t>BGP0000274_stacked_1.PNG</t>
  </si>
  <si>
    <t>BGP0000631_stacked_1.PNG</t>
  </si>
  <si>
    <t>Megaselia</t>
  </si>
  <si>
    <t>BGP0000794_stacked_1.PNG</t>
  </si>
  <si>
    <t>BGP0001069_stacked_1.PNG</t>
  </si>
  <si>
    <t>Frankliniella_intonsa</t>
  </si>
  <si>
    <t>BGP0001192_stacked_3.PNG</t>
  </si>
  <si>
    <t>BGP0001224_stacked_2.PNG</t>
  </si>
  <si>
    <t>Metopina_oligoneura</t>
  </si>
  <si>
    <t>BGP0001225_stacked_1.PNG</t>
  </si>
  <si>
    <t>BGP0001511_stacked_3.PNG</t>
  </si>
  <si>
    <t>BGP0001932_stacked_1.PNG</t>
  </si>
  <si>
    <t>Aphis_fabae</t>
  </si>
  <si>
    <t>BGP0001946_stacked_1.PNG</t>
  </si>
  <si>
    <t>BGP0002007_stacked_3.PNG</t>
  </si>
  <si>
    <t>Thrips_tabaci</t>
  </si>
  <si>
    <t>BGP0002010_stacked_1.PNG</t>
  </si>
  <si>
    <t>BGP0002177_stacked_2.PNG</t>
  </si>
  <si>
    <t>Aphis_gossypii</t>
  </si>
  <si>
    <t>BGP0002197_stacked_1.PNG</t>
  </si>
  <si>
    <t>BGP0002259_stacked_1.PNG</t>
  </si>
  <si>
    <t>BGP0002399_stacked_2.PNG</t>
  </si>
  <si>
    <t>BGP0002673_stacked_1.PNG</t>
  </si>
  <si>
    <t>Sarcophaga_subvicina</t>
  </si>
  <si>
    <t>BGP0002900_stacked_1.PNG</t>
  </si>
  <si>
    <t>Cavariella_aegopodii</t>
  </si>
  <si>
    <t>BGP0003186_stacked_1.PNG</t>
  </si>
  <si>
    <t>BGP0003378_stacked_1.PNG</t>
  </si>
  <si>
    <t>BGP0003937_stacked_2.PNG</t>
  </si>
  <si>
    <t>BGP0003972_stacked_1.PNG</t>
  </si>
  <si>
    <t>BGP0003983_stacked_1.PNG</t>
  </si>
  <si>
    <t>BGP0004369_stacked_1.PNG</t>
  </si>
  <si>
    <t>Discocerina_obscurella</t>
  </si>
  <si>
    <t>BGP0004457_stacked_2.PNG</t>
  </si>
  <si>
    <t>BGP0004498_stacked_1.PNG</t>
  </si>
  <si>
    <t>BGP0004763_stacked_1.PNG</t>
  </si>
  <si>
    <t>Aphis_sambuci</t>
  </si>
  <si>
    <t>BGP0004900_stacked_1.PNG</t>
  </si>
  <si>
    <t>Aphididae</t>
  </si>
  <si>
    <t>BGP0004903_stacked_1.PNG</t>
  </si>
  <si>
    <t>BGP0005234_stacked_1.PNG</t>
  </si>
  <si>
    <t>BGP0005482_stacked_2.PNG</t>
  </si>
  <si>
    <t>BGP0005693_stacked_1.PNG</t>
  </si>
  <si>
    <t>BGP0005805_stacked_1.PNG</t>
  </si>
  <si>
    <t>BGP0005805_stacked_2.PNG</t>
  </si>
  <si>
    <t>BGP0005966_stacked_1.PNG</t>
  </si>
  <si>
    <t>BGP0005966_stacked_2.PNG</t>
  </si>
  <si>
    <t>BGP0006013_stacked_1.PNG</t>
  </si>
  <si>
    <t>BGP0006651_stacked_1.PNG</t>
  </si>
  <si>
    <t>BGP0006692_1F_dorsal_stacked_01.PNG</t>
  </si>
  <si>
    <t>BGP0006895_stacked_3.PNG</t>
  </si>
  <si>
    <t>BGP0006900_stacked_1.PNG</t>
  </si>
  <si>
    <t>BGP0009113_stacked_1.PNG</t>
  </si>
  <si>
    <t>Thrips_fuscipennis</t>
  </si>
  <si>
    <t>BGP0009134_stacked_3.PNG</t>
  </si>
  <si>
    <t>BGP0009303_stacked_1.PNG</t>
  </si>
  <si>
    <t>Coenosia_atra</t>
  </si>
  <si>
    <t>BGP0009310_stacked_1.PNG</t>
  </si>
  <si>
    <t>Chrysotus_laesus</t>
  </si>
  <si>
    <t>BGP0009362_stacked_2.PNG</t>
  </si>
  <si>
    <t>Thrips_validus</t>
  </si>
  <si>
    <t>BGP0009364_stacked_2.PNG</t>
  </si>
  <si>
    <t>BGP0009365_stacked_1.PNG</t>
  </si>
  <si>
    <t>Megaselia_albicans</t>
  </si>
  <si>
    <t>BGP0010526_2.jpg</t>
  </si>
  <si>
    <t>BGP0010536_stacked.png</t>
  </si>
  <si>
    <t>Trachysiphonella_scutellata</t>
  </si>
  <si>
    <t>BGP0010549_stacked.png</t>
  </si>
  <si>
    <t>Oscinella_sp</t>
  </si>
  <si>
    <t>BGP0010561_stacked.png</t>
  </si>
  <si>
    <t>BGP0010692_stacked.png</t>
  </si>
  <si>
    <t>BGP0010798_stacked.png</t>
  </si>
  <si>
    <t>BGP0010882_stacked.png</t>
  </si>
  <si>
    <t>BGP0011523_stacked.png</t>
  </si>
  <si>
    <t>Chrysotus_pulchellus</t>
  </si>
  <si>
    <t>BGP0011827_stacked.png</t>
  </si>
  <si>
    <t>BGP0011860_stacked.png</t>
  </si>
  <si>
    <t>BGP0011874_stacked.png</t>
  </si>
  <si>
    <t>BGP0011913_stacked.png</t>
  </si>
  <si>
    <t>Megaselia_brevicostalis</t>
  </si>
  <si>
    <t>BGP0012017_stacked.png</t>
  </si>
  <si>
    <t>BGP0012107_stacked.png</t>
  </si>
  <si>
    <t>Macrosiphoniella_absinthii</t>
  </si>
  <si>
    <t>BGP0012117_stacked.png</t>
  </si>
  <si>
    <t>BGP0012129_stacked.png</t>
  </si>
  <si>
    <t>BGP0012130_stacked.png</t>
  </si>
  <si>
    <t>BGP0012145_stacked.png</t>
  </si>
  <si>
    <t>BGP0012171_stacked.png</t>
  </si>
  <si>
    <t>BGP0012187_stacked.png</t>
  </si>
  <si>
    <t>BGP0012288_stacked.png</t>
  </si>
  <si>
    <t>Figitidae</t>
  </si>
  <si>
    <t>BGP0012308_stacked.png</t>
  </si>
  <si>
    <t>Aeolothrips_intermedius</t>
  </si>
  <si>
    <t>BGP0012318_stacked.png</t>
  </si>
  <si>
    <t>BGP0012327_stacked.png</t>
  </si>
  <si>
    <t>BGP0012599_stacked.png</t>
  </si>
  <si>
    <t>BGP0012617_stacked.png</t>
  </si>
  <si>
    <t>BGP0012688_stacked.png</t>
  </si>
  <si>
    <t>BGP0012729_stacked.png</t>
  </si>
  <si>
    <t>BGP0012775_stacked.png</t>
  </si>
  <si>
    <t>BGP0013073_stacked.png</t>
  </si>
  <si>
    <t>BGP0013215_stacked.png</t>
  </si>
  <si>
    <t>BGP0013228_stacked.png</t>
  </si>
  <si>
    <t>BGP0013281_stacked.png</t>
  </si>
  <si>
    <t>Hyadaphis_foeniculi</t>
  </si>
  <si>
    <t>BGP0013282_stacked.png</t>
  </si>
  <si>
    <t>BGP0013286_stacked.png</t>
  </si>
  <si>
    <t>BGP0013289_stacked.png</t>
  </si>
  <si>
    <t>BGP0013518_stacked.png</t>
  </si>
  <si>
    <t>BGP0013523_stacked.png</t>
  </si>
  <si>
    <t>BGP0013556_stacked.png</t>
  </si>
  <si>
    <t>BGP0013646_stacked.png</t>
  </si>
  <si>
    <t>BGP0013786_stacked.png</t>
  </si>
  <si>
    <t>BGP0013899_stacked.png</t>
  </si>
  <si>
    <t>Aleyrodidae</t>
  </si>
  <si>
    <t>BGP0013972_stacked.png</t>
  </si>
  <si>
    <t>BGP0013998_stacked.png</t>
  </si>
  <si>
    <t>BGP0014209_stacked.png</t>
  </si>
  <si>
    <t>BGP0014378_stacked.png</t>
  </si>
  <si>
    <t>BGP0014401_stacked.png</t>
  </si>
  <si>
    <t>BGP0014402_stacked.png</t>
  </si>
  <si>
    <t>BGP0014474_stacked.png</t>
  </si>
  <si>
    <t>BGP0014490_1_stacked.PNG</t>
  </si>
  <si>
    <t>BGP0017742_1_stacked.PNG</t>
  </si>
  <si>
    <t>BGP0017743_1_stacked.PNG</t>
  </si>
  <si>
    <t>BGP0017787_1_stacked.PNG</t>
  </si>
  <si>
    <t>BGP0017794_1_stacked.PNG</t>
  </si>
  <si>
    <t>BGP098_BGP0009073_RAW_Data_01_stacked.png</t>
  </si>
  <si>
    <t>Sciaridae</t>
  </si>
  <si>
    <t>BGP098_BGP0009074_RAW_Data_05_stacked.png</t>
  </si>
  <si>
    <t>BGP098_BGP0009081_RAW_Data_02_stacked.png</t>
  </si>
  <si>
    <t>BGP098_BGP0009120_stacked_01.PNG</t>
  </si>
  <si>
    <t>Psychodidae</t>
  </si>
  <si>
    <t>BGP098_BGP0009121_stacked_02.PNG</t>
  </si>
  <si>
    <t>BGP098_BGP0009143_stacked_01.PNG</t>
  </si>
  <si>
    <t>BGP099_BGP0009180_stacked_01.PNG</t>
  </si>
  <si>
    <t>BGP099_BGP0009219_stacked_01.PNG</t>
  </si>
  <si>
    <t>Elateridae</t>
  </si>
  <si>
    <t>BGP099_BGP0009231_stacked_01.PNG</t>
  </si>
  <si>
    <t>Sepsidae</t>
  </si>
  <si>
    <t>BGP099_BGP09169_stacked_01.PNG</t>
  </si>
  <si>
    <t>BGP099_BGP09207_stacked_01.PNG</t>
  </si>
  <si>
    <t>Lasius_niger</t>
  </si>
  <si>
    <t>BGP100_BGP0009293_stacked_01.PNG</t>
  </si>
  <si>
    <t>BGP100_BGP0009299_stacked_01.PNG</t>
  </si>
  <si>
    <t>Dolichopodidae</t>
  </si>
  <si>
    <t>BGP100_BGP0009316_stacked_01.PNG</t>
  </si>
  <si>
    <t>Empididae</t>
  </si>
  <si>
    <t>BGP100_BGP09260_stacked_01.PNG</t>
  </si>
  <si>
    <t>BGP100_BGP09260_stacked_02.PNG</t>
  </si>
  <si>
    <t>BGP101_BGP0009422_stacked_01.PNG</t>
  </si>
  <si>
    <t>BGP101_BGP09372_stacked_01.PNG</t>
  </si>
  <si>
    <t>BGP101_BGP09420_stacked_01.PNG</t>
  </si>
  <si>
    <t>BGP101_BGP09420_stacked_02.PNG</t>
  </si>
  <si>
    <t>BGP102_BGP0009493_stacked_01.PNG</t>
  </si>
  <si>
    <t>Curculionidae</t>
  </si>
  <si>
    <t>BGP102_BGP0009494_stacked_02.PNG</t>
  </si>
  <si>
    <t>BGP102_BGP0009504_stacked_01.PNG</t>
  </si>
  <si>
    <t>Scatopsciara_atomaria</t>
  </si>
  <si>
    <t>BGP102_BGP0009510_stacked_02.PNG</t>
  </si>
  <si>
    <t>BGP102_BGP0009510_stacked_03.PNG</t>
  </si>
  <si>
    <t>BGP102_BGP0009517_stacked_01.PNG</t>
  </si>
  <si>
    <t>BGP102_BGP0009529_stacked_02.PNG</t>
  </si>
  <si>
    <t>Delia_platura</t>
  </si>
  <si>
    <t>BGP102_BGP09491_stacked_01.PNG</t>
  </si>
  <si>
    <t>BGP102_BGP09491_stacked_02.PNG</t>
  </si>
  <si>
    <t>BGP103_BGP0009550_stacked_01.PNG</t>
  </si>
  <si>
    <t>BGP103_BGP0009555_stacked_01.PNG</t>
  </si>
  <si>
    <t>Chrysotus_femoratus</t>
  </si>
  <si>
    <t>BGP103_BGP0009586_stacked_01.PNG</t>
  </si>
  <si>
    <t>BGP103_BGP0009598_stacked_02.PNG</t>
  </si>
  <si>
    <t>BGP104_BGP0009662_stacked_02.PNG</t>
  </si>
  <si>
    <t>BGP104_BGP0009662_stacked_03.PNG</t>
  </si>
  <si>
    <t>BGP104_BGP0009668_stacked_03.PNG</t>
  </si>
  <si>
    <t>BGP104_BGP0009681_stacked_03.PNG</t>
  </si>
  <si>
    <t>Diapriidae</t>
  </si>
  <si>
    <t>BGP104_BGP0009699_stacked_03.PNG</t>
  </si>
  <si>
    <t>BGP104_BGP0009703_stacked_01.PNG</t>
  </si>
  <si>
    <t>BGP105_BGP0009752_stacked_01.PNG</t>
  </si>
  <si>
    <t>BGP105_BGP0009754_stacked_03.PNG</t>
  </si>
  <si>
    <t>BGP105_BGP0009754_stacked_04.PNG</t>
  </si>
  <si>
    <t>BGP105_BGP0009802_stacked_02.PNG</t>
  </si>
  <si>
    <t>BGP105_BGP0009818_RAW_01_03.jpg</t>
  </si>
  <si>
    <t>BGP106_BGP0009844_stacked_01.PNG</t>
  </si>
  <si>
    <t>Syrphidae</t>
  </si>
  <si>
    <t>BGP106_BGP0009849_stacked_01.PNG</t>
  </si>
  <si>
    <t>BGP106_BGP0009900_stacked_01.PNG</t>
  </si>
  <si>
    <t>Apis_mellifera</t>
  </si>
  <si>
    <t>BGP106_BGP0009902_stacked_01.PNG</t>
  </si>
  <si>
    <t>Lucilla_sericata</t>
  </si>
  <si>
    <t>BGP107_BGP0009964_stacked_01.PNG</t>
  </si>
  <si>
    <t>Miridae</t>
  </si>
  <si>
    <t>BGP107_BGP0009979_stacked_01.PNG</t>
  </si>
  <si>
    <t>BGP107_BGP0010013_stacked_01.PNG</t>
  </si>
  <si>
    <t>Muscidae</t>
  </si>
  <si>
    <t>BGP107_BGP0010015_stacked_01.PNG</t>
  </si>
  <si>
    <t>BGP108_BGP0010054_stacked_01.PNG</t>
  </si>
  <si>
    <t>Micropezidae</t>
  </si>
  <si>
    <t>BGP108_BGP0010089_stacked_01.PNG</t>
  </si>
  <si>
    <t>Pollenia_sp</t>
  </si>
  <si>
    <t>BGP109_BGP0010128_stacked_01.PNG</t>
  </si>
  <si>
    <t>BGP109_BGP0010175_stacked_01.PNG</t>
  </si>
  <si>
    <t>BGP109_BGP0010176_stacked_01.PNG</t>
  </si>
  <si>
    <t>BGP110_BGP0010215_stacked_01.PNG</t>
  </si>
  <si>
    <t>BGP110_BGP0010276_stacked_01.PNG</t>
  </si>
  <si>
    <t>Helina_sp</t>
  </si>
  <si>
    <t>BGP111_BGP0010314_stacked_01.PNG</t>
  </si>
  <si>
    <t>BGP112_BGP0010410_stacked_01.PNG</t>
  </si>
  <si>
    <t>Rhinophora_lepida</t>
  </si>
  <si>
    <t>BGP112_BGP0010412_stacked_01.PNG</t>
  </si>
  <si>
    <t>BGP112_BGP0010420_stacked_01.PNG</t>
  </si>
  <si>
    <t>BGP112_BGP0010436_stacked_01.PNG</t>
  </si>
  <si>
    <t>BGP112_BGP0010444_stacked_01.PNG</t>
  </si>
  <si>
    <t>Phyto_melanocephala</t>
  </si>
  <si>
    <t>BGP112_BGP0010451_stacked_01.PNG</t>
  </si>
  <si>
    <t>BGP112_BGP0010463_stacked_01.PNG</t>
  </si>
  <si>
    <t>BGP112_BGP0010474_stacked_01.PNG</t>
  </si>
  <si>
    <t>BGP114_BGP0010605_stacked_01.PNG</t>
  </si>
  <si>
    <t>BGP114_BGP0010656_stacked_01.PNG</t>
  </si>
  <si>
    <t>BGP121_BGP0011258_stacked_01.PNG</t>
  </si>
  <si>
    <t>Bellardia_bayerI</t>
  </si>
  <si>
    <t>BGP121_BGP0011259_stacked_01.PNG</t>
  </si>
  <si>
    <t>BGP121_BGP0011292_stacked_01.PNG</t>
  </si>
  <si>
    <t>Medetera_sp</t>
  </si>
  <si>
    <t>BGP121_BGP0011309_stacked_01.PNG</t>
  </si>
  <si>
    <t>Crabronidae</t>
  </si>
  <si>
    <t>BGP126_BGP0011784_stacked_01.PNG</t>
  </si>
  <si>
    <t>Ichneumonidae</t>
  </si>
  <si>
    <t>BGP126_BGP0011807_stacked_01.PNG</t>
  </si>
  <si>
    <t>BGP128_BGP0011920_stacked_01.PNG</t>
  </si>
  <si>
    <t>BGP128_BGP0011939_stacked_01.PNG</t>
  </si>
  <si>
    <t>Tettigoniidae</t>
  </si>
  <si>
    <t>BGP128_BGP0011968_stacked_01.PNG</t>
  </si>
  <si>
    <t>BGP128_BGP0011980_stacked_02.PNG</t>
  </si>
  <si>
    <t>Halictidae</t>
  </si>
  <si>
    <t>BGP128_BGP0011984_stacked_01.PNG</t>
  </si>
  <si>
    <t>Lasioglossum_morio</t>
  </si>
  <si>
    <t>BGP128_BGP0011996_stacked_01.PNG</t>
  </si>
  <si>
    <t>Coccinellidae</t>
  </si>
  <si>
    <t>BGP128_BGP0011998_stacked_01.PNG</t>
  </si>
  <si>
    <t>Formicidae</t>
  </si>
  <si>
    <t>BGP138_BGP0012872_stacked_03.PNG</t>
  </si>
  <si>
    <t>BGP156_BGP0014595_stacked_01.PNG</t>
  </si>
  <si>
    <t>BGP156_BGP0014628_stacked_01.PNG</t>
  </si>
  <si>
    <t>Mordellidae</t>
  </si>
  <si>
    <t>BGP159_BGP0014925_stacked_01.PNG</t>
  </si>
  <si>
    <t>BGP161_BGP0015070_stacked_01.PNG</t>
  </si>
  <si>
    <t>BGP161_BGP0015091_stacked_01.PNG</t>
  </si>
  <si>
    <t>BGP161_BGP0015105_stacked_01.PNG</t>
  </si>
  <si>
    <t>BGP161_BGP0015111_stacked_01.PNG</t>
  </si>
  <si>
    <t>BGP161_BGP0015118_stacked_01.PNG</t>
  </si>
  <si>
    <t>BGP163_BGP0015245_stacked_01.PNG</t>
  </si>
  <si>
    <t>BGP163_BGP0015292_stacked_01.PNG</t>
  </si>
  <si>
    <t>BGP163_BGP0015296_stacked_01.PNG</t>
  </si>
  <si>
    <t>BGP163_BGP0015305_stacked_01.PNG</t>
  </si>
  <si>
    <t>BGP163_BGP0015314_stacked_01.PNG</t>
  </si>
  <si>
    <t>Aphrophoridae</t>
  </si>
  <si>
    <t>BGP163_BGP0015322_stacked_01.PNG</t>
  </si>
  <si>
    <t>BGP164_BGP0015379_stacked_01.PNG</t>
  </si>
  <si>
    <t>BGP164_BGP0015390_stacked_01.PNG</t>
  </si>
  <si>
    <t>BGP164_BGP0015403_stacked_01.PNG</t>
  </si>
  <si>
    <t>BGP164_BGP0015414_stacked_01.PNG</t>
  </si>
  <si>
    <t>BGP164_BGP0015421_stacked_01.PNG</t>
  </si>
  <si>
    <t>BGP165_BGP0015453_stacked_01.PNG</t>
  </si>
  <si>
    <t>BGP165_BGP0015515_stacked_01.PNG</t>
  </si>
  <si>
    <t>Braconidae</t>
  </si>
  <si>
    <t>BGP167_BGP0015637_stacked_01.PNG</t>
  </si>
  <si>
    <t>BGP168_BGP0015777_stacked_01.PNG</t>
  </si>
  <si>
    <t>Thomisidae</t>
  </si>
  <si>
    <t>BGP168_BGP0015783_stacked_02.PNG</t>
  </si>
  <si>
    <t>BGP169_BGP0015835_stacked_01.PNG</t>
  </si>
  <si>
    <t>BGP169_BGP0015837_stacked_01.PNG</t>
  </si>
  <si>
    <t>BGP169_BGP0015874_stacked_01.PNG</t>
  </si>
  <si>
    <t>BGP169_BGP0015892_stacked_01.PNG</t>
  </si>
  <si>
    <t>BGP169_BGP0015907_stacked_01.PNG</t>
  </si>
  <si>
    <t>Vespidae</t>
  </si>
  <si>
    <t>BGP170_BGP0015918_stacked_01.PNG</t>
  </si>
  <si>
    <t>BGP170_BGP0015929_stacked_01.PNG</t>
  </si>
  <si>
    <t>BGP171_BGP0016051_stacked_01.PNG</t>
  </si>
  <si>
    <t>BGP172_BGP0016124_stacked_01.PNG</t>
  </si>
  <si>
    <t>BGP172_BGP0016134_stacked_01.PNG</t>
  </si>
  <si>
    <t>BGP172_BGP0016165_stacked_02.PNG</t>
  </si>
  <si>
    <t>BGP173_BGP0016233_stacked_01.PNG</t>
  </si>
  <si>
    <t>BGP174_BGP0016357_stacked_01.PNG</t>
  </si>
  <si>
    <t>BGP176_BGP0016525_stacked_01.PNG</t>
  </si>
  <si>
    <t>BGP176_BGP0016550_stacked_01.PNG</t>
  </si>
  <si>
    <t>BGP177_BGP0016582_stacked_01.PNG</t>
  </si>
  <si>
    <t>BGP177_BGP0016584_stacked_01.PNG</t>
  </si>
  <si>
    <t>BGP183_BGP0017152_stacked_01.PNG</t>
  </si>
  <si>
    <t>BGP183_BGP0017205_stacked_01.PNG</t>
  </si>
  <si>
    <t>BGP183_BGP0017229_stacked_01.PNG</t>
  </si>
  <si>
    <t>BGP184_BGP0017252_stacked_01.PNG</t>
  </si>
  <si>
    <t>BGP184_BGP0017253_stacked_01.PNG</t>
  </si>
  <si>
    <t>BGP184_BGP0017280_stacked_01.PNG</t>
  </si>
  <si>
    <t>BGP185_BGP0017372_stacked_01.PNG</t>
  </si>
  <si>
    <t>Stevenia_sp</t>
  </si>
  <si>
    <t>BGP185_BGP0017376_stacked_01.PNG</t>
  </si>
  <si>
    <t>BGP185_BGP0017386_stacked_01.PNG</t>
  </si>
  <si>
    <t>Issus_coleoptratus</t>
  </si>
  <si>
    <t>BGP185_BGP0017401_stacked_01.PNG</t>
  </si>
  <si>
    <t>BGP187_BGP0017593_stacked_01.PNG</t>
  </si>
  <si>
    <t>BGP192_BGP0018084_stacked_01.PNG</t>
  </si>
  <si>
    <t>Entomobryidae</t>
  </si>
  <si>
    <t>BGP193_BGP0018169_stacked_01.PNG</t>
  </si>
  <si>
    <t>Thripidae</t>
  </si>
  <si>
    <t>BGP194_BGP0018205_stacked_01.PNG</t>
  </si>
  <si>
    <t>BGP194_BGP0018211_stacked_01.PNG</t>
  </si>
  <si>
    <t>BGP194_BGP0018266_stacked_01.PNG</t>
  </si>
  <si>
    <t>BGP195_BGP0018312_stacked_01.PNG</t>
  </si>
  <si>
    <t>BGP195_BGP0018336_stacked_01.PNG</t>
  </si>
  <si>
    <t>BGP195_BGP0018356_stacked_01.PNG</t>
  </si>
  <si>
    <t>BGP196_BGP0018406_stacked_01.PNG</t>
  </si>
  <si>
    <t>BGP197_BGP0018507_stacked_01.PNG</t>
  </si>
  <si>
    <t>BGP198_BGP0018623_stacked_01.PNG</t>
  </si>
  <si>
    <t>BGP199_BGP0018710_stacked_01.PNG</t>
  </si>
  <si>
    <t>BGP200_BGP0018784_stacked_01.PNG</t>
  </si>
  <si>
    <t>BGP200_BGP0018803_stacked_01.PNG</t>
  </si>
  <si>
    <t>BGP200_BGP0018816_stacked_01.PNG</t>
  </si>
  <si>
    <t>BGP200_BGP0018835_stacked_01.PNG</t>
  </si>
  <si>
    <t>BGP202_BGP0018989_stacked_01.PNG</t>
  </si>
  <si>
    <t>BGP202_BGP0018995_stacked_01.PNG</t>
  </si>
  <si>
    <t>BGP203_BGP0019044_stacked_01.PNG</t>
  </si>
  <si>
    <t>BGP203_BGP0019087_stacked_01.PNG</t>
  </si>
  <si>
    <t>BGP203_BGP0019119_stacked_01.PNG</t>
  </si>
  <si>
    <t>BGP203_BGP0019126_stacked_01.PNG</t>
  </si>
  <si>
    <t>BGP204_BGP0019181_stacked_01.PNG</t>
  </si>
  <si>
    <t>BGP204_BGP0019222_stacked_01.PNG</t>
  </si>
  <si>
    <t>BGPM000003_stacked_1.PNG</t>
  </si>
  <si>
    <t>Megaselia_sp1</t>
  </si>
  <si>
    <t>BMT0000064_stacked.png</t>
  </si>
  <si>
    <t>BMT0000082_stacked.png</t>
  </si>
  <si>
    <t>Cameraria_ohridella</t>
  </si>
  <si>
    <t>BMT0000089_stacked.png</t>
  </si>
  <si>
    <t>BMT0000111_stacked.png</t>
  </si>
  <si>
    <t>BMT0000130_stacked.png</t>
  </si>
  <si>
    <t>BMT0000170_stacked.png</t>
  </si>
  <si>
    <t>BMT0000226_stacked.png</t>
  </si>
  <si>
    <t>BMT0000238_stacked.png</t>
  </si>
  <si>
    <t>BMT0000517_stacked.png</t>
  </si>
  <si>
    <t>BMT0000702_stacked.png</t>
  </si>
  <si>
    <t>Sympycnus_pulicarius</t>
  </si>
  <si>
    <t>BMT0000862_stacked.png</t>
  </si>
  <si>
    <t>BMT0000885_stacked.png</t>
  </si>
  <si>
    <t>Trixoscelis_frontalis</t>
  </si>
  <si>
    <t>BMT0000908_stacked.png</t>
  </si>
  <si>
    <t>BMT0000937_stacked.png</t>
  </si>
  <si>
    <t>Megaselia_sp2</t>
  </si>
  <si>
    <t>BMT0001006_stacked.png</t>
  </si>
  <si>
    <t>BMT0001012_stacked.png</t>
  </si>
  <si>
    <t>BMT0001016_stacked.png</t>
  </si>
  <si>
    <t>BMT0001026_stacked.png</t>
  </si>
  <si>
    <t>BMT0001038_stacked.png</t>
  </si>
  <si>
    <t>BMT0001108_stacked.png</t>
  </si>
  <si>
    <t>Phoridae_sp</t>
  </si>
  <si>
    <t>BMT0001183_stacked.png</t>
  </si>
  <si>
    <t>BMT0001189_stacked.png</t>
  </si>
  <si>
    <t>Megaselia_ruficornis</t>
  </si>
  <si>
    <t>BMT0001264_stacked.png</t>
  </si>
  <si>
    <t>BMT0001300_stacked.png</t>
  </si>
  <si>
    <t>BMT0001337_stacked.png</t>
  </si>
  <si>
    <t>BMT0001388_stacked.png</t>
  </si>
  <si>
    <t>BMT0001393_stacked.png</t>
  </si>
  <si>
    <t>Megaselia_arcticae</t>
  </si>
  <si>
    <t>BMT0001405_stacked.png</t>
  </si>
  <si>
    <t>BMT0001536_stacked.png</t>
  </si>
  <si>
    <t>BMT0001547_stacked.png</t>
  </si>
  <si>
    <t>Megaselia_latifrons</t>
  </si>
  <si>
    <t>BMT0001621_stacked.png</t>
  </si>
  <si>
    <t>BMT0001637_stacked.png</t>
  </si>
  <si>
    <t>BMT0001642_stacked.png</t>
  </si>
  <si>
    <t>BMT0001672_stacked.png</t>
  </si>
  <si>
    <t>BMT0001718_stacked.png</t>
  </si>
  <si>
    <t>Megaselia_errata</t>
  </si>
  <si>
    <t>BMT0001850_stacked.png</t>
  </si>
  <si>
    <t>Diplonevra_nitidula</t>
  </si>
  <si>
    <t>BMT0001898_stacked.png</t>
  </si>
  <si>
    <t>BMT0001933_stacked.png</t>
  </si>
  <si>
    <t>BMT0002147_stacked.png</t>
  </si>
  <si>
    <t>BMT0002419_stacked.png</t>
  </si>
  <si>
    <t>Chironomidae_sp</t>
  </si>
  <si>
    <t>BMT0002500_stacked.png</t>
  </si>
  <si>
    <t>BMT0002560_stacked.png</t>
  </si>
  <si>
    <t>BMT0002598_stacked.png</t>
  </si>
  <si>
    <t>BMT0002611_stacked.png</t>
  </si>
  <si>
    <t>BMT0002645_stacked.png</t>
  </si>
  <si>
    <t>BMT0002660_stacked.png</t>
  </si>
  <si>
    <t>BMT0002666_stacked.png</t>
  </si>
  <si>
    <t>Corynoptera_subparvula</t>
  </si>
  <si>
    <t>BMT0002668_stacked.png</t>
  </si>
  <si>
    <t>BMT0002670_stacked.png</t>
  </si>
  <si>
    <t>BMT0002673_stacked.png</t>
  </si>
  <si>
    <t>BMT0002682_stacked.png</t>
  </si>
  <si>
    <t>BMT0002693_stacked.png</t>
  </si>
  <si>
    <t>BMT0002708_stacked.png</t>
  </si>
  <si>
    <t>BMT0002805_stacked.png</t>
  </si>
  <si>
    <t>Megaselia_pleuralis</t>
  </si>
  <si>
    <t>BMT0002869_stacked.png</t>
  </si>
  <si>
    <t>BMT0002877_stacked.png</t>
  </si>
  <si>
    <t>BMT0002972_stacked.png</t>
  </si>
  <si>
    <t>BMT0003080_stacked.png</t>
  </si>
  <si>
    <t>BMT0003227_stacked.png</t>
  </si>
  <si>
    <t>BMT0003250_stacked.png</t>
  </si>
  <si>
    <t>BMT0003397_stacked.png</t>
  </si>
  <si>
    <t>BMT0003398_stacked.png</t>
  </si>
  <si>
    <t>BMT0003441_stacked.png</t>
  </si>
  <si>
    <t>BMT0003527_stacked.png</t>
  </si>
  <si>
    <t>BMT0003806_stacked.png</t>
  </si>
  <si>
    <t>BMT0003807_stacked.png</t>
  </si>
  <si>
    <t>BMT039_BMT0003553_stacked_01.PNG</t>
  </si>
  <si>
    <t>BMT040_BMT0003708_stacked_01.PNG</t>
  </si>
  <si>
    <t>Chironomidae</t>
  </si>
  <si>
    <t>BMT046_BMT0004291_stacked_01.PNG</t>
  </si>
  <si>
    <t>CAS002_CAS0000165_stacked_02_H.jpg</t>
  </si>
  <si>
    <t>CAS004_CAS0000308_stacked_01_H.jpg</t>
  </si>
  <si>
    <t>CAS004_CAS0000319_stacked_01_H.jpg</t>
  </si>
  <si>
    <t>CAS004_CAS0000321_stacked_02_H.jpg</t>
  </si>
  <si>
    <t>CAS004_CAS0000326_stacked_01_H.jpg</t>
  </si>
  <si>
    <t>CAS004_CAS0000332_stacked_01_H.jpg</t>
  </si>
  <si>
    <t>CAS004_CAS0000343_stacked_01_H.jpg</t>
  </si>
  <si>
    <t>CAS004_CAS0000353_stacked_02_H.jpg</t>
  </si>
  <si>
    <t>CAS004_CAS0000355_stacked_01_H.jpg</t>
  </si>
  <si>
    <t>CAS004_CAS0000359_stacked_01_H.jpg</t>
  </si>
  <si>
    <t>CAS004_CAS0000363_stacked_01_H.jpg</t>
  </si>
  <si>
    <t>CAS004_CAS0000369_stacked_02_H.jpg</t>
  </si>
  <si>
    <t>COM0000114_stacked_1.PNG</t>
  </si>
  <si>
    <t>Cecidomyiidae_sp</t>
  </si>
  <si>
    <t>COM0000138_stacked_1.PNG</t>
  </si>
  <si>
    <t>Trixoscelis_sp</t>
  </si>
  <si>
    <t>COM0000177_stacked_1.PNG</t>
  </si>
  <si>
    <t>COM0000333_stacked_1.PNG</t>
  </si>
  <si>
    <t>COM0000682_stacked_2.PNG</t>
  </si>
  <si>
    <t>COM0000771_stacked_1.PNG</t>
  </si>
  <si>
    <t>COM0000775_stacked_1.PNG</t>
  </si>
  <si>
    <t>COM0000776_stacked_1.PNG</t>
  </si>
  <si>
    <t>COM0000801_stacked_1.PNG</t>
  </si>
  <si>
    <t>COM0001003_stacked_1.PNG</t>
  </si>
  <si>
    <t>COM0001171_stacked_1.PNG</t>
  </si>
  <si>
    <t>COM0001186_stacked_1.PNG</t>
  </si>
  <si>
    <t>Coenosia_testacea</t>
  </si>
  <si>
    <t>COM0001273_stacked_1.PNG</t>
  </si>
  <si>
    <t>COM0001297_stacked_1.PNG</t>
  </si>
  <si>
    <t>COM0001313_stacked_1.PNG</t>
  </si>
  <si>
    <t>COM0001320_stacked_1.PNG</t>
  </si>
  <si>
    <t>COM0001339_stacked_1.PNG</t>
  </si>
  <si>
    <t>COM0001466_stacked_1.PNG</t>
  </si>
  <si>
    <t>COM0001466_stacked_2.PNG</t>
  </si>
  <si>
    <t>COM0001507_stacked_1.PNG</t>
  </si>
  <si>
    <t>COM0001507_stacked_2.PNG</t>
  </si>
  <si>
    <t>COM0001692_stacked_1.PNG</t>
  </si>
  <si>
    <t>COM0001700_stacked_2.PNG</t>
  </si>
  <si>
    <t>COM0001711_stacked_2.PNG</t>
  </si>
  <si>
    <t>COM0001898_stacked_1.PNG</t>
  </si>
  <si>
    <t>COM0001920_stacked_1.PNG</t>
  </si>
  <si>
    <t>COM0001939_stacked_1.PNG</t>
  </si>
  <si>
    <t>COM0001966_stacked_2.PNG</t>
  </si>
  <si>
    <t>COM0002016_stacked_3.PNG</t>
  </si>
  <si>
    <t>COM0002024_stacked_1.PNG</t>
  </si>
  <si>
    <t>COM0002046_stacked_1.PNG</t>
  </si>
  <si>
    <t>COM0002108_stacked_1.PNG</t>
  </si>
  <si>
    <t>COM0002139_stacked_1.PNG</t>
  </si>
  <si>
    <t>COM0002251_stacked_1.PNG</t>
  </si>
  <si>
    <t>COM0002278_stacked_1.PNG</t>
  </si>
  <si>
    <t>COM0002483_stacked_1.PNG</t>
  </si>
  <si>
    <t>COM0002664_stacked_1.PNG</t>
  </si>
  <si>
    <t>COM0002774_stacked_2.PNG</t>
  </si>
  <si>
    <t>COM0002907_stacked_1.PNG</t>
  </si>
  <si>
    <t>COM0002989_stacked_2.PNG</t>
  </si>
  <si>
    <t>COM0003024_stacked_1.PNG</t>
  </si>
  <si>
    <t>COM0003076_stacked_1.PNG</t>
  </si>
  <si>
    <t>COM0003136_stacked_1.PNG</t>
  </si>
  <si>
    <t>COM0003174_stacked_1.PNG</t>
  </si>
  <si>
    <t>COM0003211_stacked_1.PNG</t>
  </si>
  <si>
    <t>COM0003290_stacked_1.PNG</t>
  </si>
  <si>
    <t>COM0003442_stacked_1.PNG</t>
  </si>
  <si>
    <t>COM0003500_stacked_1.PNG</t>
  </si>
  <si>
    <t>COM0003923_stacked_1.PNG</t>
  </si>
  <si>
    <t>COM0004768_stacked_1.PNG</t>
  </si>
  <si>
    <t>COM0005043_stacked_1.PNG</t>
  </si>
  <si>
    <t>COM0005331_stacked_1.PNG</t>
  </si>
  <si>
    <t>Megaselia_tecticauda</t>
  </si>
  <si>
    <t>COM0005430_stacked_1.PNG</t>
  </si>
  <si>
    <t>Ocytata_pallipes</t>
  </si>
  <si>
    <t>COM0005524_stacked_1.PNG</t>
  </si>
  <si>
    <t>COM0005544_stacked_1.PNG</t>
  </si>
  <si>
    <t>COM0005564_stacked_1.PNG</t>
  </si>
  <si>
    <t>COM0005630_stacked_1.PNG</t>
  </si>
  <si>
    <t>COM0005668_stacked_1.PNG</t>
  </si>
  <si>
    <t>COM0005679_stacked_1.PNG</t>
  </si>
  <si>
    <t>COM0005686_stacked_1.PNG</t>
  </si>
  <si>
    <t>COM0006032_stacked_1.PNG</t>
  </si>
  <si>
    <t>COM0006111_stacked_1.PNG</t>
  </si>
  <si>
    <t>COM0006126_stacked_1.PNG</t>
  </si>
  <si>
    <t>COM0006321_stacked_1.PNG</t>
  </si>
  <si>
    <t>COM0006331_stacked_1.PNG</t>
  </si>
  <si>
    <t>COM0006575_stacked_1.PNG</t>
  </si>
  <si>
    <t>COM0006737_stacked_1.PNG</t>
  </si>
  <si>
    <t>COM0006789_stacked_1.PNG</t>
  </si>
  <si>
    <t>COM0006897_stacked_1.PNG</t>
  </si>
  <si>
    <t>COM0006973_stacked_1.PNG</t>
  </si>
  <si>
    <t>COM0007086_stacked_1.PNG</t>
  </si>
  <si>
    <t>COM0007166_stacked_1.PNG</t>
  </si>
  <si>
    <t>Leptocera_nigra</t>
  </si>
  <si>
    <t>COM0007181_stacked_1.PNG</t>
  </si>
  <si>
    <t>COM0007213_stacked_1.PNG</t>
  </si>
  <si>
    <t>COM0007468_stacked_1.PNG</t>
  </si>
  <si>
    <t>COM0007664_stacked_1.PNG</t>
  </si>
  <si>
    <t>COM0007723_stacked_1.PNG</t>
  </si>
  <si>
    <t>COM0007990_stacked_1.PNG</t>
  </si>
  <si>
    <t>COM0008704_stacked_1.PNG</t>
  </si>
  <si>
    <t>COM0009138_stacked_1.PNG</t>
  </si>
  <si>
    <t>COM0009417_stacked_1.PNG</t>
  </si>
  <si>
    <t>COM0009420_stacked_2.PNG</t>
  </si>
  <si>
    <t>COM0009545_stacked_1.PNG</t>
  </si>
  <si>
    <t>COM0009593_stacked_1.PNG</t>
  </si>
  <si>
    <t>COM0009787_stacked_1.PNG</t>
  </si>
  <si>
    <t>COM0009815_stacked_1.PNG</t>
  </si>
  <si>
    <t>COM0010163_stacked_1.PNG</t>
  </si>
  <si>
    <t>COM0010196_stacked_1.PNG</t>
  </si>
  <si>
    <t>G2308_BGP0005520_5C_ventral_stacked_01.PNG</t>
  </si>
  <si>
    <t>G2308_BGP0005548_5D_ventral_stacked_01.PNG</t>
  </si>
  <si>
    <t>Ips Cembrae 004A_RAW_Data_01_stacked.jpg</t>
  </si>
  <si>
    <t>Ips Cembrae</t>
  </si>
  <si>
    <t>Ips Cembrae 013C_RAW_Data_01_stacked.jpg</t>
  </si>
  <si>
    <t>Ips Cembrae 014A_RAW_Data_01_stacked.jpg</t>
  </si>
  <si>
    <t>Ips Cembrae 026C_RAW_Data_01_stacked.jpg</t>
  </si>
  <si>
    <t>Ips Cembrae 033A_RAW_Data_01_stacked.jpg</t>
  </si>
  <si>
    <t>ips duplicatus 001B_RAW_Data_01_stacked.jpg</t>
  </si>
  <si>
    <t>ips duplicatus</t>
  </si>
  <si>
    <t>ips duplicatus 002C_RAW_Data_01_stacked.jpg</t>
  </si>
  <si>
    <t>ips duplicatus 007B_RAW_Data_01_stacked.jpg</t>
  </si>
  <si>
    <t>ips duplicatus 025A_RAW_Data_01_stacked.jpg</t>
  </si>
  <si>
    <t>ips duplicatus 025B_RAW_Data_01_stacked.jpg</t>
  </si>
  <si>
    <t>ips duplicatus 028A_RAW_Data_01_stacked.jpg</t>
  </si>
  <si>
    <t>ips duplicatus 028B_RAW_Data_01_stacked.jpg</t>
  </si>
  <si>
    <t>ips duplicatus 035B_RAW_Data_01_stacked.jpg</t>
  </si>
  <si>
    <t>ips duplicatus 035C_RAW_Data_01_stacked.jpg</t>
  </si>
  <si>
    <t>ips duplicatus 039C_RAW_Data_01_stacked.jpg</t>
  </si>
  <si>
    <t>ips duplicatus 041A_RAW_Data_01_stacked.jpg</t>
  </si>
  <si>
    <t>ips duplicatus 041D_RAW_Data_01_stacked.jpg</t>
  </si>
  <si>
    <t>ips duplicatus 051D_RAW_Data_01_stacked.jpg</t>
  </si>
  <si>
    <t>ips duplicatus 053D_RAW_Data_01_stacked.jpg</t>
  </si>
  <si>
    <t>ips duplicatus 066B_RAW_Data_01_stacked.jpg</t>
  </si>
  <si>
    <t>ips duplicatus 074C_RAW_Data_01_stacked.jpg</t>
  </si>
  <si>
    <t>Ips Typographus 001D_RAW_Data_01_stacked.jpg</t>
  </si>
  <si>
    <t>Ips Typographus</t>
  </si>
  <si>
    <t>Ips Typographus 005B_RAW_Data_01_stacked.jpg</t>
  </si>
  <si>
    <t>Ips Typographus 005C_RAW_Data_01_stacked.jpg</t>
  </si>
  <si>
    <t>Ips Typographus 013D_RAW_Data_01_stacked.jpg</t>
  </si>
  <si>
    <t>Ips Typographus 014B_RAW_Data_01_stacked.jpg</t>
  </si>
  <si>
    <t>Ips Typographus 021C_RAW_Data_01_stacked.jpg</t>
  </si>
  <si>
    <t>Ips Typographus 093A_RAW_Data_01_stacked.jpg</t>
  </si>
  <si>
    <t>Ips Typographus-02D_RAW_Data_01_stacked.jpg</t>
  </si>
  <si>
    <t>Ips Typographus-02E_RAW_Data_01_stacked.jpg</t>
  </si>
  <si>
    <t>Ips Typographus-35A_RAW_Data_01_stacked.jpg</t>
  </si>
  <si>
    <t>MT5-brac-Hymenoptera-008a_Portugal.jpg</t>
  </si>
  <si>
    <t>MT5-brac-Hymenoptera-008b_Portugal.jpg</t>
  </si>
  <si>
    <t>MT5-brac-Hymenoptera-017b_Portugal.jpg</t>
  </si>
  <si>
    <t>Other beetle - Italy 2021 - 474.jpg</t>
  </si>
  <si>
    <t>Other beetle</t>
  </si>
  <si>
    <t>Other beetle - Kitzing 2021 - 271A.jpg</t>
  </si>
  <si>
    <t>Other beetles Thomas 001A_RAW_Data_01_stacked.jpg</t>
  </si>
  <si>
    <t>Other beetles Thomas 014A_RAW_Data_01_stacked.jpg</t>
  </si>
  <si>
    <t>Other beetles Thomas 030A_RAW_Data_01_stacked.jpg</t>
  </si>
  <si>
    <t>Other beetles Thomas 031A_RAW_Data_01_stacked.jpg</t>
  </si>
  <si>
    <t>Other beetles Thomas 033B_RAW_Data_01_stacked.jpg</t>
  </si>
  <si>
    <t>Other beetles Thomas 062A_RAW_Data_01_stacked.jpg</t>
  </si>
  <si>
    <t>Other beetles Thomas 069D_RAW_Data_01_stacked.jpg</t>
  </si>
  <si>
    <t>Other beetles Thomas 070C_RAW_Data_01_stacked.jpg</t>
  </si>
  <si>
    <t>Other beetles Thomas 077B_RAW_Data_01_stacked.jpg</t>
  </si>
  <si>
    <t>Other beetles Thomas 079B_RAW_Data_01_stacked.jpg</t>
  </si>
  <si>
    <t>Other beetles Thomas 089A_RAW_Data_01_stacked.jpg</t>
  </si>
  <si>
    <t>Other beetles Thomas 116A_RAW_Data_01_stacked.jpg</t>
  </si>
  <si>
    <t>Other beetles Thomas 142A_RAW_Data_01_stacked.jpg</t>
  </si>
  <si>
    <t>Other beetles Thomas 143C_RAW_Data_01_stacked.jpg</t>
  </si>
  <si>
    <t>Other beetles Thomas 144D_RAW_Data_01_stacked.jpg</t>
  </si>
  <si>
    <t>Other beetles Thomas 146A_RAW_Data_01_stacked.jpg</t>
  </si>
  <si>
    <t>Other beetles Thomas 150B_RAW_Data_01_stacked.jpg</t>
  </si>
  <si>
    <t>Other beetles Thomas 154A_RAW_Data_01_stacked.jpg</t>
  </si>
  <si>
    <t>Other beetles Thomas 157B_RAW_Data_01_stacked.jpg</t>
  </si>
  <si>
    <t>Other beetles Thomas 159B_RAW_Data_01_stacked.jpg</t>
  </si>
  <si>
    <t>Other beetles Thomas 162B_RAW_Data_01_stacked.jpg</t>
  </si>
  <si>
    <t>Other beetles Thomas 184B_RAW_Data_01_stacked.jpg</t>
  </si>
  <si>
    <t>Other beetles Thomas 198B_RAW_Data_01_stacked.jpg</t>
  </si>
  <si>
    <t>Other beetles Thomas 206C_RAW_Data_01_stacked.jpg</t>
  </si>
  <si>
    <t>Other beetles Thomas 229XA_RAW_Data_01_stacked.jpg</t>
  </si>
  <si>
    <t>Other beetles Thomas 251C_RAW_Data_01_stacked.jpg</t>
  </si>
  <si>
    <t>Other insect - Karlsruhe 20230630 - 014B_RAW_Data_01_stacked.jpg</t>
  </si>
  <si>
    <t>Other Insect 007B_RAW_Data_01_stacked.jpg</t>
  </si>
  <si>
    <t>Other Insect</t>
  </si>
  <si>
    <t>Other Insect 009B_RAW_Data_01_stacked.jpg</t>
  </si>
  <si>
    <t>Other Insect 017A_RAW_Data_01_stacked.jpg</t>
  </si>
  <si>
    <t>Pityogenes chalcographus 002B_RAW_Data_01_stacked.jpg</t>
  </si>
  <si>
    <t>Pityogenes chalcographus</t>
  </si>
  <si>
    <t>Pityogenes chalcographus 004B_RAW_Data_01_stacked.jpg</t>
  </si>
  <si>
    <t>Pityogenes chalcographus 009A_RAW_Data_01_stacked.jpg</t>
  </si>
  <si>
    <t>Pityogenes chalcographus 027B_RAW_Data_01_stacked.jpg</t>
  </si>
  <si>
    <t>Pityogenes chalcographus 028B_RAW_Data_01_stacked.jpg</t>
  </si>
  <si>
    <t>Pityogenes chalcographus 031A_RAW_Data_01_stacked.jpg</t>
  </si>
  <si>
    <t>Pityogenes chalcographus 034B_RAW_Data_01_stacked.jpg</t>
  </si>
  <si>
    <t>Pityogenes chalcographus 035B_RAW_Data_01_stacked.jpg</t>
  </si>
  <si>
    <t>Pityogenes chalcographus 040A_RAW_Data_02_stacked.jpg</t>
  </si>
  <si>
    <t>Pityogenes chalcographus 060C_RAW_Data_01_stacked.jpg</t>
  </si>
  <si>
    <t>Pityogenes chalcographus 060D_RAW_Data_01_stacked.jpg</t>
  </si>
  <si>
    <t>Pityogenes chalcographus 066B_RAW_Data_01_stacked.jpg</t>
  </si>
  <si>
    <t>Pityogenes chalcographus 067B_RAW_Data_01_stacked.jpg</t>
  </si>
  <si>
    <t>Pityogenes chalcographus 075D_RAW_Data_01_stacked.jpg</t>
  </si>
  <si>
    <t>Pityogenes chalcographus 076A_RAW_Data_01_stacked.jpg</t>
  </si>
  <si>
    <t>Pityogenes chalcographus 081A_RAW_Data_01_stacked.jpg</t>
  </si>
  <si>
    <t>Pityogenes chalcographus 081C_RAW_Data_01_stacked.jpg</t>
  </si>
  <si>
    <t>Pityogenes chalcographus 083B_RAW_Data_01_stacked.jpg</t>
  </si>
  <si>
    <t>Pityogenes chalcographus 084A_RAW_Data_01_stacked.jpg</t>
  </si>
  <si>
    <t>Pityogenes chalcographus 089A_RAW_Data_01_stacked.jpg</t>
  </si>
  <si>
    <t>Pityogenes chalcographus 101B_RAW_Data_01_stacked.jpg</t>
  </si>
  <si>
    <t>Pityogenes chalcographus 103B_RAW_Data_01_stacked.jpg</t>
  </si>
  <si>
    <t>Pityogenes chalcographus 104A_RAW_Data_01_stacked.jpg</t>
  </si>
  <si>
    <t>Pityogenes chalcographus 104B_RAW_Data_01_stacked.jpg</t>
  </si>
  <si>
    <t>Pityogenes Chalcographus 10A_RAW_Data_01_stacked.jpg</t>
  </si>
  <si>
    <t>Pityogenes Chalcographus 10B_RAW_Data_01_stacked.jpg</t>
  </si>
  <si>
    <t>Pityogenes Chalcographus 12A_RAW_Data_01_stacked.jpg</t>
  </si>
  <si>
    <t>Pityogenes Chalcographus 12C_RAW_Data_01_stacked.jpg</t>
  </si>
  <si>
    <t>Pityogenes Chalcographus 39B_RAW_Data_01_stacked.jpg</t>
  </si>
  <si>
    <t>Pityogenes Chalcographus 62A_RAW_Data_01_stacked.jpg</t>
  </si>
  <si>
    <t>Pityogenes Chalcographus 64A_RAW_Data_02_stacked.jpg</t>
  </si>
  <si>
    <t>Trypodendron domesticum 006A_RAW_Data_01_stacked.jpg</t>
  </si>
  <si>
    <t>Trypodendron domesticum</t>
  </si>
  <si>
    <t>Trypodendron domesticum 006B_RAW_Data_01_stacked.jpg</t>
  </si>
  <si>
    <t>Trypodendron lineatum 004A_RAW_Data_02_stacked.jpg</t>
  </si>
  <si>
    <t>Trypodendron lineatum 004C_RAW_Data_01_stacked.jpg</t>
  </si>
  <si>
    <t>Xyleborinus 15B_RAW_Data_01_stacked.jpg</t>
  </si>
  <si>
    <t>Xyleborinus</t>
  </si>
  <si>
    <t>Xyleborinus 21A_RAW_Data_01_stacked.jpg</t>
  </si>
  <si>
    <t>Xyleborinus 25A_RAW_Data_01_stacked.jpg</t>
  </si>
  <si>
    <t>Xyleborinus 32A_RAW_Data_01_stacked.jpg</t>
  </si>
  <si>
    <t>Xyleborinus 40B_RAW_Data_01_stacked.jpg</t>
  </si>
  <si>
    <t>Xyleborinus 44A_RAW_Data_01_stacked.jpg</t>
  </si>
  <si>
    <t>DUN0015175_stacked_02_H.png</t>
  </si>
  <si>
    <t>Bombyliidae</t>
  </si>
  <si>
    <t>DUN0015278_stacked_02_H.png</t>
  </si>
  <si>
    <t>Asilidae</t>
  </si>
  <si>
    <t>DUN_0002264_stacked_01_H.png</t>
  </si>
  <si>
    <t>Sarcophagidae</t>
  </si>
  <si>
    <t>DUN0000016_stacked_02_H.png</t>
  </si>
  <si>
    <t>Agromyzidae</t>
  </si>
  <si>
    <t>DUN0000164_stacked_01_H.png</t>
  </si>
  <si>
    <t>Mythicomyiidae</t>
  </si>
  <si>
    <t>DUN0000217_stacked_02_H.png</t>
  </si>
  <si>
    <t>DUN0000252_stacked_01_H.png</t>
  </si>
  <si>
    <t>Canacidae</t>
  </si>
  <si>
    <t>DUN0000285_stacked_01_H.png</t>
  </si>
  <si>
    <t>Chloropidae</t>
  </si>
  <si>
    <t>DUN0000608_stacked_02_H.png</t>
  </si>
  <si>
    <t>DUN0000707_stacked_01_H.png</t>
  </si>
  <si>
    <t>DUN0001204_stacked_02_H.png</t>
  </si>
  <si>
    <t>Calliphoridae</t>
  </si>
  <si>
    <t>DUN0002290_stacked_01_H.png</t>
  </si>
  <si>
    <t>DUN0002354_stacked_01_H.png</t>
  </si>
  <si>
    <t>DUN0002417_stacked_02_H.png</t>
  </si>
  <si>
    <t>DUN0002430_stacked_01_H.png</t>
  </si>
  <si>
    <t>Tabanidae</t>
  </si>
  <si>
    <t>DUN0002435_stacked_02_H.png</t>
  </si>
  <si>
    <t>DUN0002449_stacked_01_H.png</t>
  </si>
  <si>
    <t>DUN0002542_stacked_02_H.png</t>
  </si>
  <si>
    <t>Hybotidae</t>
  </si>
  <si>
    <t>DUN0002684_stacked_02_H.png</t>
  </si>
  <si>
    <t>Asteiidae</t>
  </si>
  <si>
    <t>DUN0002833_stacked_01_H.png</t>
  </si>
  <si>
    <t>DUN0002839_stacked_01_H.png</t>
  </si>
  <si>
    <t>DUN0003459_stacked_01_H.png</t>
  </si>
  <si>
    <t>DUN0003490_stacked_01_H.png</t>
  </si>
  <si>
    <t>Tephritidae</t>
  </si>
  <si>
    <t>DUN0003523_stacked_02_H.png</t>
  </si>
  <si>
    <t>DUN0003528_stacked_01_H.png</t>
  </si>
  <si>
    <t>DUN0003567_stacked_01_H.png</t>
  </si>
  <si>
    <t>DUN0003589_stacked_01_H.png</t>
  </si>
  <si>
    <t>DUN0003607_stacked_02_H.png</t>
  </si>
  <si>
    <t>Platystomatidae</t>
  </si>
  <si>
    <t>DUN0003724_stacked_02_H.png</t>
  </si>
  <si>
    <t>Heleomyzidae</t>
  </si>
  <si>
    <t>DUN0006406_stacked_02_H.png</t>
  </si>
  <si>
    <t>DUN0006487_stacked_01_H.png</t>
  </si>
  <si>
    <t>DUN0006497_stacked_02_H.png</t>
  </si>
  <si>
    <t>DUN0006558_stacked_02_H.png</t>
  </si>
  <si>
    <t>DUN0006601_stacked_02_H.png</t>
  </si>
  <si>
    <t>DUN0007843_stacked_01_H.png</t>
  </si>
  <si>
    <t>DUN0008151_stacked_02_H.png</t>
  </si>
  <si>
    <t>DUN0008462_stacked_02_H.png</t>
  </si>
  <si>
    <t>DUN0012263_stacked_02_H.png</t>
  </si>
  <si>
    <t>Ulidiidae</t>
  </si>
  <si>
    <t>DUN0012628_stacked_02_H.png</t>
  </si>
  <si>
    <t>Ephydridae</t>
  </si>
  <si>
    <t>DUN0012765_stacked_02_H.png</t>
  </si>
  <si>
    <t>Sphaeroceridae</t>
  </si>
  <si>
    <t>DUN0012847_stacked_02_H.png</t>
  </si>
  <si>
    <t>DUN0013551_stacked_02_H.png</t>
  </si>
  <si>
    <t>DUN0014803_stacked_02_H.png</t>
  </si>
  <si>
    <t>Tachinidae</t>
  </si>
  <si>
    <t>DUN0014817_stacked_01_H.png</t>
  </si>
  <si>
    <t>Sciomyzidae</t>
  </si>
  <si>
    <t>DUN0015122_stacked_02_H.png</t>
  </si>
  <si>
    <t>DUN0015123_stacked_01_H.png</t>
  </si>
  <si>
    <t>DUN160_DUN0015083_stacked_01.png</t>
  </si>
  <si>
    <t>DUN001_DUN0000017_stacked_03.png</t>
  </si>
  <si>
    <t>DUN002_DUN0000096_stacked_03.png</t>
  </si>
  <si>
    <t>DUN008_DUN0000667_stacked_02.png</t>
  </si>
  <si>
    <t>DUN008_DUN0000683_stacked_01.png</t>
  </si>
  <si>
    <t>DUN013_DUN0001202_stacked_01.png</t>
  </si>
  <si>
    <t>DUN019_DUN0001717_stacked_01.png</t>
  </si>
  <si>
    <t>DUN025_DUN0002365_stacked_01.png</t>
  </si>
  <si>
    <t>DUN026_DUN0002395_stacked_01.png</t>
  </si>
  <si>
    <t>DUN026_DUN0002402_stacked_01.png</t>
  </si>
  <si>
    <t>DUN026_DUN0002463_stacked_03.png</t>
  </si>
  <si>
    <t>Rhagionidae</t>
  </si>
  <si>
    <t>DUN026_DUN0002470_stacked_03.png</t>
  </si>
  <si>
    <t>DUN030_DUN0002834_stacked_06.png</t>
  </si>
  <si>
    <t>Stratiomyidae</t>
  </si>
  <si>
    <t>DUN031_DUN0002940_stacked_01.png</t>
  </si>
  <si>
    <t>DUN035_DUN0003264_stacked_03.png</t>
  </si>
  <si>
    <t>DUN038_DUN0003524_stacked_01.png</t>
  </si>
  <si>
    <t>DUN038_DUN0003570_stacked_01.png</t>
  </si>
  <si>
    <t>DUN041_DUN0003839_stacked_02.png</t>
  </si>
  <si>
    <t>DUN043_DUN0004006_stacked_01.png</t>
  </si>
  <si>
    <t>Chamaemyiidae</t>
  </si>
  <si>
    <t>DUN044_DUN0004117_stacked_01.png</t>
  </si>
  <si>
    <t>DUN044_DUN0004143_stacked_01.png</t>
  </si>
  <si>
    <t>DUN044_DUN0004143_stacked_02.png</t>
  </si>
  <si>
    <t>DUN044_DUN0004165_stacked_01.png</t>
  </si>
  <si>
    <t>DUN052_DUN0004854_stacked_01.png</t>
  </si>
  <si>
    <t>Pipunculidae</t>
  </si>
  <si>
    <t>DUN068_DUN0006405_stacked_01.png</t>
  </si>
  <si>
    <t>Conopidae</t>
  </si>
  <si>
    <t>DUN071_DUN0006664_stacked_01.png</t>
  </si>
  <si>
    <t>DUN072_DUN0006766_stacked_02.png</t>
  </si>
  <si>
    <t>DUN073_DUN0006884_stacked_01.png</t>
  </si>
  <si>
    <t>Camillidae</t>
  </si>
  <si>
    <t>DUN074_DUN0006977_stacked_01.png</t>
  </si>
  <si>
    <t>DUN079_DUN0007490_stacked_03.png</t>
  </si>
  <si>
    <t>DUN085_DUN0008047_stacked_01.png</t>
  </si>
  <si>
    <t>DUN088_DUN0008305_stacked_01.png</t>
  </si>
  <si>
    <t>DUN091_DUN0008583_stacked_01.png</t>
  </si>
  <si>
    <t>Chyromyidae</t>
  </si>
  <si>
    <t>DUN103_DUN0009744_stacked_01.png</t>
  </si>
  <si>
    <t>DUN120_DUN0011342_stacked_02.png</t>
  </si>
  <si>
    <t>DUN136_DUN0012806_stacked_01.png</t>
  </si>
  <si>
    <t>DUN150_DUN0014189_stacked_01.png</t>
  </si>
  <si>
    <t>DUN155_DUN0014618_stacked_01.png</t>
  </si>
  <si>
    <t>DUN159_DUN0015021_stacked_01.png</t>
  </si>
  <si>
    <t>DUN0015719_stacked_01_H.png</t>
  </si>
  <si>
    <t>Drosophilidae</t>
  </si>
  <si>
    <t>DUN0000649_stacked_01_H.png</t>
  </si>
  <si>
    <t>DUN0001065_stacked_02_H.png</t>
  </si>
  <si>
    <t>DUN0001784_stacked_02_H.png</t>
  </si>
  <si>
    <t>DUN0002710_stacked_01_H.png</t>
  </si>
  <si>
    <t>DUN0002948_stacked_01_H.png</t>
  </si>
  <si>
    <t>DUN0003499_stacked_02_H.png</t>
  </si>
  <si>
    <t>DUN0003557_stacked_02_H.png</t>
  </si>
  <si>
    <t>DUN0003763_stacked_01_H.png</t>
  </si>
  <si>
    <t>DUN0003878_stacked_01_H.png</t>
  </si>
  <si>
    <t>DUN0005893_stacked_02_H.png</t>
  </si>
  <si>
    <t>DUN0006616_stacked_02_H.png</t>
  </si>
  <si>
    <t>DUN0006618_stacked_01_H.png</t>
  </si>
  <si>
    <t>DUN0008586_stacked_01_H.png</t>
  </si>
  <si>
    <t>DUN0009535_stacked_01_H.png</t>
  </si>
  <si>
    <t>DUN0010830_stacked_01_H.png</t>
  </si>
  <si>
    <t>DUN0014119_stacked_02_H.png</t>
  </si>
  <si>
    <t>Fanniidae</t>
  </si>
  <si>
    <t>DUN0014135_stacked_02_H.png</t>
  </si>
  <si>
    <t>DUN038_DUN0003587_stacked_01.png</t>
  </si>
  <si>
    <t>DUN047_DUN0004441_stacked_01.png</t>
  </si>
  <si>
    <t>DUN138_DUN0012974_stacked_01.png</t>
  </si>
  <si>
    <t>DUN144_DUN0013393_stacked_01.png</t>
  </si>
  <si>
    <t>Ceratopogonidae</t>
  </si>
  <si>
    <t>DUN144_DUN0013806_stacked_02.png</t>
  </si>
  <si>
    <t>DUN153_DUN0014402_stacked_01.png</t>
  </si>
  <si>
    <t>DUN159_DUN0015045_stacked_01.png</t>
  </si>
  <si>
    <t>DUN162_DUN0015289_stacked_01.png</t>
  </si>
  <si>
    <t>DUN007_DUN0000605_stacked_02.png</t>
  </si>
  <si>
    <t>DUN013_DUN0001196_stacked_01.png</t>
  </si>
  <si>
    <t>DUN021_DUN0001939_stacked_03.png</t>
  </si>
  <si>
    <t>DUN021_DUN0001940_stacked_01.png</t>
  </si>
  <si>
    <t>DUN024_DUN0002251_stacked_01.png</t>
  </si>
  <si>
    <t>DUN013_DUN0001183_stacked_01.png</t>
  </si>
  <si>
    <t>DUN014_DUN0001270_stacked_01.png</t>
  </si>
  <si>
    <t>DUN0003515_stacked_01_H.png</t>
  </si>
  <si>
    <t>DUN0003778_stacked_02_H.png</t>
  </si>
  <si>
    <t>DUN0006753_stacked_02_H.png</t>
  </si>
  <si>
    <t>DUN0008282_stacked_01_H.png</t>
  </si>
  <si>
    <t>DUN0012840_stacked_01_H.png</t>
  </si>
  <si>
    <t>DUN0012773_stacked_02_H.png</t>
  </si>
  <si>
    <t>Dexia_rustica</t>
  </si>
  <si>
    <t>CAS0000002</t>
  </si>
  <si>
    <t>Cylindromyia_rubida</t>
  </si>
  <si>
    <t>CAS0000019</t>
  </si>
  <si>
    <t>Compsilura_concinnata</t>
  </si>
  <si>
    <t>CAS0000020</t>
  </si>
  <si>
    <t>Exorista_rustica</t>
  </si>
  <si>
    <t>CAS0000022</t>
  </si>
  <si>
    <t>CAS0000029</t>
  </si>
  <si>
    <t>Macquartia_dispar</t>
  </si>
  <si>
    <t>CAS0000034</t>
  </si>
  <si>
    <t>CAS0000035</t>
  </si>
  <si>
    <t>Cylindromyia_brassicaria</t>
  </si>
  <si>
    <t>CAS0000036</t>
  </si>
  <si>
    <t>Voria_ruralis</t>
  </si>
  <si>
    <t>CAS0000047</t>
  </si>
  <si>
    <t>Cylindromyia_bicolor</t>
  </si>
  <si>
    <t>CAS0000051</t>
  </si>
  <si>
    <t>Tachina_fera</t>
  </si>
  <si>
    <t>CAS0000070</t>
  </si>
  <si>
    <t>CAS0000072</t>
  </si>
  <si>
    <t>CAS0000075</t>
  </si>
  <si>
    <t>CAS0000078</t>
  </si>
  <si>
    <t>Oswaldia_muscaria</t>
  </si>
  <si>
    <t>CAS0000098</t>
  </si>
  <si>
    <t>CAS0000099</t>
  </si>
  <si>
    <t>Carcelia_lucorum</t>
  </si>
  <si>
    <t>CAS0000522</t>
  </si>
  <si>
    <t>CAS006_CAS0000522_stacked_01_H</t>
  </si>
  <si>
    <t>CAS0000526</t>
  </si>
  <si>
    <t>CAS006_CAS0000526_stacked_01_H</t>
  </si>
  <si>
    <t>Masicera_pavoniae</t>
  </si>
  <si>
    <t>CAS0000528</t>
  </si>
  <si>
    <t>CAS006_CAS0000528_stacked_02_H</t>
  </si>
  <si>
    <t>Carcelia_rasella</t>
  </si>
  <si>
    <t>CAS0000642</t>
  </si>
  <si>
    <t>CAS007_CAS0000642_stacked_01_H</t>
  </si>
  <si>
    <t>CAS0000646</t>
  </si>
  <si>
    <t>Phorocera_assimilis</t>
  </si>
  <si>
    <t>CAS0000652</t>
  </si>
  <si>
    <t>CAS0000653</t>
  </si>
  <si>
    <t>CAS007_CAS0000653_STACKED_01_H</t>
  </si>
  <si>
    <t>CAS0000754</t>
  </si>
  <si>
    <t>CAS008_CAS0000754_stacked_01_H</t>
  </si>
  <si>
    <t>Phryxe_vulgaris</t>
  </si>
  <si>
    <t>CAS0000771</t>
  </si>
  <si>
    <t>CAS0000772</t>
  </si>
  <si>
    <t>Epicampocera_succincta</t>
  </si>
  <si>
    <t>CAS0000781</t>
  </si>
  <si>
    <t>CAS009_CAS0000781_stacked_01_H</t>
  </si>
  <si>
    <t>Prooppia_nigripalpis</t>
  </si>
  <si>
    <t>CAS0000782</t>
  </si>
  <si>
    <t>CAS0000789</t>
  </si>
  <si>
    <t>CAS0000800</t>
  </si>
  <si>
    <t>CAS009_CAS0000800_stacked_01_H</t>
  </si>
  <si>
    <t>CAS0000806</t>
  </si>
  <si>
    <t>CAS0000807</t>
  </si>
  <si>
    <t>CAS009_CAS0000807_STACKED_01_H</t>
  </si>
  <si>
    <t>CAS0000811</t>
  </si>
  <si>
    <t>CAS009_CAS0000811_STACKED_01_H</t>
  </si>
  <si>
    <t>Pales_pavida</t>
  </si>
  <si>
    <t>CAS0000812</t>
  </si>
  <si>
    <t>CAS009_CAS0000812_STACKED_01_H</t>
  </si>
  <si>
    <t>CAS0000813</t>
  </si>
  <si>
    <t>CAS009_CAS0000813_STACKED_02_H</t>
  </si>
  <si>
    <t>CAS0000814</t>
  </si>
  <si>
    <t>CAS009_CAS0000814_STACKED_01_H</t>
  </si>
  <si>
    <t>CAS0000816</t>
  </si>
  <si>
    <t>CAS0000818</t>
  </si>
  <si>
    <t>CAS0000819</t>
  </si>
  <si>
    <t>CAS009_CAS0000819_stacked_02_H</t>
  </si>
  <si>
    <t>CAS0000820</t>
  </si>
  <si>
    <t>Phryno_vetula</t>
  </si>
  <si>
    <t>CAS0000831</t>
  </si>
  <si>
    <t>CAS009_CAS0000831_STACKED_01_H</t>
  </si>
  <si>
    <t>CAS0000832</t>
  </si>
  <si>
    <t>CAS0000835</t>
  </si>
  <si>
    <t>CAS009_CAS0000835_STACKED_01_H</t>
  </si>
  <si>
    <t>CAS0000840</t>
  </si>
  <si>
    <t>CAS009_CAS0000840_STACKED_01_H</t>
  </si>
  <si>
    <t>CAS0000841</t>
  </si>
  <si>
    <t>CAS009_CAS0000841_STACKED_01_H</t>
  </si>
  <si>
    <t>CAS0000846</t>
  </si>
  <si>
    <t>CAS009_CAS0000846_stacked_01_H</t>
  </si>
  <si>
    <t>Exorista_larvarum</t>
  </si>
  <si>
    <t>CAS0000847</t>
  </si>
  <si>
    <t>CAS009_CAS0000847_stacked_01_H</t>
  </si>
  <si>
    <t>CAS0000873</t>
  </si>
  <si>
    <t>CAS010_CAS0000873_stacked_01_H</t>
  </si>
  <si>
    <t>CAS0000874</t>
  </si>
  <si>
    <t>CAS0000897</t>
  </si>
  <si>
    <t>CAS010_CAS0000897_stacked_01_H</t>
  </si>
  <si>
    <t>CAS0000898</t>
  </si>
  <si>
    <t>CAS010_CAS0000898_stacked_02_H</t>
  </si>
  <si>
    <t>Blepharipa_schineri</t>
  </si>
  <si>
    <t>CAS0000919</t>
  </si>
  <si>
    <t>CAS0000920</t>
  </si>
  <si>
    <t>CAS0000921</t>
  </si>
  <si>
    <t>CAS0000922</t>
  </si>
  <si>
    <t>CAS0000923</t>
  </si>
  <si>
    <t>CAS010_CAS0000923_STACKED_01_H</t>
  </si>
  <si>
    <t>CAS0000927</t>
  </si>
  <si>
    <t>CAS0000928</t>
  </si>
  <si>
    <t>CAS010_CAS0000928_STACKED_01_H</t>
  </si>
  <si>
    <t>CAS0000929</t>
  </si>
  <si>
    <t>CAS010_CAS0000929_STACKED_02_H</t>
  </si>
  <si>
    <t>CAS0000931</t>
  </si>
  <si>
    <t>CAS0000934</t>
  </si>
  <si>
    <t>CAS010_CAS0000934_STACKED_02_H</t>
  </si>
  <si>
    <t>CAS0000935</t>
  </si>
  <si>
    <t>CAS010_CAS0000935_STACKED_02_H</t>
  </si>
  <si>
    <t>CAS0000939</t>
  </si>
  <si>
    <t>CAS010_CAS0000939_STACKED_02_H</t>
  </si>
  <si>
    <t>CAS0000942</t>
  </si>
  <si>
    <t>CAS010_CAS0000942_STACKED_02_H</t>
  </si>
  <si>
    <t>CAS0000948</t>
  </si>
  <si>
    <t>CAS010_CAS0000948_stacked_02_H</t>
  </si>
  <si>
    <t>CAS0000949</t>
  </si>
  <si>
    <t>CAS0000950</t>
  </si>
  <si>
    <t>CAS010_CAS0000950_STACKED_01_H</t>
  </si>
  <si>
    <t>CAS0000958</t>
  </si>
  <si>
    <t>CAS011_CAS0000958_STACKED_01_H</t>
  </si>
  <si>
    <t>CAS0000959</t>
  </si>
  <si>
    <t>CAS011_CAS0000959_stacked_01_H</t>
  </si>
  <si>
    <t>CAS0000963</t>
  </si>
  <si>
    <t>CAS0000964</t>
  </si>
  <si>
    <t>CAS011_CAS0000964_STACKED_01_H</t>
  </si>
  <si>
    <t>CAS0000965</t>
  </si>
  <si>
    <t>CAS011_CAS0000965_STACKED_01_H</t>
  </si>
  <si>
    <t>CAS0000968</t>
  </si>
  <si>
    <t>CAS0000969</t>
  </si>
  <si>
    <t>CAS011_CAS0000969_stacked_01_H</t>
  </si>
  <si>
    <t>CAS0000972</t>
  </si>
  <si>
    <t>CAS011_CAS0000972_STACKED_01_H</t>
  </si>
  <si>
    <t>CAS0000976</t>
  </si>
  <si>
    <t>CAS0000978</t>
  </si>
  <si>
    <t>CAS011_CAS0000978_STACKED_01_H</t>
  </si>
  <si>
    <t>CAS0000980</t>
  </si>
  <si>
    <t>CAS011_CAS0000980_STACKED_01_H</t>
  </si>
  <si>
    <t>CAS0000982</t>
  </si>
  <si>
    <t>CAS011_CAS0000982_stacked_01_H</t>
  </si>
  <si>
    <t>CAS0000985</t>
  </si>
  <si>
    <t>CAS011_CAS0000985_STACKED_01_H</t>
  </si>
  <si>
    <t>CAS0000987</t>
  </si>
  <si>
    <t>CAS011_CAS0000987_stacked_01_H</t>
  </si>
  <si>
    <t>CAS0001017</t>
  </si>
  <si>
    <t>CAS011_CAS0001017_stacked_01_H</t>
  </si>
  <si>
    <t>CAS0001018</t>
  </si>
  <si>
    <t>CAS0001019</t>
  </si>
  <si>
    <t>CAS0001021</t>
  </si>
  <si>
    <t>CAS011_CAS0001021_stacked_01_H</t>
  </si>
  <si>
    <t>CAS0001022</t>
  </si>
  <si>
    <t>CAS011_CAS0001022_stacked_01_H</t>
  </si>
  <si>
    <t>CAS0001028</t>
  </si>
  <si>
    <t>CAS0001029</t>
  </si>
  <si>
    <t>CAS011_CAS0001029_STACKED_01_H</t>
  </si>
  <si>
    <t>CAS0001034</t>
  </si>
  <si>
    <t>CAS011_CAS0001034_STACKED_01_H</t>
  </si>
  <si>
    <t>CAS0001035</t>
  </si>
  <si>
    <t>CAS011_CAS0001035_STACKED_01_H</t>
  </si>
  <si>
    <t>CAS0001036</t>
  </si>
  <si>
    <t>CAS011_CAS0001036_STACKED_01_H</t>
  </si>
  <si>
    <t>Chetinia_setigena</t>
  </si>
  <si>
    <t>CAS0001041</t>
  </si>
  <si>
    <t>CAS011_CAS0001041_stacked_01_H</t>
  </si>
  <si>
    <t>CAS0001042</t>
  </si>
  <si>
    <t>CAS011_CAS0001042_STACKED_01_H</t>
  </si>
  <si>
    <t>CAS0001043</t>
  </si>
  <si>
    <t>CAS011_CAS0001043_STACKED_01_H</t>
  </si>
  <si>
    <t>CAS0001061</t>
  </si>
  <si>
    <t>CAS0001062</t>
  </si>
  <si>
    <t>CAS012_CAS0001062_stacked_01_H</t>
  </si>
  <si>
    <t>Zeuxia_erythraea</t>
  </si>
  <si>
    <t>CAS0001064</t>
  </si>
  <si>
    <t>CAS012_CAS0001064_stacked_01_H</t>
  </si>
  <si>
    <t>Cylindromyia_intermedia</t>
  </si>
  <si>
    <t>CAS0001065</t>
  </si>
  <si>
    <t>CAS0001066</t>
  </si>
  <si>
    <t>CAS0001077</t>
  </si>
  <si>
    <t>CAS012_CAS0001077_stacked_01_H</t>
  </si>
  <si>
    <t>species</t>
  </si>
  <si>
    <t>SpecimenCode</t>
  </si>
  <si>
    <t>Ventral</t>
  </si>
  <si>
    <t>Dorsal</t>
  </si>
  <si>
    <t>Lateral(left)</t>
  </si>
  <si>
    <t>Lateral(right)</t>
  </si>
  <si>
    <t>zeiss_length_linear (mm)</t>
  </si>
  <si>
    <t>zeiss_length_curved (mm)</t>
  </si>
  <si>
    <t>wet_weight_g</t>
  </si>
  <si>
    <t>dry_weight_no_legs</t>
  </si>
  <si>
    <t>obb_length_linear (mm)</t>
  </si>
  <si>
    <t>seg_length_curved (mm)</t>
  </si>
  <si>
    <t>seg_volume (mm3)</t>
  </si>
  <si>
    <t>X_dry_legs_weight</t>
  </si>
  <si>
    <t>no_of_legs</t>
  </si>
  <si>
    <t>single_leg_dry_weight_g</t>
  </si>
  <si>
    <t>6legs_dweight</t>
  </si>
  <si>
    <t>total_dweight</t>
  </si>
  <si>
    <t>ratio_dlegs/total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</si>
</sst>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F2D0"/>
        <bgColor rgb="FFD9F2D0"/>
      </patternFill>
    </fill>
    <fill>
      <patternFill patternType="solid">
        <fgColor rgb="FFC9DAF8"/>
        <bgColor rgb="FFC9DAF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theme="7" tint="0.79998168889431442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/>
    <xf numFmtId="0" fontId="0" fillId="4" borderId="2" xfId="0" applyFont="1" applyFill="1" applyBorder="1"/>
    <xf numFmtId="0" fontId="0" fillId="3" borderId="2" xfId="0" applyFont="1" applyFill="1" applyBorder="1"/>
    <xf numFmtId="0" fontId="6" fillId="0" borderId="0" xfId="0" applyFont="1" applyAlignment="1">
      <alignment horizontal="center"/>
    </xf>
    <xf numFmtId="0" fontId="6" fillId="6" borderId="0" xfId="0" applyFont="1" applyFill="1" applyBorder="1" applyAlignment="1">
      <alignment wrapText="1"/>
    </xf>
    <xf numFmtId="0" fontId="6" fillId="6" borderId="0" xfId="0" applyFont="1" applyFill="1" applyBorder="1" applyAlignment="1">
      <alignment horizontal="center" wrapText="1"/>
    </xf>
    <xf numFmtId="0" fontId="9" fillId="7" borderId="0" xfId="0" applyFont="1" applyFill="1" applyBorder="1" applyAlignment="1">
      <alignment wrapText="1"/>
    </xf>
    <xf numFmtId="0" fontId="5" fillId="2" borderId="3" xfId="0" applyFont="1" applyFill="1" applyBorder="1" applyAlignment="1">
      <alignment horizontal="center" vertical="top"/>
    </xf>
    <xf numFmtId="0" fontId="9" fillId="8" borderId="0" xfId="0" applyFont="1" applyFill="1" applyBorder="1" applyAlignment="1">
      <alignment horizontal="right"/>
    </xf>
    <xf numFmtId="0" fontId="10" fillId="8" borderId="0" xfId="0" applyFont="1" applyFill="1" applyAlignment="1">
      <alignment horizontal="right"/>
    </xf>
    <xf numFmtId="0" fontId="9" fillId="9" borderId="0" xfId="0" applyFont="1" applyFill="1" applyBorder="1" applyAlignment="1">
      <alignment horizontal="center"/>
    </xf>
    <xf numFmtId="0" fontId="9" fillId="10" borderId="0" xfId="0" applyFont="1" applyFill="1" applyBorder="1" applyAlignment="1">
      <alignment horizontal="center"/>
    </xf>
    <xf numFmtId="0" fontId="4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5" borderId="0" xfId="0" applyFont="1" applyFill="1" applyAlignment="1">
      <alignment horizontal="right"/>
    </xf>
    <xf numFmtId="0" fontId="0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0" fillId="3" borderId="4" xfId="0" applyFont="1" applyFill="1" applyBorder="1"/>
    <xf numFmtId="0" fontId="11" fillId="0" borderId="1" xfId="0" applyFont="1" applyBorder="1" applyAlignment="1">
      <alignment horizontal="center" vertical="top"/>
    </xf>
    <xf numFmtId="0" fontId="0" fillId="0" borderId="0" xfId="0" applyFont="1" applyAlignment="1">
      <alignment horizontal="right"/>
    </xf>
    <xf numFmtId="0" fontId="0" fillId="0" borderId="0" xfId="1" applyFont="1" applyAlignment="1">
      <alignment horizontal="right"/>
    </xf>
  </cellXfs>
  <cellStyles count="2">
    <cellStyle name="Normal" xfId="0" builtinId="0"/>
    <cellStyle name="Normal 2" xfId="1" xr:uid="{F5BB74C7-44BE-41FE-88B3-5258AAB4F6ED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Sheet1-style" pivot="0" count="3" xr9:uid="{00000000-0011-0000-FFFF-FFFF00000000}">
      <tableStyleElement type="headerRow" dxfId="24"/>
      <tableStyleElement type="firstRowStripe" dxfId="23"/>
      <tableStyleElement type="secondRowStripe" dxfId="22"/>
    </tableStyle>
    <tableStyle name="Sheet1-style 2" pivot="0" count="3" xr9:uid="{00000000-0011-0000-FFFF-FFFF00000000}"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C643CA-37AD-47B1-A76C-05067E37E7AD}" name="Table_13" displayName="Table_13" ref="A1:B816">
  <tableColumns count="2">
    <tableColumn id="1" xr3:uid="{24ADDBC0-1ACA-4F73-B731-53262A560B4E}" name="Filename"/>
    <tableColumn id="2" xr3:uid="{DD6CFB79-6BFE-43C9-B142-7DBC183AB156}" name="True Label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FFAA2-C57E-41A2-931F-EC7D684EBA0E}" name="Table_1" displayName="Table_1" ref="A1:C1312">
  <tableColumns count="3">
    <tableColumn id="1" xr3:uid="{00F68477-DE42-4D57-8E4A-2D35048B8219}" name="Filename"/>
    <tableColumn id="2" xr3:uid="{AA35E8A6-BC7B-45FE-BD3E-AC35E896C61E}" name="Labeling Strategy"/>
    <tableColumn id="3" xr3:uid="{36163DA2-EEC3-4AF0-BB91-DA775D6CA62E}" name="Species"/>
  </tableColumns>
  <tableStyleInfo name="Sheet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75DE70-C582-4617-A67C-8CF0C8ED956E}" name="Table1" displayName="Table1" ref="A1:T101" totalsRowShown="0">
  <autoFilter ref="A1:T101" xr:uid="{0EE21375-8366-460C-AAE3-F8DC16CEC495}"/>
  <tableColumns count="20">
    <tableColumn id="1" xr3:uid="{C9F6A70D-44A9-407C-955C-13B3CE11A11F}" name="species"/>
    <tableColumn id="2" xr3:uid="{2B6E3E32-F816-4490-8857-C2D4317CFA05}" name="SpecimenCode" dataDxfId="18"/>
    <tableColumn id="4" xr3:uid="{1BEBCCCE-3C49-40FE-9B7E-9E16001E1E26}" name="Filename" dataDxfId="17"/>
    <tableColumn id="5" xr3:uid="{156B86BE-84BE-4BF0-B4D2-EB15A437EDD0}" name="Ventral" dataDxfId="16"/>
    <tableColumn id="6" xr3:uid="{72A9AAD3-2890-4655-8C86-EAE62BB1E173}" name="Dorsal" dataDxfId="15"/>
    <tableColumn id="7" xr3:uid="{92440C12-2622-473B-B745-E2670250D0AD}" name="Lateral(left)" dataDxfId="14"/>
    <tableColumn id="8" xr3:uid="{DC968C27-3E1F-4633-9A40-CA8875EB3BE0}" name="Lateral(right)" dataDxfId="13"/>
    <tableColumn id="9" xr3:uid="{72037840-09F5-4629-80E7-35AC8256A967}" name="obb_length_linear (mm)" dataDxfId="12"/>
    <tableColumn id="10" xr3:uid="{FCBAE6B6-3A04-4D18-88F3-A42609D77C50}" name="seg_length_curved (mm)" dataDxfId="11"/>
    <tableColumn id="11" xr3:uid="{01A35981-3704-4A05-967A-F2BC1C80A136}" name="seg_volume (mm3)" dataDxfId="10"/>
    <tableColumn id="12" xr3:uid="{B6C1C8C7-50C8-4126-97E6-3FC3571F738C}" name="zeiss_length_linear (mm)" dataDxfId="9"/>
    <tableColumn id="13" xr3:uid="{BA432C21-58C8-4869-A70A-0B88ADB65C8C}" name="zeiss_length_curved (mm)" dataDxfId="8"/>
    <tableColumn id="14" xr3:uid="{3BD3C077-9669-4B67-B046-DF21BF8812B5}" name="wet_weight_g" dataDxfId="7"/>
    <tableColumn id="15" xr3:uid="{5618F634-BBA7-42A5-B4EA-B652BEB24924}" name="dry_weight_no_legs" dataDxfId="6"/>
    <tableColumn id="3" xr3:uid="{E2725EE4-42C7-41CE-BCD6-1CCE110AC1CB}" name="X_dry_legs_weight" dataDxfId="5"/>
    <tableColumn id="16" xr3:uid="{3BDC79D5-353B-4004-B395-3EA2D7B04F54}" name="no_of_legs" dataDxfId="4"/>
    <tableColumn id="17" xr3:uid="{7AD3F70F-6AE0-43E9-90E2-25C703882007}" name="single_leg_dry_weight_g" dataDxfId="3"/>
    <tableColumn id="18" xr3:uid="{AFE41B01-D99C-4D68-9E6A-8700778CFAFF}" name="6legs_dweight" dataDxfId="2"/>
    <tableColumn id="19" xr3:uid="{C5997081-4067-4ADD-B867-83430E829593}" name="total_dweight" dataDxfId="1">
      <calculatedColumnFormula>N2+R2</calculatedColumnFormula>
    </tableColumn>
    <tableColumn id="20" xr3:uid="{1372C916-CEF5-407B-B90B-F1988DF58026}" name="ratio_dlegs/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20F9-A411-4937-938E-F9CB03A1C755}">
  <dimension ref="A1:B816"/>
  <sheetViews>
    <sheetView tabSelected="1" workbookViewId="0">
      <selection activeCell="G8" sqref="G8"/>
    </sheetView>
  </sheetViews>
  <sheetFormatPr defaultRowHeight="14.4"/>
  <cols>
    <col min="1" max="1" width="48.44140625" customWidth="1"/>
    <col min="2" max="2" width="43.77734375" customWidth="1"/>
  </cols>
  <sheetData>
    <row r="1" spans="1:2">
      <c r="A1" s="1" t="s">
        <v>0</v>
      </c>
      <c r="B1" s="1" t="s">
        <v>1421</v>
      </c>
    </row>
    <row r="2" spans="1:2">
      <c r="A2" s="2" t="s">
        <v>1422</v>
      </c>
      <c r="B2" s="2" t="s">
        <v>1423</v>
      </c>
    </row>
    <row r="3" spans="1:2">
      <c r="A3" s="2" t="s">
        <v>1424</v>
      </c>
      <c r="B3" s="2" t="s">
        <v>1425</v>
      </c>
    </row>
    <row r="4" spans="1:2">
      <c r="A4" s="2" t="s">
        <v>1426</v>
      </c>
      <c r="B4" s="2" t="s">
        <v>1427</v>
      </c>
    </row>
    <row r="5" spans="1:2">
      <c r="A5" s="2" t="s">
        <v>1428</v>
      </c>
      <c r="B5" s="2" t="s">
        <v>1429</v>
      </c>
    </row>
    <row r="6" spans="1:2">
      <c r="A6" s="2" t="s">
        <v>1430</v>
      </c>
      <c r="B6" s="2" t="s">
        <v>1431</v>
      </c>
    </row>
    <row r="7" spans="1:2">
      <c r="A7" s="2" t="s">
        <v>1432</v>
      </c>
      <c r="B7" s="2" t="s">
        <v>1429</v>
      </c>
    </row>
    <row r="8" spans="1:2">
      <c r="A8" s="2" t="s">
        <v>1433</v>
      </c>
      <c r="B8" s="2" t="s">
        <v>1431</v>
      </c>
    </row>
    <row r="9" spans="1:2">
      <c r="A9" s="2" t="s">
        <v>1434</v>
      </c>
      <c r="B9" s="2" t="s">
        <v>1435</v>
      </c>
    </row>
    <row r="10" spans="1:2">
      <c r="A10" s="2" t="s">
        <v>1436</v>
      </c>
      <c r="B10" s="2" t="s">
        <v>1437</v>
      </c>
    </row>
    <row r="11" spans="1:2">
      <c r="A11" s="2" t="s">
        <v>1438</v>
      </c>
      <c r="B11" s="2" t="s">
        <v>1439</v>
      </c>
    </row>
    <row r="12" spans="1:2">
      <c r="A12" s="2" t="s">
        <v>1440</v>
      </c>
      <c r="B12" s="2" t="s">
        <v>1441</v>
      </c>
    </row>
    <row r="13" spans="1:2">
      <c r="A13" s="2" t="s">
        <v>1442</v>
      </c>
      <c r="B13" s="2" t="s">
        <v>1443</v>
      </c>
    </row>
    <row r="14" spans="1:2">
      <c r="A14" s="2" t="s">
        <v>1444</v>
      </c>
      <c r="B14" s="2" t="s">
        <v>1445</v>
      </c>
    </row>
    <row r="15" spans="1:2">
      <c r="A15" s="2" t="s">
        <v>1446</v>
      </c>
      <c r="B15" s="2" t="s">
        <v>1447</v>
      </c>
    </row>
    <row r="16" spans="1:2">
      <c r="A16" s="2" t="s">
        <v>1448</v>
      </c>
      <c r="B16" s="2" t="s">
        <v>1449</v>
      </c>
    </row>
    <row r="17" spans="1:2">
      <c r="A17" s="2" t="s">
        <v>1450</v>
      </c>
      <c r="B17" s="2" t="s">
        <v>1441</v>
      </c>
    </row>
    <row r="18" spans="1:2">
      <c r="A18" s="2" t="s">
        <v>1451</v>
      </c>
      <c r="B18" s="2" t="s">
        <v>1439</v>
      </c>
    </row>
    <row r="19" spans="1:2">
      <c r="A19" s="2" t="s">
        <v>1452</v>
      </c>
      <c r="B19" s="2" t="s">
        <v>1437</v>
      </c>
    </row>
    <row r="20" spans="1:2">
      <c r="A20" s="2" t="s">
        <v>1453</v>
      </c>
      <c r="B20" s="2" t="s">
        <v>1454</v>
      </c>
    </row>
    <row r="21" spans="1:2">
      <c r="A21" s="2" t="s">
        <v>1455</v>
      </c>
      <c r="B21" s="2" t="s">
        <v>1447</v>
      </c>
    </row>
    <row r="22" spans="1:2">
      <c r="A22" s="2" t="s">
        <v>1456</v>
      </c>
      <c r="B22" s="2" t="s">
        <v>1447</v>
      </c>
    </row>
    <row r="23" spans="1:2">
      <c r="A23" s="2" t="s">
        <v>1457</v>
      </c>
      <c r="B23" s="2" t="s">
        <v>1458</v>
      </c>
    </row>
    <row r="24" spans="1:2">
      <c r="A24" s="2" t="s">
        <v>1459</v>
      </c>
      <c r="B24" s="2" t="s">
        <v>1460</v>
      </c>
    </row>
    <row r="25" spans="1:2">
      <c r="A25" s="2" t="s">
        <v>1461</v>
      </c>
      <c r="B25" s="2" t="s">
        <v>1460</v>
      </c>
    </row>
    <row r="26" spans="1:2">
      <c r="A26" s="2" t="s">
        <v>1462</v>
      </c>
      <c r="B26" s="2" t="s">
        <v>1460</v>
      </c>
    </row>
    <row r="27" spans="1:2">
      <c r="A27" s="2" t="s">
        <v>1463</v>
      </c>
      <c r="B27" s="2" t="s">
        <v>1464</v>
      </c>
    </row>
    <row r="28" spans="1:2">
      <c r="A28" s="2" t="s">
        <v>1465</v>
      </c>
      <c r="B28" s="2" t="s">
        <v>1466</v>
      </c>
    </row>
    <row r="29" spans="1:2">
      <c r="A29" s="2" t="s">
        <v>1467</v>
      </c>
      <c r="B29" s="2" t="s">
        <v>1466</v>
      </c>
    </row>
    <row r="30" spans="1:2">
      <c r="A30" s="2" t="s">
        <v>1468</v>
      </c>
      <c r="B30" s="2" t="s">
        <v>1469</v>
      </c>
    </row>
    <row r="31" spans="1:2">
      <c r="A31" s="2" t="s">
        <v>1470</v>
      </c>
      <c r="B31" s="2" t="s">
        <v>1469</v>
      </c>
    </row>
    <row r="32" spans="1:2">
      <c r="A32" s="2" t="s">
        <v>1471</v>
      </c>
      <c r="B32" s="2" t="s">
        <v>1464</v>
      </c>
    </row>
    <row r="33" spans="1:2">
      <c r="A33" s="2" t="s">
        <v>1472</v>
      </c>
      <c r="B33" s="2" t="s">
        <v>1473</v>
      </c>
    </row>
    <row r="34" spans="1:2">
      <c r="A34" s="2" t="s">
        <v>1474</v>
      </c>
      <c r="B34" s="2" t="s">
        <v>1475</v>
      </c>
    </row>
    <row r="35" spans="1:2">
      <c r="A35" s="2" t="s">
        <v>1476</v>
      </c>
      <c r="B35" s="2" t="s">
        <v>1475</v>
      </c>
    </row>
    <row r="36" spans="1:2">
      <c r="A36" s="2" t="s">
        <v>1477</v>
      </c>
      <c r="B36" s="2" t="s">
        <v>1475</v>
      </c>
    </row>
    <row r="37" spans="1:2">
      <c r="A37" s="2" t="s">
        <v>1478</v>
      </c>
      <c r="B37" s="2" t="s">
        <v>1479</v>
      </c>
    </row>
    <row r="38" spans="1:2">
      <c r="A38" s="2" t="s">
        <v>1480</v>
      </c>
      <c r="B38" s="2" t="s">
        <v>1481</v>
      </c>
    </row>
    <row r="39" spans="1:2">
      <c r="A39" s="2" t="s">
        <v>1482</v>
      </c>
      <c r="B39" s="2" t="s">
        <v>1445</v>
      </c>
    </row>
    <row r="40" spans="1:2">
      <c r="A40" s="2" t="s">
        <v>1483</v>
      </c>
      <c r="B40" s="2" t="s">
        <v>1479</v>
      </c>
    </row>
    <row r="41" spans="1:2">
      <c r="A41" s="2" t="s">
        <v>1484</v>
      </c>
      <c r="B41" s="2" t="s">
        <v>1445</v>
      </c>
    </row>
    <row r="42" spans="1:2">
      <c r="A42" s="2" t="s">
        <v>1485</v>
      </c>
      <c r="B42" s="2" t="s">
        <v>1479</v>
      </c>
    </row>
    <row r="43" spans="1:2">
      <c r="A43" s="2" t="s">
        <v>1486</v>
      </c>
      <c r="B43" s="2" t="s">
        <v>1479</v>
      </c>
    </row>
    <row r="44" spans="1:2">
      <c r="A44" s="2" t="s">
        <v>1487</v>
      </c>
      <c r="B44" s="2" t="s">
        <v>1441</v>
      </c>
    </row>
    <row r="45" spans="1:2">
      <c r="A45" s="2" t="s">
        <v>1488</v>
      </c>
      <c r="B45" s="2" t="s">
        <v>1479</v>
      </c>
    </row>
    <row r="46" spans="1:2">
      <c r="A46" s="2" t="s">
        <v>1489</v>
      </c>
      <c r="B46" s="2" t="s">
        <v>1449</v>
      </c>
    </row>
    <row r="47" spans="1:2">
      <c r="A47" s="2" t="s">
        <v>1490</v>
      </c>
      <c r="B47" s="2" t="s">
        <v>1479</v>
      </c>
    </row>
    <row r="48" spans="1:2">
      <c r="A48" s="2" t="s">
        <v>1491</v>
      </c>
      <c r="B48" s="2" t="s">
        <v>1481</v>
      </c>
    </row>
    <row r="49" spans="1:2">
      <c r="A49" s="2" t="s">
        <v>1492</v>
      </c>
      <c r="B49" s="2" t="s">
        <v>1493</v>
      </c>
    </row>
    <row r="50" spans="1:2">
      <c r="A50" s="2" t="s">
        <v>1494</v>
      </c>
      <c r="B50" s="2" t="s">
        <v>1441</v>
      </c>
    </row>
    <row r="51" spans="1:2">
      <c r="A51" s="2" t="s">
        <v>1495</v>
      </c>
      <c r="B51" s="2" t="s">
        <v>1496</v>
      </c>
    </row>
    <row r="52" spans="1:2">
      <c r="A52" s="2" t="s">
        <v>1497</v>
      </c>
      <c r="B52" s="2" t="s">
        <v>1473</v>
      </c>
    </row>
    <row r="53" spans="1:2">
      <c r="A53" s="2" t="s">
        <v>1498</v>
      </c>
      <c r="B53" s="2" t="s">
        <v>1496</v>
      </c>
    </row>
    <row r="54" spans="1:2">
      <c r="A54" s="2" t="s">
        <v>1499</v>
      </c>
      <c r="B54" s="2" t="s">
        <v>1479</v>
      </c>
    </row>
    <row r="55" spans="1:2">
      <c r="A55" s="2" t="s">
        <v>1500</v>
      </c>
      <c r="B55" s="2" t="s">
        <v>1445</v>
      </c>
    </row>
    <row r="56" spans="1:2">
      <c r="A56" s="2" t="s">
        <v>1501</v>
      </c>
      <c r="B56" s="2" t="s">
        <v>1445</v>
      </c>
    </row>
    <row r="57" spans="1:2">
      <c r="A57" s="2" t="s">
        <v>1502</v>
      </c>
      <c r="B57" s="2" t="s">
        <v>1473</v>
      </c>
    </row>
    <row r="58" spans="1:2">
      <c r="A58" s="2" t="s">
        <v>1503</v>
      </c>
      <c r="B58" s="2" t="s">
        <v>1454</v>
      </c>
    </row>
    <row r="59" spans="1:2">
      <c r="A59" s="2" t="s">
        <v>1504</v>
      </c>
      <c r="B59" s="2" t="s">
        <v>1449</v>
      </c>
    </row>
    <row r="60" spans="1:2">
      <c r="A60" s="2" t="s">
        <v>1505</v>
      </c>
      <c r="B60" s="2" t="s">
        <v>1473</v>
      </c>
    </row>
    <row r="61" spans="1:2">
      <c r="A61" s="2" t="s">
        <v>1506</v>
      </c>
      <c r="B61" s="2" t="s">
        <v>1481</v>
      </c>
    </row>
    <row r="62" spans="1:2">
      <c r="A62" s="2" t="s">
        <v>1507</v>
      </c>
      <c r="B62" s="2" t="s">
        <v>1449</v>
      </c>
    </row>
    <row r="63" spans="1:2">
      <c r="A63" s="2" t="s">
        <v>1508</v>
      </c>
      <c r="B63" s="2" t="s">
        <v>1473</v>
      </c>
    </row>
    <row r="64" spans="1:2">
      <c r="A64" s="2" t="s">
        <v>1509</v>
      </c>
      <c r="B64" s="2" t="s">
        <v>1449</v>
      </c>
    </row>
    <row r="65" spans="1:2">
      <c r="A65" s="2" t="s">
        <v>1510</v>
      </c>
      <c r="B65" s="2" t="s">
        <v>1481</v>
      </c>
    </row>
    <row r="66" spans="1:2">
      <c r="A66" s="2" t="s">
        <v>1511</v>
      </c>
      <c r="B66" s="2" t="s">
        <v>1481</v>
      </c>
    </row>
    <row r="67" spans="1:2">
      <c r="A67" s="2" t="s">
        <v>1512</v>
      </c>
      <c r="B67" s="2" t="s">
        <v>1481</v>
      </c>
    </row>
    <row r="68" spans="1:2">
      <c r="A68" s="2" t="s">
        <v>1513</v>
      </c>
      <c r="B68" s="2" t="s">
        <v>1496</v>
      </c>
    </row>
    <row r="69" spans="1:2">
      <c r="A69" s="2" t="s">
        <v>1514</v>
      </c>
      <c r="B69" s="2" t="s">
        <v>1454</v>
      </c>
    </row>
    <row r="70" spans="1:2">
      <c r="A70" s="2" t="s">
        <v>1515</v>
      </c>
      <c r="B70" s="2" t="s">
        <v>1437</v>
      </c>
    </row>
    <row r="71" spans="1:2">
      <c r="A71" s="2" t="s">
        <v>1516</v>
      </c>
      <c r="B71" s="2" t="s">
        <v>1445</v>
      </c>
    </row>
    <row r="72" spans="1:2">
      <c r="A72" s="2" t="s">
        <v>1517</v>
      </c>
      <c r="B72" s="2" t="s">
        <v>1479</v>
      </c>
    </row>
    <row r="73" spans="1:2">
      <c r="A73" s="2" t="s">
        <v>1518</v>
      </c>
      <c r="B73" s="2" t="s">
        <v>1447</v>
      </c>
    </row>
    <row r="74" spans="1:2">
      <c r="A74" s="2" t="s">
        <v>1519</v>
      </c>
      <c r="B74" s="2" t="s">
        <v>1445</v>
      </c>
    </row>
    <row r="75" spans="1:2">
      <c r="A75" s="2" t="s">
        <v>1520</v>
      </c>
      <c r="B75" s="2" t="s">
        <v>1437</v>
      </c>
    </row>
    <row r="76" spans="1:2">
      <c r="A76" s="2" t="s">
        <v>1521</v>
      </c>
      <c r="B76" s="2" t="s">
        <v>1479</v>
      </c>
    </row>
    <row r="77" spans="1:2">
      <c r="A77" s="2" t="s">
        <v>1522</v>
      </c>
      <c r="B77" s="2" t="s">
        <v>1437</v>
      </c>
    </row>
    <row r="78" spans="1:2">
      <c r="A78" s="2" t="s">
        <v>1523</v>
      </c>
      <c r="B78" s="2" t="s">
        <v>1443</v>
      </c>
    </row>
    <row r="79" spans="1:2">
      <c r="A79" s="2" t="s">
        <v>1524</v>
      </c>
      <c r="B79" s="2" t="s">
        <v>1525</v>
      </c>
    </row>
    <row r="80" spans="1:2">
      <c r="A80" s="2" t="s">
        <v>1526</v>
      </c>
      <c r="B80" s="2" t="s">
        <v>1525</v>
      </c>
    </row>
    <row r="81" spans="1:2">
      <c r="A81" s="2" t="s">
        <v>1527</v>
      </c>
      <c r="B81" s="2" t="s">
        <v>1525</v>
      </c>
    </row>
    <row r="82" spans="1:2">
      <c r="A82" s="2" t="s">
        <v>1528</v>
      </c>
      <c r="B82" s="2" t="s">
        <v>1525</v>
      </c>
    </row>
    <row r="83" spans="1:2">
      <c r="A83" s="2" t="s">
        <v>1529</v>
      </c>
      <c r="B83" s="2" t="s">
        <v>1525</v>
      </c>
    </row>
    <row r="84" spans="1:2">
      <c r="A84" s="2" t="s">
        <v>1530</v>
      </c>
      <c r="B84" s="2" t="s">
        <v>1525</v>
      </c>
    </row>
    <row r="85" spans="1:2">
      <c r="A85" s="2" t="s">
        <v>1531</v>
      </c>
      <c r="B85" s="2" t="s">
        <v>1525</v>
      </c>
    </row>
    <row r="86" spans="1:2">
      <c r="A86" s="2" t="s">
        <v>1532</v>
      </c>
      <c r="B86" s="2" t="s">
        <v>1525</v>
      </c>
    </row>
    <row r="87" spans="1:2">
      <c r="A87" s="2" t="s">
        <v>1533</v>
      </c>
      <c r="B87" s="2" t="s">
        <v>1525</v>
      </c>
    </row>
    <row r="88" spans="1:2">
      <c r="A88" s="2" t="s">
        <v>1534</v>
      </c>
      <c r="B88" s="2" t="s">
        <v>1525</v>
      </c>
    </row>
    <row r="89" spans="1:2">
      <c r="A89" s="2" t="s">
        <v>1535</v>
      </c>
      <c r="B89" s="2" t="s">
        <v>1525</v>
      </c>
    </row>
    <row r="90" spans="1:2">
      <c r="A90" s="2" t="s">
        <v>1536</v>
      </c>
      <c r="B90" s="2" t="s">
        <v>1525</v>
      </c>
    </row>
    <row r="91" spans="1:2">
      <c r="A91" s="2" t="s">
        <v>1537</v>
      </c>
      <c r="B91" s="2" t="s">
        <v>1525</v>
      </c>
    </row>
    <row r="92" spans="1:2">
      <c r="A92" s="2" t="s">
        <v>1538</v>
      </c>
      <c r="B92" s="2" t="s">
        <v>1525</v>
      </c>
    </row>
    <row r="93" spans="1:2">
      <c r="A93" s="2" t="s">
        <v>1539</v>
      </c>
      <c r="B93" s="2" t="s">
        <v>1493</v>
      </c>
    </row>
    <row r="94" spans="1:2">
      <c r="A94" s="2" t="s">
        <v>1540</v>
      </c>
      <c r="B94" s="2" t="s">
        <v>1541</v>
      </c>
    </row>
    <row r="95" spans="1:2">
      <c r="A95" s="2" t="s">
        <v>1542</v>
      </c>
      <c r="B95" s="2" t="s">
        <v>1541</v>
      </c>
    </row>
    <row r="96" spans="1:2">
      <c r="A96" s="2" t="s">
        <v>1543</v>
      </c>
      <c r="B96" s="2" t="s">
        <v>1493</v>
      </c>
    </row>
    <row r="97" spans="1:2">
      <c r="A97" s="2" t="s">
        <v>1544</v>
      </c>
      <c r="B97" s="2" t="s">
        <v>1441</v>
      </c>
    </row>
    <row r="98" spans="1:2">
      <c r="A98" s="2" t="s">
        <v>1545</v>
      </c>
      <c r="B98" s="2" t="s">
        <v>1541</v>
      </c>
    </row>
    <row r="99" spans="1:2">
      <c r="A99" s="2" t="s">
        <v>1546</v>
      </c>
      <c r="B99" s="2" t="s">
        <v>1449</v>
      </c>
    </row>
    <row r="100" spans="1:2">
      <c r="A100" s="2" t="s">
        <v>1547</v>
      </c>
      <c r="B100" s="2" t="s">
        <v>1541</v>
      </c>
    </row>
    <row r="101" spans="1:2">
      <c r="A101" s="2" t="s">
        <v>1548</v>
      </c>
      <c r="B101" s="2" t="s">
        <v>1445</v>
      </c>
    </row>
    <row r="102" spans="1:2">
      <c r="A102" s="2" t="s">
        <v>1549</v>
      </c>
      <c r="B102" s="2" t="s">
        <v>1541</v>
      </c>
    </row>
    <row r="103" spans="1:2">
      <c r="A103" s="2" t="s">
        <v>1550</v>
      </c>
      <c r="B103" s="2" t="s">
        <v>1447</v>
      </c>
    </row>
    <row r="104" spans="1:2">
      <c r="A104" s="2" t="s">
        <v>1551</v>
      </c>
      <c r="B104" s="2" t="s">
        <v>1479</v>
      </c>
    </row>
    <row r="105" spans="1:2">
      <c r="A105" s="2" t="s">
        <v>1552</v>
      </c>
      <c r="B105" s="2" t="s">
        <v>1541</v>
      </c>
    </row>
    <row r="106" spans="1:2">
      <c r="A106" s="2" t="s">
        <v>1553</v>
      </c>
      <c r="B106" s="2" t="s">
        <v>1441</v>
      </c>
    </row>
    <row r="107" spans="1:2">
      <c r="A107" s="2" t="s">
        <v>1554</v>
      </c>
      <c r="B107" s="2" t="s">
        <v>1437</v>
      </c>
    </row>
    <row r="108" spans="1:2">
      <c r="A108" s="2" t="s">
        <v>1555</v>
      </c>
      <c r="B108" s="2" t="s">
        <v>1496</v>
      </c>
    </row>
    <row r="109" spans="1:2">
      <c r="A109" s="2" t="s">
        <v>1556</v>
      </c>
      <c r="B109" s="2" t="s">
        <v>1437</v>
      </c>
    </row>
    <row r="110" spans="1:2">
      <c r="A110" s="2" t="s">
        <v>1557</v>
      </c>
      <c r="B110" s="2" t="s">
        <v>1479</v>
      </c>
    </row>
    <row r="111" spans="1:2">
      <c r="A111" s="2" t="s">
        <v>1558</v>
      </c>
      <c r="B111" s="2" t="s">
        <v>1447</v>
      </c>
    </row>
    <row r="112" spans="1:2">
      <c r="A112" s="2" t="s">
        <v>1559</v>
      </c>
      <c r="B112" s="2" t="s">
        <v>1425</v>
      </c>
    </row>
    <row r="113" spans="1:2">
      <c r="A113" s="2" t="s">
        <v>1560</v>
      </c>
      <c r="B113" s="2" t="s">
        <v>1425</v>
      </c>
    </row>
    <row r="114" spans="1:2">
      <c r="A114" s="2" t="s">
        <v>1561</v>
      </c>
      <c r="B114" s="2" t="s">
        <v>1425</v>
      </c>
    </row>
    <row r="115" spans="1:2">
      <c r="A115" s="2" t="s">
        <v>1562</v>
      </c>
      <c r="B115" s="2" t="s">
        <v>1425</v>
      </c>
    </row>
    <row r="116" spans="1:2">
      <c r="A116" s="2" t="s">
        <v>1563</v>
      </c>
      <c r="B116" s="2" t="s">
        <v>1425</v>
      </c>
    </row>
    <row r="117" spans="1:2">
      <c r="A117" s="2" t="s">
        <v>1564</v>
      </c>
      <c r="B117" s="2" t="s">
        <v>1425</v>
      </c>
    </row>
    <row r="118" spans="1:2">
      <c r="A118" s="2" t="s">
        <v>1565</v>
      </c>
      <c r="B118" s="2" t="s">
        <v>1566</v>
      </c>
    </row>
    <row r="119" spans="1:2">
      <c r="A119" s="2" t="s">
        <v>1567</v>
      </c>
      <c r="B119" s="2" t="s">
        <v>1566</v>
      </c>
    </row>
    <row r="120" spans="1:2">
      <c r="A120" s="2" t="s">
        <v>1568</v>
      </c>
      <c r="B120" s="2" t="s">
        <v>1429</v>
      </c>
    </row>
    <row r="121" spans="1:2">
      <c r="A121" s="2" t="s">
        <v>1569</v>
      </c>
      <c r="B121" s="2" t="s">
        <v>1429</v>
      </c>
    </row>
    <row r="122" spans="1:2">
      <c r="A122" s="2" t="s">
        <v>1570</v>
      </c>
      <c r="B122" s="2" t="s">
        <v>1566</v>
      </c>
    </row>
    <row r="123" spans="1:2">
      <c r="A123" s="2" t="s">
        <v>1571</v>
      </c>
      <c r="B123" s="2" t="s">
        <v>1435</v>
      </c>
    </row>
    <row r="124" spans="1:2">
      <c r="A124" s="2" t="s">
        <v>1572</v>
      </c>
      <c r="B124" s="2" t="s">
        <v>1435</v>
      </c>
    </row>
    <row r="125" spans="1:2">
      <c r="A125" s="2" t="s">
        <v>1573</v>
      </c>
      <c r="B125" s="2" t="s">
        <v>1574</v>
      </c>
    </row>
    <row r="126" spans="1:2">
      <c r="A126" s="2" t="s">
        <v>1575</v>
      </c>
      <c r="B126" s="2" t="s">
        <v>1574</v>
      </c>
    </row>
    <row r="127" spans="1:2">
      <c r="A127" s="2" t="s">
        <v>1576</v>
      </c>
      <c r="B127" s="2" t="s">
        <v>1574</v>
      </c>
    </row>
    <row r="128" spans="1:2">
      <c r="A128" s="2" t="s">
        <v>1577</v>
      </c>
      <c r="B128" s="2" t="s">
        <v>1427</v>
      </c>
    </row>
    <row r="129" spans="1:2">
      <c r="A129" s="2" t="s">
        <v>1578</v>
      </c>
      <c r="B129" s="2" t="s">
        <v>1425</v>
      </c>
    </row>
    <row r="130" spans="1:2">
      <c r="A130" s="2" t="s">
        <v>1579</v>
      </c>
      <c r="B130" s="2" t="s">
        <v>1429</v>
      </c>
    </row>
    <row r="131" spans="1:2">
      <c r="A131" s="2" t="s">
        <v>1580</v>
      </c>
      <c r="B131" s="2" t="s">
        <v>1429</v>
      </c>
    </row>
    <row r="132" spans="1:2">
      <c r="A132" s="2" t="s">
        <v>1581</v>
      </c>
      <c r="B132" s="2" t="s">
        <v>1429</v>
      </c>
    </row>
    <row r="133" spans="1:2">
      <c r="A133" s="2" t="s">
        <v>1582</v>
      </c>
      <c r="B133" s="2" t="s">
        <v>1429</v>
      </c>
    </row>
    <row r="134" spans="1:2">
      <c r="A134" s="2" t="s">
        <v>1583</v>
      </c>
      <c r="B134" s="2" t="s">
        <v>1423</v>
      </c>
    </row>
    <row r="135" spans="1:2">
      <c r="A135" s="2" t="s">
        <v>1584</v>
      </c>
      <c r="B135" s="2" t="s">
        <v>1423</v>
      </c>
    </row>
    <row r="136" spans="1:2">
      <c r="A136" s="2" t="s">
        <v>1585</v>
      </c>
      <c r="B136" s="2" t="s">
        <v>1423</v>
      </c>
    </row>
    <row r="137" spans="1:2">
      <c r="A137" s="2" t="s">
        <v>1586</v>
      </c>
      <c r="B137" s="2" t="s">
        <v>1574</v>
      </c>
    </row>
    <row r="138" spans="1:2">
      <c r="A138" s="2" t="s">
        <v>1587</v>
      </c>
      <c r="B138" s="2" t="s">
        <v>1425</v>
      </c>
    </row>
    <row r="139" spans="1:2">
      <c r="A139" s="2" t="s">
        <v>1588</v>
      </c>
      <c r="B139" s="2" t="s">
        <v>1425</v>
      </c>
    </row>
    <row r="140" spans="1:2">
      <c r="A140" s="2" t="s">
        <v>1589</v>
      </c>
      <c r="B140" s="2" t="s">
        <v>1590</v>
      </c>
    </row>
    <row r="141" spans="1:2">
      <c r="A141" s="2" t="s">
        <v>1591</v>
      </c>
      <c r="B141" s="2" t="s">
        <v>1590</v>
      </c>
    </row>
    <row r="142" spans="1:2">
      <c r="A142" s="2" t="s">
        <v>1592</v>
      </c>
      <c r="B142" s="2" t="s">
        <v>1590</v>
      </c>
    </row>
    <row r="143" spans="1:2">
      <c r="A143" s="2" t="s">
        <v>1593</v>
      </c>
      <c r="B143" s="2" t="s">
        <v>1594</v>
      </c>
    </row>
    <row r="144" spans="1:2">
      <c r="A144" s="2" t="s">
        <v>1595</v>
      </c>
      <c r="B144" s="2" t="s">
        <v>1429</v>
      </c>
    </row>
    <row r="145" spans="1:2">
      <c r="A145" s="2" t="s">
        <v>1596</v>
      </c>
      <c r="B145" s="2" t="s">
        <v>1566</v>
      </c>
    </row>
    <row r="146" spans="1:2">
      <c r="A146" s="2" t="s">
        <v>1597</v>
      </c>
      <c r="B146" s="2" t="s">
        <v>1425</v>
      </c>
    </row>
    <row r="147" spans="1:2">
      <c r="A147" s="2" t="s">
        <v>1598</v>
      </c>
      <c r="B147" s="2" t="s">
        <v>1594</v>
      </c>
    </row>
    <row r="148" spans="1:2">
      <c r="A148" s="2" t="s">
        <v>1599</v>
      </c>
      <c r="B148" s="2" t="s">
        <v>1594</v>
      </c>
    </row>
    <row r="149" spans="1:2">
      <c r="A149" s="2" t="s">
        <v>1600</v>
      </c>
      <c r="B149" s="2" t="s">
        <v>1594</v>
      </c>
    </row>
    <row r="150" spans="1:2">
      <c r="A150" s="2" t="s">
        <v>1601</v>
      </c>
      <c r="B150" s="2" t="s">
        <v>1602</v>
      </c>
    </row>
    <row r="151" spans="1:2">
      <c r="A151" s="2" t="s">
        <v>1603</v>
      </c>
      <c r="B151" s="2" t="s">
        <v>1602</v>
      </c>
    </row>
    <row r="152" spans="1:2">
      <c r="A152" s="2" t="s">
        <v>1604</v>
      </c>
      <c r="B152" s="2" t="s">
        <v>1602</v>
      </c>
    </row>
    <row r="153" spans="1:2">
      <c r="A153" s="2" t="s">
        <v>1605</v>
      </c>
      <c r="B153" s="2" t="s">
        <v>1606</v>
      </c>
    </row>
    <row r="154" spans="1:2">
      <c r="A154" s="2" t="s">
        <v>1607</v>
      </c>
      <c r="B154" s="2" t="s">
        <v>1606</v>
      </c>
    </row>
    <row r="155" spans="1:2">
      <c r="A155" s="2" t="s">
        <v>1608</v>
      </c>
      <c r="B155" s="2" t="s">
        <v>1609</v>
      </c>
    </row>
    <row r="156" spans="1:2">
      <c r="A156" s="2" t="s">
        <v>1610</v>
      </c>
      <c r="B156" s="2" t="s">
        <v>1609</v>
      </c>
    </row>
    <row r="157" spans="1:2">
      <c r="A157" s="2" t="s">
        <v>1611</v>
      </c>
      <c r="B157" s="2" t="s">
        <v>1612</v>
      </c>
    </row>
    <row r="158" spans="1:2">
      <c r="A158" s="2" t="s">
        <v>1613</v>
      </c>
      <c r="B158" s="2" t="s">
        <v>1612</v>
      </c>
    </row>
    <row r="159" spans="1:2">
      <c r="A159" s="2" t="s">
        <v>1614</v>
      </c>
      <c r="B159" s="2" t="s">
        <v>1609</v>
      </c>
    </row>
    <row r="160" spans="1:2">
      <c r="A160" s="2" t="s">
        <v>1615</v>
      </c>
      <c r="B160" s="2" t="s">
        <v>1616</v>
      </c>
    </row>
    <row r="161" spans="1:2">
      <c r="A161" s="2" t="s">
        <v>1617</v>
      </c>
      <c r="B161" s="2" t="s">
        <v>1616</v>
      </c>
    </row>
    <row r="162" spans="1:2">
      <c r="A162" s="2" t="s">
        <v>1618</v>
      </c>
      <c r="B162" s="2" t="s">
        <v>1619</v>
      </c>
    </row>
    <row r="163" spans="1:2">
      <c r="A163" s="2" t="s">
        <v>1620</v>
      </c>
      <c r="B163" s="2" t="s">
        <v>1619</v>
      </c>
    </row>
    <row r="164" spans="1:2">
      <c r="A164" s="2" t="s">
        <v>1621</v>
      </c>
      <c r="B164" s="2" t="s">
        <v>1622</v>
      </c>
    </row>
    <row r="165" spans="1:2">
      <c r="A165" s="2" t="s">
        <v>1623</v>
      </c>
      <c r="B165" s="2" t="s">
        <v>1616</v>
      </c>
    </row>
    <row r="166" spans="1:2">
      <c r="A166" s="2" t="s">
        <v>1624</v>
      </c>
      <c r="B166" s="2" t="s">
        <v>1619</v>
      </c>
    </row>
    <row r="167" spans="1:2">
      <c r="A167" s="2" t="s">
        <v>1625</v>
      </c>
      <c r="B167" s="2" t="s">
        <v>1609</v>
      </c>
    </row>
    <row r="168" spans="1:2">
      <c r="A168" s="2" t="s">
        <v>1626</v>
      </c>
      <c r="B168" s="2" t="s">
        <v>1627</v>
      </c>
    </row>
    <row r="169" spans="1:2">
      <c r="A169" s="2" t="s">
        <v>1628</v>
      </c>
      <c r="B169" s="2" t="s">
        <v>1629</v>
      </c>
    </row>
    <row r="170" spans="1:2">
      <c r="A170" s="2" t="s">
        <v>1630</v>
      </c>
      <c r="B170" s="2" t="s">
        <v>1616</v>
      </c>
    </row>
    <row r="171" spans="1:2">
      <c r="A171" s="2" t="s">
        <v>1631</v>
      </c>
      <c r="B171" s="2" t="s">
        <v>1616</v>
      </c>
    </row>
    <row r="172" spans="1:2">
      <c r="A172" s="2" t="s">
        <v>1632</v>
      </c>
      <c r="B172" s="2" t="s">
        <v>1619</v>
      </c>
    </row>
    <row r="173" spans="1:2">
      <c r="A173" s="2" t="s">
        <v>1633</v>
      </c>
      <c r="B173" s="2" t="s">
        <v>1619</v>
      </c>
    </row>
    <row r="174" spans="1:2">
      <c r="A174" s="2" t="s">
        <v>1634</v>
      </c>
      <c r="B174" s="2" t="s">
        <v>1616</v>
      </c>
    </row>
    <row r="175" spans="1:2">
      <c r="A175" s="2" t="s">
        <v>1635</v>
      </c>
      <c r="B175" s="2" t="s">
        <v>1636</v>
      </c>
    </row>
    <row r="176" spans="1:2">
      <c r="A176" s="2" t="s">
        <v>1637</v>
      </c>
      <c r="B176" s="2" t="s">
        <v>1636</v>
      </c>
    </row>
    <row r="177" spans="1:2">
      <c r="A177" s="2" t="s">
        <v>1638</v>
      </c>
      <c r="B177" s="2" t="s">
        <v>1602</v>
      </c>
    </row>
    <row r="178" spans="1:2">
      <c r="A178" s="2" t="s">
        <v>1639</v>
      </c>
      <c r="B178" s="2" t="s">
        <v>1640</v>
      </c>
    </row>
    <row r="179" spans="1:2">
      <c r="A179" s="2" t="s">
        <v>1641</v>
      </c>
      <c r="B179" s="2" t="s">
        <v>1642</v>
      </c>
    </row>
    <row r="180" spans="1:2">
      <c r="A180" s="2" t="s">
        <v>1643</v>
      </c>
      <c r="B180" s="2" t="s">
        <v>1616</v>
      </c>
    </row>
    <row r="181" spans="1:2">
      <c r="A181" s="2" t="s">
        <v>1644</v>
      </c>
      <c r="B181" s="2" t="s">
        <v>1602</v>
      </c>
    </row>
    <row r="182" spans="1:2">
      <c r="A182" s="2" t="s">
        <v>1645</v>
      </c>
      <c r="B182" s="2" t="s">
        <v>1619</v>
      </c>
    </row>
    <row r="183" spans="1:2">
      <c r="A183" s="2" t="s">
        <v>1646</v>
      </c>
      <c r="B183" s="2" t="s">
        <v>1640</v>
      </c>
    </row>
    <row r="184" spans="1:2">
      <c r="A184" s="2" t="s">
        <v>1647</v>
      </c>
      <c r="B184" s="2" t="s">
        <v>1619</v>
      </c>
    </row>
    <row r="185" spans="1:2">
      <c r="A185" s="2" t="s">
        <v>1648</v>
      </c>
      <c r="B185" s="2" t="s">
        <v>1619</v>
      </c>
    </row>
    <row r="186" spans="1:2">
      <c r="A186" s="2" t="s">
        <v>1649</v>
      </c>
      <c r="B186" s="2" t="s">
        <v>1619</v>
      </c>
    </row>
    <row r="187" spans="1:2">
      <c r="A187" s="2" t="s">
        <v>1650</v>
      </c>
      <c r="B187" s="2" t="s">
        <v>1619</v>
      </c>
    </row>
    <row r="188" spans="1:2">
      <c r="A188" s="2" t="s">
        <v>1651</v>
      </c>
      <c r="B188" s="2" t="s">
        <v>1622</v>
      </c>
    </row>
    <row r="189" spans="1:2">
      <c r="A189" s="2" t="s">
        <v>1652</v>
      </c>
      <c r="B189" s="2" t="s">
        <v>1629</v>
      </c>
    </row>
    <row r="190" spans="1:2">
      <c r="A190" s="2" t="s">
        <v>1653</v>
      </c>
      <c r="B190" s="2" t="s">
        <v>1622</v>
      </c>
    </row>
    <row r="191" spans="1:2">
      <c r="A191" s="2" t="s">
        <v>1654</v>
      </c>
      <c r="B191" s="2" t="s">
        <v>1609</v>
      </c>
    </row>
    <row r="192" spans="1:2">
      <c r="A192" s="2" t="s">
        <v>1655</v>
      </c>
      <c r="B192" s="2" t="s">
        <v>1609</v>
      </c>
    </row>
    <row r="193" spans="1:2">
      <c r="A193" s="2" t="s">
        <v>1656</v>
      </c>
      <c r="B193" s="2" t="s">
        <v>1657</v>
      </c>
    </row>
    <row r="194" spans="1:2">
      <c r="A194" s="2" t="s">
        <v>1658</v>
      </c>
      <c r="B194" s="2" t="s">
        <v>1609</v>
      </c>
    </row>
    <row r="195" spans="1:2">
      <c r="A195" s="2" t="s">
        <v>1659</v>
      </c>
      <c r="B195" s="2" t="s">
        <v>1660</v>
      </c>
    </row>
    <row r="196" spans="1:2">
      <c r="A196" s="2" t="s">
        <v>1661</v>
      </c>
      <c r="B196" s="2" t="s">
        <v>1662</v>
      </c>
    </row>
    <row r="197" spans="1:2">
      <c r="A197" s="2" t="s">
        <v>1663</v>
      </c>
      <c r="B197" s="2" t="s">
        <v>1664</v>
      </c>
    </row>
    <row r="198" spans="1:2">
      <c r="A198" s="2" t="s">
        <v>1665</v>
      </c>
      <c r="B198" s="2" t="s">
        <v>1664</v>
      </c>
    </row>
    <row r="199" spans="1:2">
      <c r="A199" s="2" t="s">
        <v>1666</v>
      </c>
      <c r="B199" s="2" t="s">
        <v>1667</v>
      </c>
    </row>
    <row r="200" spans="1:2">
      <c r="A200" s="2" t="s">
        <v>1668</v>
      </c>
      <c r="B200" s="2" t="s">
        <v>1525</v>
      </c>
    </row>
    <row r="201" spans="1:2">
      <c r="A201" s="2" t="s">
        <v>1669</v>
      </c>
      <c r="B201" s="2" t="s">
        <v>1670</v>
      </c>
    </row>
    <row r="202" spans="1:2">
      <c r="A202" s="2" t="s">
        <v>1671</v>
      </c>
      <c r="B202" s="2" t="s">
        <v>1672</v>
      </c>
    </row>
    <row r="203" spans="1:2">
      <c r="A203" s="2" t="s">
        <v>1673</v>
      </c>
      <c r="B203" s="2" t="s">
        <v>1662</v>
      </c>
    </row>
    <row r="204" spans="1:2">
      <c r="A204" s="2" t="s">
        <v>1674</v>
      </c>
      <c r="B204" s="2" t="s">
        <v>1667</v>
      </c>
    </row>
    <row r="205" spans="1:2">
      <c r="A205" s="2" t="s">
        <v>1675</v>
      </c>
      <c r="B205" s="2" t="s">
        <v>1612</v>
      </c>
    </row>
    <row r="206" spans="1:2">
      <c r="A206" s="2" t="s">
        <v>1676</v>
      </c>
      <c r="B206" s="2" t="s">
        <v>1612</v>
      </c>
    </row>
    <row r="207" spans="1:2">
      <c r="A207" s="2" t="s">
        <v>1677</v>
      </c>
      <c r="B207" s="2" t="s">
        <v>1678</v>
      </c>
    </row>
    <row r="208" spans="1:2">
      <c r="A208" s="2" t="s">
        <v>1679</v>
      </c>
      <c r="B208" s="2" t="s">
        <v>1664</v>
      </c>
    </row>
    <row r="209" spans="1:2">
      <c r="A209" s="2" t="s">
        <v>1680</v>
      </c>
      <c r="B209" s="2" t="s">
        <v>1657</v>
      </c>
    </row>
    <row r="210" spans="1:2">
      <c r="A210" s="2" t="s">
        <v>1681</v>
      </c>
      <c r="B210" s="2" t="s">
        <v>1657</v>
      </c>
    </row>
    <row r="211" spans="1:2">
      <c r="A211" s="2" t="s">
        <v>1682</v>
      </c>
      <c r="B211" s="2" t="s">
        <v>1683</v>
      </c>
    </row>
    <row r="212" spans="1:2">
      <c r="A212" s="2" t="s">
        <v>1684</v>
      </c>
      <c r="B212" s="2" t="s">
        <v>1670</v>
      </c>
    </row>
    <row r="213" spans="1:2">
      <c r="A213" s="2" t="s">
        <v>1685</v>
      </c>
      <c r="B213" s="2" t="s">
        <v>1686</v>
      </c>
    </row>
    <row r="214" spans="1:2">
      <c r="A214" s="2" t="s">
        <v>1687</v>
      </c>
      <c r="B214" s="2" t="s">
        <v>1686</v>
      </c>
    </row>
    <row r="215" spans="1:2">
      <c r="A215" s="2" t="s">
        <v>1688</v>
      </c>
      <c r="B215" s="2" t="s">
        <v>1612</v>
      </c>
    </row>
    <row r="216" spans="1:2">
      <c r="A216" s="2" t="s">
        <v>1689</v>
      </c>
      <c r="B216" s="2" t="s">
        <v>1670</v>
      </c>
    </row>
    <row r="217" spans="1:2">
      <c r="A217" s="2" t="s">
        <v>1690</v>
      </c>
      <c r="B217" s="2" t="s">
        <v>1686</v>
      </c>
    </row>
    <row r="218" spans="1:2">
      <c r="A218" s="2" t="s">
        <v>1691</v>
      </c>
      <c r="B218" s="2" t="s">
        <v>1686</v>
      </c>
    </row>
    <row r="219" spans="1:2">
      <c r="A219" s="2" t="s">
        <v>1692</v>
      </c>
      <c r="B219" s="2" t="s">
        <v>1686</v>
      </c>
    </row>
    <row r="220" spans="1:2">
      <c r="A220" s="2" t="s">
        <v>1693</v>
      </c>
      <c r="B220" s="2" t="s">
        <v>1694</v>
      </c>
    </row>
    <row r="221" spans="1:2">
      <c r="A221" s="2" t="s">
        <v>1695</v>
      </c>
      <c r="B221" s="2" t="s">
        <v>1696</v>
      </c>
    </row>
    <row r="222" spans="1:2">
      <c r="A222" s="2" t="s">
        <v>1697</v>
      </c>
      <c r="B222" s="2" t="s">
        <v>1670</v>
      </c>
    </row>
    <row r="223" spans="1:2">
      <c r="A223" s="2" t="s">
        <v>1698</v>
      </c>
      <c r="B223" s="2" t="s">
        <v>1696</v>
      </c>
    </row>
    <row r="224" spans="1:2">
      <c r="A224" s="2" t="s">
        <v>1699</v>
      </c>
      <c r="B224" s="2" t="s">
        <v>1672</v>
      </c>
    </row>
    <row r="225" spans="1:2">
      <c r="A225" s="2" t="s">
        <v>1700</v>
      </c>
      <c r="B225" s="2" t="s">
        <v>1696</v>
      </c>
    </row>
    <row r="226" spans="1:2">
      <c r="A226" s="2" t="s">
        <v>1701</v>
      </c>
      <c r="B226" s="2" t="s">
        <v>1672</v>
      </c>
    </row>
    <row r="227" spans="1:2">
      <c r="A227" s="2" t="s">
        <v>1702</v>
      </c>
      <c r="B227" s="2" t="s">
        <v>1696</v>
      </c>
    </row>
    <row r="228" spans="1:2">
      <c r="A228" s="2" t="s">
        <v>1703</v>
      </c>
      <c r="B228" s="2" t="s">
        <v>1672</v>
      </c>
    </row>
    <row r="229" spans="1:2">
      <c r="A229" s="2" t="s">
        <v>1704</v>
      </c>
      <c r="B229" s="2" t="s">
        <v>1670</v>
      </c>
    </row>
    <row r="230" spans="1:2">
      <c r="A230" s="2" t="s">
        <v>1705</v>
      </c>
      <c r="B230" s="2" t="s">
        <v>1696</v>
      </c>
    </row>
    <row r="231" spans="1:2">
      <c r="A231" s="2" t="s">
        <v>1706</v>
      </c>
      <c r="B231" s="2" t="s">
        <v>1670</v>
      </c>
    </row>
    <row r="232" spans="1:2">
      <c r="A232" s="2" t="s">
        <v>1707</v>
      </c>
      <c r="B232" s="2" t="s">
        <v>1708</v>
      </c>
    </row>
    <row r="233" spans="1:2">
      <c r="A233" s="2" t="s">
        <v>1709</v>
      </c>
      <c r="B233" s="2" t="s">
        <v>1612</v>
      </c>
    </row>
    <row r="234" spans="1:2">
      <c r="A234" s="2" t="s">
        <v>1710</v>
      </c>
      <c r="B234" s="2" t="s">
        <v>1708</v>
      </c>
    </row>
    <row r="235" spans="1:2">
      <c r="A235" s="2" t="s">
        <v>1711</v>
      </c>
      <c r="B235" s="2" t="s">
        <v>1670</v>
      </c>
    </row>
    <row r="236" spans="1:2">
      <c r="A236" s="2" t="s">
        <v>1712</v>
      </c>
      <c r="B236" s="2" t="s">
        <v>1708</v>
      </c>
    </row>
    <row r="237" spans="1:2">
      <c r="A237" s="2" t="s">
        <v>1713</v>
      </c>
      <c r="B237" s="2" t="s">
        <v>1708</v>
      </c>
    </row>
    <row r="238" spans="1:2">
      <c r="A238" s="2" t="s">
        <v>1714</v>
      </c>
      <c r="B238" s="2" t="s">
        <v>1708</v>
      </c>
    </row>
    <row r="239" spans="1:2">
      <c r="A239" s="2" t="s">
        <v>1715</v>
      </c>
      <c r="B239" s="2" t="s">
        <v>1708</v>
      </c>
    </row>
    <row r="240" spans="1:2">
      <c r="A240" s="2" t="s">
        <v>1716</v>
      </c>
      <c r="B240" s="2" t="s">
        <v>1657</v>
      </c>
    </row>
    <row r="241" spans="1:2">
      <c r="A241" s="2" t="s">
        <v>1717</v>
      </c>
      <c r="B241" s="2" t="s">
        <v>1718</v>
      </c>
    </row>
    <row r="242" spans="1:2">
      <c r="A242" s="2" t="s">
        <v>1719</v>
      </c>
      <c r="B242" s="2" t="s">
        <v>1672</v>
      </c>
    </row>
    <row r="243" spans="1:2">
      <c r="A243" s="2" t="s">
        <v>1720</v>
      </c>
      <c r="B243" s="2" t="s">
        <v>1670</v>
      </c>
    </row>
    <row r="244" spans="1:2">
      <c r="A244" s="2" t="s">
        <v>1721</v>
      </c>
      <c r="B244" s="2" t="s">
        <v>1696</v>
      </c>
    </row>
    <row r="245" spans="1:2">
      <c r="A245" s="2" t="s">
        <v>1722</v>
      </c>
      <c r="B245" s="2" t="s">
        <v>1667</v>
      </c>
    </row>
    <row r="246" spans="1:2">
      <c r="A246" s="2" t="s">
        <v>1723</v>
      </c>
      <c r="B246" s="2" t="s">
        <v>1609</v>
      </c>
    </row>
    <row r="247" spans="1:2">
      <c r="A247" s="2" t="s">
        <v>1724</v>
      </c>
      <c r="B247" s="2" t="s">
        <v>1612</v>
      </c>
    </row>
    <row r="248" spans="1:2">
      <c r="A248" s="2" t="s">
        <v>1725</v>
      </c>
      <c r="B248" s="2" t="s">
        <v>1657</v>
      </c>
    </row>
    <row r="249" spans="1:2">
      <c r="A249" s="2" t="s">
        <v>1726</v>
      </c>
      <c r="B249" s="2" t="s">
        <v>1686</v>
      </c>
    </row>
    <row r="250" spans="1:2">
      <c r="A250" s="2" t="s">
        <v>1727</v>
      </c>
      <c r="B250" s="2" t="s">
        <v>1662</v>
      </c>
    </row>
    <row r="251" spans="1:2">
      <c r="A251" s="2" t="s">
        <v>1728</v>
      </c>
      <c r="B251" s="2" t="s">
        <v>1662</v>
      </c>
    </row>
    <row r="252" spans="1:2">
      <c r="A252" s="2" t="s">
        <v>1729</v>
      </c>
      <c r="B252" s="2" t="s">
        <v>1672</v>
      </c>
    </row>
    <row r="253" spans="1:2">
      <c r="A253" s="2" t="s">
        <v>1730</v>
      </c>
      <c r="B253" s="2" t="s">
        <v>1678</v>
      </c>
    </row>
    <row r="254" spans="1:2">
      <c r="A254" s="2" t="s">
        <v>1731</v>
      </c>
      <c r="B254" s="2" t="s">
        <v>1732</v>
      </c>
    </row>
    <row r="255" spans="1:2">
      <c r="A255" s="2" t="s">
        <v>1733</v>
      </c>
      <c r="B255" s="2" t="s">
        <v>1619</v>
      </c>
    </row>
    <row r="256" spans="1:2">
      <c r="A256" s="2" t="s">
        <v>1734</v>
      </c>
      <c r="B256" s="2" t="s">
        <v>1609</v>
      </c>
    </row>
    <row r="257" spans="1:2">
      <c r="A257" s="2" t="s">
        <v>1735</v>
      </c>
      <c r="B257" s="2" t="s">
        <v>1736</v>
      </c>
    </row>
    <row r="258" spans="1:2">
      <c r="A258" s="2" t="s">
        <v>1737</v>
      </c>
      <c r="B258" s="2" t="s">
        <v>1609</v>
      </c>
    </row>
    <row r="259" spans="1:2">
      <c r="A259" s="2" t="s">
        <v>1738</v>
      </c>
      <c r="B259" s="2" t="s">
        <v>1667</v>
      </c>
    </row>
    <row r="260" spans="1:2">
      <c r="A260" s="2" t="s">
        <v>1739</v>
      </c>
      <c r="B260" s="2" t="s">
        <v>1694</v>
      </c>
    </row>
    <row r="261" spans="1:2">
      <c r="A261" s="2" t="s">
        <v>1740</v>
      </c>
      <c r="B261" s="2" t="s">
        <v>1741</v>
      </c>
    </row>
    <row r="262" spans="1:2">
      <c r="A262" s="2" t="s">
        <v>1742</v>
      </c>
      <c r="B262" s="2" t="s">
        <v>1743</v>
      </c>
    </row>
    <row r="263" spans="1:2">
      <c r="A263" s="2" t="s">
        <v>1744</v>
      </c>
      <c r="B263" s="2" t="s">
        <v>1602</v>
      </c>
    </row>
    <row r="264" spans="1:2">
      <c r="A264" s="2" t="s">
        <v>1745</v>
      </c>
      <c r="B264" s="2" t="s">
        <v>1746</v>
      </c>
    </row>
    <row r="265" spans="1:2">
      <c r="A265" s="2" t="s">
        <v>1747</v>
      </c>
      <c r="B265" s="2" t="s">
        <v>1660</v>
      </c>
    </row>
    <row r="266" spans="1:2">
      <c r="A266" s="2" t="s">
        <v>1748</v>
      </c>
      <c r="B266" s="2" t="s">
        <v>1749</v>
      </c>
    </row>
    <row r="267" spans="1:2">
      <c r="A267" s="2" t="s">
        <v>1750</v>
      </c>
      <c r="B267" s="2" t="s">
        <v>1751</v>
      </c>
    </row>
    <row r="268" spans="1:2">
      <c r="A268" s="2" t="s">
        <v>1752</v>
      </c>
      <c r="B268" s="2" t="s">
        <v>1660</v>
      </c>
    </row>
    <row r="269" spans="1:2">
      <c r="A269" s="2" t="s">
        <v>1753</v>
      </c>
      <c r="B269" s="2" t="s">
        <v>1660</v>
      </c>
    </row>
    <row r="270" spans="1:2">
      <c r="A270" s="2" t="s">
        <v>1754</v>
      </c>
      <c r="B270" s="2" t="s">
        <v>1525</v>
      </c>
    </row>
    <row r="271" spans="1:2">
      <c r="A271" s="2" t="s">
        <v>1755</v>
      </c>
      <c r="B271" s="2" t="s">
        <v>1612</v>
      </c>
    </row>
    <row r="272" spans="1:2">
      <c r="A272" s="2" t="s">
        <v>1756</v>
      </c>
      <c r="B272" s="2" t="s">
        <v>1622</v>
      </c>
    </row>
    <row r="273" spans="1:2">
      <c r="A273" s="2" t="s">
        <v>1757</v>
      </c>
      <c r="B273" s="2" t="s">
        <v>1622</v>
      </c>
    </row>
    <row r="274" spans="1:2">
      <c r="A274" s="2" t="s">
        <v>1758</v>
      </c>
      <c r="B274" s="2" t="s">
        <v>1759</v>
      </c>
    </row>
    <row r="275" spans="1:2">
      <c r="A275" s="2" t="s">
        <v>1760</v>
      </c>
      <c r="B275" s="2" t="s">
        <v>1759</v>
      </c>
    </row>
    <row r="276" spans="1:2">
      <c r="A276" s="2" t="s">
        <v>1761</v>
      </c>
      <c r="B276" s="2" t="s">
        <v>1762</v>
      </c>
    </row>
    <row r="277" spans="1:2">
      <c r="A277" s="2" t="s">
        <v>1763</v>
      </c>
      <c r="B277" s="2" t="s">
        <v>1660</v>
      </c>
    </row>
    <row r="278" spans="1:2">
      <c r="A278" s="2" t="s">
        <v>1764</v>
      </c>
      <c r="B278" s="2" t="s">
        <v>1660</v>
      </c>
    </row>
    <row r="279" spans="1:2">
      <c r="A279" s="2" t="s">
        <v>1765</v>
      </c>
      <c r="B279" s="2" t="s">
        <v>1667</v>
      </c>
    </row>
    <row r="280" spans="1:2">
      <c r="A280" s="2" t="s">
        <v>1766</v>
      </c>
      <c r="B280" s="2" t="s">
        <v>1767</v>
      </c>
    </row>
    <row r="281" spans="1:2">
      <c r="A281" s="2" t="s">
        <v>1768</v>
      </c>
      <c r="B281" s="2" t="s">
        <v>1616</v>
      </c>
    </row>
    <row r="282" spans="1:2">
      <c r="A282" s="2" t="s">
        <v>1769</v>
      </c>
      <c r="B282" s="2" t="s">
        <v>1616</v>
      </c>
    </row>
    <row r="283" spans="1:2">
      <c r="A283" s="2" t="s">
        <v>1770</v>
      </c>
      <c r="B283" s="2" t="s">
        <v>1660</v>
      </c>
    </row>
    <row r="284" spans="1:2">
      <c r="A284" s="2" t="s">
        <v>1771</v>
      </c>
      <c r="B284" s="2" t="s">
        <v>1772</v>
      </c>
    </row>
    <row r="285" spans="1:2">
      <c r="A285" s="2" t="s">
        <v>1773</v>
      </c>
      <c r="B285" s="2" t="s">
        <v>1772</v>
      </c>
    </row>
    <row r="286" spans="1:2">
      <c r="A286" s="2" t="s">
        <v>1774</v>
      </c>
      <c r="B286" s="2" t="s">
        <v>1642</v>
      </c>
    </row>
    <row r="287" spans="1:2">
      <c r="A287" s="2" t="s">
        <v>1775</v>
      </c>
      <c r="B287" s="2" t="s">
        <v>1696</v>
      </c>
    </row>
    <row r="288" spans="1:2">
      <c r="A288" s="2" t="s">
        <v>1776</v>
      </c>
      <c r="B288" s="2" t="s">
        <v>1696</v>
      </c>
    </row>
    <row r="289" spans="1:2">
      <c r="A289" s="2" t="s">
        <v>1777</v>
      </c>
      <c r="B289" s="2" t="s">
        <v>1619</v>
      </c>
    </row>
    <row r="290" spans="1:2">
      <c r="A290" s="2" t="s">
        <v>1778</v>
      </c>
      <c r="B290" s="2" t="s">
        <v>1779</v>
      </c>
    </row>
    <row r="291" spans="1:2">
      <c r="A291" s="2" t="s">
        <v>1780</v>
      </c>
      <c r="B291" s="2" t="s">
        <v>1619</v>
      </c>
    </row>
    <row r="292" spans="1:2">
      <c r="A292" s="2" t="s">
        <v>1781</v>
      </c>
      <c r="B292" s="2" t="s">
        <v>1619</v>
      </c>
    </row>
    <row r="293" spans="1:2">
      <c r="A293" s="2" t="s">
        <v>1782</v>
      </c>
      <c r="B293" s="2" t="s">
        <v>1772</v>
      </c>
    </row>
    <row r="294" spans="1:2">
      <c r="A294" s="2" t="s">
        <v>1783</v>
      </c>
      <c r="B294" s="2" t="s">
        <v>1662</v>
      </c>
    </row>
    <row r="295" spans="1:2">
      <c r="A295" s="2" t="s">
        <v>1784</v>
      </c>
      <c r="B295" s="2" t="s">
        <v>1662</v>
      </c>
    </row>
    <row r="296" spans="1:2">
      <c r="A296" s="2" t="s">
        <v>1785</v>
      </c>
      <c r="B296" s="2" t="s">
        <v>1772</v>
      </c>
    </row>
    <row r="297" spans="1:2">
      <c r="A297" s="2" t="s">
        <v>1786</v>
      </c>
      <c r="B297" s="2" t="s">
        <v>1525</v>
      </c>
    </row>
    <row r="298" spans="1:2">
      <c r="A298" s="2" t="s">
        <v>1787</v>
      </c>
      <c r="B298" s="2" t="s">
        <v>1788</v>
      </c>
    </row>
    <row r="299" spans="1:2">
      <c r="A299" s="2" t="s">
        <v>1789</v>
      </c>
      <c r="B299" s="2" t="s">
        <v>1788</v>
      </c>
    </row>
    <row r="300" spans="1:2">
      <c r="A300" s="2" t="s">
        <v>1790</v>
      </c>
      <c r="B300" s="2" t="s">
        <v>1791</v>
      </c>
    </row>
    <row r="301" spans="1:2">
      <c r="A301" s="2" t="s">
        <v>1792</v>
      </c>
      <c r="B301" s="2" t="s">
        <v>1793</v>
      </c>
    </row>
    <row r="302" spans="1:2">
      <c r="A302" s="2" t="s">
        <v>1794</v>
      </c>
      <c r="B302" s="2" t="s">
        <v>1795</v>
      </c>
    </row>
    <row r="303" spans="1:2">
      <c r="A303" s="2" t="s">
        <v>1796</v>
      </c>
      <c r="B303" s="2" t="s">
        <v>1788</v>
      </c>
    </row>
    <row r="304" spans="1:2">
      <c r="A304" s="2" t="s">
        <v>1797</v>
      </c>
      <c r="B304" s="2" t="s">
        <v>1798</v>
      </c>
    </row>
    <row r="305" spans="1:2">
      <c r="A305" s="2" t="s">
        <v>1799</v>
      </c>
      <c r="B305" s="2" t="s">
        <v>1788</v>
      </c>
    </row>
    <row r="306" spans="1:2">
      <c r="A306" s="2" t="s">
        <v>1800</v>
      </c>
      <c r="B306" s="2" t="s">
        <v>1801</v>
      </c>
    </row>
    <row r="307" spans="1:2">
      <c r="A307" s="2" t="s">
        <v>1802</v>
      </c>
      <c r="B307" s="2" t="s">
        <v>1803</v>
      </c>
    </row>
    <row r="308" spans="1:2">
      <c r="A308" s="2" t="s">
        <v>1804</v>
      </c>
      <c r="B308" s="2" t="s">
        <v>1791</v>
      </c>
    </row>
    <row r="309" spans="1:2">
      <c r="A309" s="2" t="s">
        <v>1805</v>
      </c>
      <c r="B309" s="2" t="s">
        <v>1791</v>
      </c>
    </row>
    <row r="310" spans="1:2">
      <c r="A310" s="2" t="s">
        <v>1806</v>
      </c>
      <c r="B310" s="2" t="s">
        <v>1791</v>
      </c>
    </row>
    <row r="311" spans="1:2">
      <c r="A311" s="2" t="s">
        <v>1807</v>
      </c>
      <c r="B311" s="2" t="s">
        <v>1627</v>
      </c>
    </row>
    <row r="312" spans="1:2">
      <c r="A312" s="2" t="s">
        <v>1808</v>
      </c>
      <c r="B312" s="2" t="s">
        <v>1809</v>
      </c>
    </row>
    <row r="313" spans="1:2">
      <c r="A313" s="2" t="s">
        <v>1810</v>
      </c>
      <c r="B313" s="2" t="s">
        <v>1791</v>
      </c>
    </row>
    <row r="314" spans="1:2">
      <c r="A314" s="2" t="s">
        <v>1811</v>
      </c>
      <c r="B314" s="2" t="s">
        <v>1812</v>
      </c>
    </row>
    <row r="315" spans="1:2">
      <c r="A315" s="2" t="s">
        <v>1813</v>
      </c>
      <c r="B315" s="2" t="s">
        <v>1812</v>
      </c>
    </row>
    <row r="316" spans="1:2">
      <c r="A316" s="2" t="s">
        <v>1814</v>
      </c>
      <c r="B316" s="2" t="s">
        <v>1812</v>
      </c>
    </row>
    <row r="317" spans="1:2">
      <c r="A317" s="2" t="s">
        <v>1815</v>
      </c>
      <c r="B317" s="2" t="s">
        <v>1812</v>
      </c>
    </row>
    <row r="318" spans="1:2">
      <c r="A318" s="2" t="s">
        <v>1816</v>
      </c>
      <c r="B318" s="2" t="s">
        <v>1817</v>
      </c>
    </row>
    <row r="319" spans="1:2">
      <c r="A319" s="2" t="s">
        <v>1818</v>
      </c>
      <c r="B319" s="2" t="s">
        <v>1817</v>
      </c>
    </row>
    <row r="320" spans="1:2">
      <c r="A320" s="2" t="s">
        <v>1819</v>
      </c>
      <c r="B320" s="2" t="s">
        <v>1809</v>
      </c>
    </row>
    <row r="321" spans="1:2">
      <c r="A321" s="2" t="s">
        <v>1820</v>
      </c>
      <c r="B321" s="2" t="s">
        <v>1817</v>
      </c>
    </row>
    <row r="322" spans="1:2">
      <c r="A322" s="2" t="s">
        <v>1821</v>
      </c>
      <c r="B322" s="2" t="s">
        <v>1791</v>
      </c>
    </row>
    <row r="323" spans="1:2">
      <c r="A323" s="2" t="s">
        <v>1822</v>
      </c>
      <c r="B323" s="2" t="s">
        <v>1627</v>
      </c>
    </row>
    <row r="324" spans="1:2">
      <c r="A324" s="2" t="s">
        <v>1823</v>
      </c>
      <c r="B324" s="2" t="s">
        <v>1824</v>
      </c>
    </row>
    <row r="325" spans="1:2">
      <c r="A325" s="2" t="s">
        <v>1825</v>
      </c>
      <c r="B325" s="2" t="s">
        <v>1824</v>
      </c>
    </row>
    <row r="326" spans="1:2">
      <c r="A326" s="2" t="s">
        <v>1826</v>
      </c>
      <c r="B326" s="2" t="s">
        <v>1827</v>
      </c>
    </row>
    <row r="327" spans="1:2">
      <c r="A327" s="2" t="s">
        <v>1828</v>
      </c>
      <c r="B327" s="2" t="s">
        <v>1829</v>
      </c>
    </row>
    <row r="328" spans="1:2">
      <c r="A328" s="2" t="s">
        <v>1830</v>
      </c>
      <c r="B328" s="2" t="s">
        <v>1831</v>
      </c>
    </row>
    <row r="329" spans="1:2">
      <c r="A329" s="2" t="s">
        <v>1832</v>
      </c>
      <c r="B329" s="2" t="s">
        <v>1642</v>
      </c>
    </row>
    <row r="330" spans="1:2">
      <c r="A330" s="2" t="s">
        <v>1833</v>
      </c>
      <c r="B330" s="2" t="s">
        <v>1759</v>
      </c>
    </row>
    <row r="331" spans="1:2">
      <c r="A331" s="2" t="s">
        <v>1834</v>
      </c>
      <c r="B331" s="2" t="s">
        <v>1835</v>
      </c>
    </row>
    <row r="332" spans="1:2">
      <c r="A332" s="2" t="s">
        <v>1836</v>
      </c>
      <c r="B332" s="2" t="s">
        <v>1772</v>
      </c>
    </row>
    <row r="333" spans="1:2">
      <c r="A333" s="2" t="s">
        <v>1837</v>
      </c>
      <c r="B333" s="2" t="s">
        <v>1838</v>
      </c>
    </row>
    <row r="334" spans="1:2">
      <c r="A334" s="2" t="s">
        <v>1839</v>
      </c>
      <c r="B334" s="2" t="s">
        <v>1840</v>
      </c>
    </row>
    <row r="335" spans="1:2">
      <c r="A335" s="2" t="s">
        <v>1841</v>
      </c>
      <c r="B335" s="2" t="s">
        <v>1842</v>
      </c>
    </row>
    <row r="336" spans="1:2">
      <c r="A336" s="2" t="s">
        <v>1843</v>
      </c>
      <c r="B336" s="2" t="s">
        <v>1844</v>
      </c>
    </row>
    <row r="337" spans="1:2">
      <c r="A337" s="2" t="s">
        <v>1845</v>
      </c>
      <c r="B337" s="2" t="s">
        <v>1657</v>
      </c>
    </row>
    <row r="338" spans="1:2">
      <c r="A338" s="2" t="s">
        <v>1846</v>
      </c>
      <c r="B338" s="2" t="s">
        <v>1803</v>
      </c>
    </row>
    <row r="339" spans="1:2">
      <c r="A339" s="2" t="s">
        <v>1847</v>
      </c>
      <c r="B339" s="2" t="s">
        <v>1848</v>
      </c>
    </row>
    <row r="340" spans="1:2">
      <c r="A340" s="2" t="s">
        <v>1849</v>
      </c>
      <c r="B340" s="2" t="s">
        <v>1812</v>
      </c>
    </row>
    <row r="341" spans="1:2">
      <c r="A341" s="2" t="s">
        <v>1850</v>
      </c>
      <c r="B341" s="2" t="s">
        <v>1840</v>
      </c>
    </row>
    <row r="342" spans="1:2">
      <c r="A342" s="2" t="s">
        <v>1851</v>
      </c>
      <c r="B342" s="2" t="s">
        <v>1803</v>
      </c>
    </row>
    <row r="343" spans="1:2">
      <c r="A343" s="2" t="s">
        <v>1852</v>
      </c>
      <c r="B343" s="2" t="s">
        <v>1803</v>
      </c>
    </row>
    <row r="344" spans="1:2">
      <c r="A344" s="2" t="s">
        <v>1853</v>
      </c>
      <c r="B344" s="2" t="s">
        <v>1840</v>
      </c>
    </row>
    <row r="345" spans="1:2">
      <c r="A345" s="2" t="s">
        <v>1854</v>
      </c>
      <c r="B345" s="2" t="s">
        <v>1840</v>
      </c>
    </row>
    <row r="346" spans="1:2">
      <c r="A346" s="2" t="s">
        <v>1855</v>
      </c>
      <c r="B346" s="2" t="s">
        <v>1803</v>
      </c>
    </row>
    <row r="347" spans="1:2">
      <c r="A347" s="2" t="s">
        <v>1856</v>
      </c>
      <c r="B347" s="2" t="s">
        <v>1824</v>
      </c>
    </row>
    <row r="348" spans="1:2">
      <c r="A348" s="2" t="s">
        <v>1857</v>
      </c>
      <c r="B348" s="2" t="s">
        <v>1840</v>
      </c>
    </row>
    <row r="349" spans="1:2">
      <c r="A349" s="2" t="s">
        <v>1858</v>
      </c>
      <c r="B349" s="2" t="s">
        <v>1793</v>
      </c>
    </row>
    <row r="350" spans="1:2">
      <c r="A350" s="2" t="s">
        <v>1859</v>
      </c>
      <c r="B350" s="2" t="s">
        <v>1860</v>
      </c>
    </row>
    <row r="351" spans="1:2">
      <c r="A351" s="2" t="s">
        <v>1861</v>
      </c>
      <c r="B351" s="2" t="s">
        <v>1788</v>
      </c>
    </row>
    <row r="352" spans="1:2">
      <c r="A352" s="2" t="s">
        <v>1862</v>
      </c>
      <c r="B352" s="2" t="s">
        <v>1793</v>
      </c>
    </row>
    <row r="353" spans="1:2">
      <c r="A353" s="2" t="s">
        <v>1863</v>
      </c>
      <c r="B353" s="2" t="s">
        <v>1793</v>
      </c>
    </row>
    <row r="354" spans="1:2">
      <c r="A354" s="2" t="s">
        <v>1864</v>
      </c>
      <c r="B354" s="2" t="s">
        <v>1840</v>
      </c>
    </row>
    <row r="355" spans="1:2">
      <c r="A355" s="2" t="s">
        <v>1865</v>
      </c>
      <c r="B355" s="2" t="s">
        <v>1803</v>
      </c>
    </row>
    <row r="356" spans="1:2">
      <c r="A356" s="2" t="s">
        <v>1866</v>
      </c>
      <c r="B356" s="2" t="s">
        <v>1803</v>
      </c>
    </row>
    <row r="357" spans="1:2">
      <c r="A357" s="2" t="s">
        <v>1867</v>
      </c>
      <c r="B357" s="2" t="s">
        <v>1767</v>
      </c>
    </row>
    <row r="358" spans="1:2">
      <c r="A358" s="2" t="s">
        <v>1868</v>
      </c>
      <c r="B358" s="2" t="s">
        <v>1869</v>
      </c>
    </row>
    <row r="359" spans="1:2">
      <c r="A359" s="2" t="s">
        <v>1870</v>
      </c>
      <c r="B359" s="2" t="s">
        <v>1622</v>
      </c>
    </row>
    <row r="360" spans="1:2">
      <c r="A360" s="2" t="s">
        <v>1871</v>
      </c>
      <c r="B360" s="2" t="s">
        <v>1872</v>
      </c>
    </row>
    <row r="361" spans="1:2">
      <c r="A361" s="2" t="s">
        <v>1873</v>
      </c>
      <c r="B361" s="2" t="s">
        <v>1612</v>
      </c>
    </row>
    <row r="362" spans="1:2">
      <c r="A362" s="2" t="s">
        <v>1874</v>
      </c>
      <c r="B362" s="2" t="s">
        <v>1627</v>
      </c>
    </row>
    <row r="363" spans="1:2">
      <c r="A363" s="2" t="s">
        <v>1875</v>
      </c>
      <c r="B363" s="2" t="s">
        <v>1627</v>
      </c>
    </row>
    <row r="364" spans="1:2">
      <c r="A364" s="2" t="s">
        <v>1876</v>
      </c>
      <c r="B364" s="2" t="s">
        <v>1469</v>
      </c>
    </row>
    <row r="365" spans="1:2">
      <c r="A365" s="2" t="s">
        <v>1877</v>
      </c>
      <c r="B365" s="2" t="s">
        <v>1627</v>
      </c>
    </row>
    <row r="366" spans="1:2">
      <c r="A366" s="2" t="s">
        <v>1878</v>
      </c>
      <c r="B366" s="2" t="s">
        <v>1879</v>
      </c>
    </row>
    <row r="367" spans="1:2">
      <c r="A367" s="2" t="s">
        <v>1880</v>
      </c>
      <c r="B367" s="2" t="s">
        <v>1829</v>
      </c>
    </row>
    <row r="368" spans="1:2">
      <c r="A368" s="2" t="s">
        <v>1881</v>
      </c>
      <c r="B368" s="2" t="s">
        <v>1788</v>
      </c>
    </row>
    <row r="369" spans="1:2">
      <c r="A369" s="2" t="s">
        <v>1882</v>
      </c>
      <c r="B369" s="2" t="s">
        <v>1746</v>
      </c>
    </row>
    <row r="370" spans="1:2">
      <c r="A370" s="2" t="s">
        <v>1883</v>
      </c>
      <c r="B370" s="2" t="s">
        <v>1657</v>
      </c>
    </row>
    <row r="371" spans="1:2">
      <c r="A371" s="2" t="s">
        <v>1884</v>
      </c>
      <c r="B371" s="2" t="s">
        <v>1664</v>
      </c>
    </row>
    <row r="372" spans="1:2">
      <c r="A372" s="2" t="s">
        <v>1885</v>
      </c>
      <c r="B372" s="2" t="s">
        <v>1670</v>
      </c>
    </row>
    <row r="373" spans="1:2">
      <c r="A373" s="2" t="s">
        <v>1886</v>
      </c>
      <c r="B373" s="2" t="s">
        <v>1657</v>
      </c>
    </row>
    <row r="374" spans="1:2">
      <c r="A374" s="2" t="s">
        <v>1887</v>
      </c>
      <c r="B374" s="2" t="s">
        <v>1602</v>
      </c>
    </row>
    <row r="375" spans="1:2">
      <c r="A375" s="2" t="s">
        <v>1888</v>
      </c>
      <c r="B375" s="2" t="s">
        <v>1469</v>
      </c>
    </row>
    <row r="376" spans="1:2">
      <c r="A376" s="2" t="s">
        <v>1889</v>
      </c>
      <c r="B376" s="2" t="s">
        <v>1817</v>
      </c>
    </row>
    <row r="377" spans="1:2">
      <c r="A377" s="2" t="s">
        <v>1890</v>
      </c>
      <c r="B377" s="2" t="s">
        <v>1791</v>
      </c>
    </row>
    <row r="378" spans="1:2">
      <c r="A378" s="2" t="s">
        <v>1891</v>
      </c>
      <c r="B378" s="2" t="s">
        <v>1791</v>
      </c>
    </row>
    <row r="379" spans="1:2">
      <c r="A379" s="2" t="s">
        <v>1892</v>
      </c>
      <c r="B379" s="2" t="s">
        <v>1840</v>
      </c>
    </row>
    <row r="380" spans="1:2">
      <c r="A380" s="2" t="s">
        <v>1893</v>
      </c>
      <c r="B380" s="2" t="s">
        <v>1809</v>
      </c>
    </row>
    <row r="381" spans="1:2">
      <c r="A381" s="2" t="s">
        <v>1894</v>
      </c>
      <c r="B381" s="2" t="s">
        <v>1812</v>
      </c>
    </row>
    <row r="382" spans="1:2">
      <c r="A382" s="2" t="s">
        <v>1895</v>
      </c>
      <c r="B382" s="2" t="s">
        <v>1791</v>
      </c>
    </row>
    <row r="383" spans="1:2">
      <c r="A383" s="2" t="s">
        <v>1896</v>
      </c>
      <c r="B383" s="2" t="s">
        <v>1791</v>
      </c>
    </row>
    <row r="384" spans="1:2">
      <c r="A384" s="2" t="s">
        <v>1897</v>
      </c>
      <c r="B384" s="2" t="s">
        <v>1469</v>
      </c>
    </row>
    <row r="385" spans="1:2">
      <c r="A385" s="2" t="s">
        <v>1898</v>
      </c>
      <c r="B385" s="2" t="s">
        <v>1899</v>
      </c>
    </row>
    <row r="386" spans="1:2">
      <c r="A386" s="2" t="s">
        <v>1900</v>
      </c>
      <c r="B386" s="2" t="s">
        <v>1817</v>
      </c>
    </row>
    <row r="387" spans="1:2">
      <c r="A387" s="2" t="s">
        <v>1901</v>
      </c>
      <c r="B387" s="2" t="s">
        <v>1902</v>
      </c>
    </row>
    <row r="388" spans="1:2">
      <c r="A388" s="2" t="s">
        <v>1903</v>
      </c>
      <c r="B388" s="2" t="s">
        <v>1812</v>
      </c>
    </row>
    <row r="389" spans="1:2">
      <c r="A389" s="2" t="s">
        <v>1904</v>
      </c>
      <c r="B389" s="2" t="s">
        <v>1460</v>
      </c>
    </row>
    <row r="390" spans="1:2">
      <c r="A390" s="2" t="s">
        <v>1905</v>
      </c>
      <c r="B390" s="2" t="s">
        <v>1906</v>
      </c>
    </row>
    <row r="391" spans="1:2">
      <c r="A391" s="2" t="s">
        <v>1907</v>
      </c>
      <c r="B391" s="2" t="s">
        <v>1908</v>
      </c>
    </row>
    <row r="392" spans="1:2">
      <c r="A392" s="2" t="s">
        <v>1909</v>
      </c>
      <c r="B392" s="2" t="s">
        <v>1662</v>
      </c>
    </row>
    <row r="393" spans="1:2">
      <c r="A393" s="2" t="s">
        <v>1910</v>
      </c>
      <c r="B393" s="2" t="s">
        <v>1696</v>
      </c>
    </row>
    <row r="394" spans="1:2">
      <c r="A394" s="2" t="s">
        <v>1911</v>
      </c>
      <c r="B394" s="2" t="s">
        <v>1672</v>
      </c>
    </row>
    <row r="395" spans="1:2">
      <c r="A395" s="2" t="s">
        <v>1912</v>
      </c>
      <c r="B395" s="2" t="s">
        <v>1696</v>
      </c>
    </row>
    <row r="396" spans="1:2">
      <c r="A396" s="2" t="s">
        <v>1913</v>
      </c>
      <c r="B396" s="2" t="s">
        <v>1817</v>
      </c>
    </row>
    <row r="397" spans="1:2">
      <c r="A397" s="2" t="s">
        <v>1914</v>
      </c>
      <c r="B397" s="2" t="s">
        <v>1817</v>
      </c>
    </row>
    <row r="398" spans="1:2">
      <c r="A398" s="2" t="s">
        <v>1915</v>
      </c>
      <c r="B398" s="2" t="s">
        <v>1612</v>
      </c>
    </row>
    <row r="399" spans="1:2">
      <c r="A399" s="2" t="s">
        <v>1916</v>
      </c>
      <c r="B399" s="2" t="s">
        <v>1899</v>
      </c>
    </row>
    <row r="400" spans="1:2">
      <c r="A400" s="2" t="s">
        <v>1917</v>
      </c>
      <c r="B400" s="2" t="s">
        <v>1619</v>
      </c>
    </row>
    <row r="401" spans="1:2">
      <c r="A401" s="2" t="s">
        <v>1918</v>
      </c>
      <c r="B401" s="2" t="s">
        <v>1899</v>
      </c>
    </row>
    <row r="402" spans="1:2">
      <c r="A402" s="2" t="s">
        <v>1919</v>
      </c>
      <c r="B402" s="2" t="s">
        <v>1469</v>
      </c>
    </row>
    <row r="403" spans="1:2">
      <c r="A403" s="2" t="s">
        <v>1920</v>
      </c>
      <c r="B403" s="2" t="s">
        <v>1469</v>
      </c>
    </row>
    <row r="404" spans="1:2">
      <c r="A404" s="2" t="s">
        <v>1921</v>
      </c>
      <c r="B404" s="2" t="s">
        <v>1464</v>
      </c>
    </row>
    <row r="405" spans="1:2">
      <c r="A405" s="2" t="s">
        <v>1922</v>
      </c>
      <c r="B405" s="2" t="s">
        <v>1464</v>
      </c>
    </row>
    <row r="406" spans="1:2">
      <c r="A406" s="2" t="s">
        <v>1923</v>
      </c>
      <c r="B406" s="2" t="s">
        <v>1899</v>
      </c>
    </row>
    <row r="407" spans="1:2">
      <c r="A407" s="2" t="s">
        <v>1924</v>
      </c>
      <c r="B407" s="2" t="s">
        <v>1824</v>
      </c>
    </row>
    <row r="408" spans="1:2">
      <c r="A408" s="2" t="s">
        <v>1925</v>
      </c>
      <c r="B408" s="2" t="s">
        <v>1696</v>
      </c>
    </row>
    <row r="409" spans="1:2">
      <c r="A409" s="2" t="s">
        <v>1926</v>
      </c>
      <c r="B409" s="2" t="s">
        <v>1612</v>
      </c>
    </row>
    <row r="410" spans="1:2">
      <c r="A410" s="2" t="s">
        <v>1927</v>
      </c>
      <c r="B410" s="2" t="s">
        <v>1657</v>
      </c>
    </row>
    <row r="411" spans="1:2">
      <c r="A411" s="2" t="s">
        <v>1928</v>
      </c>
      <c r="B411" s="2" t="s">
        <v>1657</v>
      </c>
    </row>
    <row r="412" spans="1:2">
      <c r="A412" s="2" t="s">
        <v>1929</v>
      </c>
      <c r="B412" s="2" t="s">
        <v>1464</v>
      </c>
    </row>
    <row r="413" spans="1:2">
      <c r="A413" s="2" t="s">
        <v>1930</v>
      </c>
      <c r="B413" s="2" t="s">
        <v>1469</v>
      </c>
    </row>
    <row r="414" spans="1:2">
      <c r="A414" s="2" t="s">
        <v>1931</v>
      </c>
      <c r="B414" s="2" t="s">
        <v>1932</v>
      </c>
    </row>
    <row r="415" spans="1:2">
      <c r="A415" s="2" t="s">
        <v>1933</v>
      </c>
      <c r="B415" s="2" t="s">
        <v>1827</v>
      </c>
    </row>
    <row r="416" spans="1:2">
      <c r="A416" s="2" t="s">
        <v>1934</v>
      </c>
      <c r="B416" s="2" t="s">
        <v>1935</v>
      </c>
    </row>
    <row r="417" spans="1:2">
      <c r="A417" s="2" t="s">
        <v>1936</v>
      </c>
      <c r="B417" s="2" t="s">
        <v>1935</v>
      </c>
    </row>
    <row r="418" spans="1:2">
      <c r="A418" s="2" t="s">
        <v>1937</v>
      </c>
      <c r="B418" s="2" t="s">
        <v>1469</v>
      </c>
    </row>
    <row r="419" spans="1:2">
      <c r="A419" s="2" t="s">
        <v>1938</v>
      </c>
      <c r="B419" s="2" t="s">
        <v>1902</v>
      </c>
    </row>
    <row r="420" spans="1:2">
      <c r="A420" s="2" t="s">
        <v>1939</v>
      </c>
      <c r="B420" s="2" t="s">
        <v>1746</v>
      </c>
    </row>
    <row r="421" spans="1:2">
      <c r="A421" s="2" t="s">
        <v>1940</v>
      </c>
      <c r="B421" s="2" t="s">
        <v>1469</v>
      </c>
    </row>
    <row r="422" spans="1:2">
      <c r="A422" s="2" t="s">
        <v>1941</v>
      </c>
      <c r="B422" s="2" t="s">
        <v>1469</v>
      </c>
    </row>
    <row r="423" spans="1:2">
      <c r="A423" s="2" t="s">
        <v>1942</v>
      </c>
      <c r="B423" s="2" t="s">
        <v>1824</v>
      </c>
    </row>
    <row r="424" spans="1:2">
      <c r="A424" s="2" t="s">
        <v>1943</v>
      </c>
      <c r="B424" s="2" t="s">
        <v>1944</v>
      </c>
    </row>
    <row r="425" spans="1:2">
      <c r="A425" s="2" t="s">
        <v>1945</v>
      </c>
      <c r="B425" s="2" t="s">
        <v>1935</v>
      </c>
    </row>
    <row r="426" spans="1:2">
      <c r="A426" s="2" t="s">
        <v>1946</v>
      </c>
      <c r="B426" s="2" t="s">
        <v>1947</v>
      </c>
    </row>
    <row r="427" spans="1:2">
      <c r="A427" s="2" t="s">
        <v>1948</v>
      </c>
      <c r="B427" s="2" t="s">
        <v>1932</v>
      </c>
    </row>
    <row r="428" spans="1:2">
      <c r="A428" s="2" t="s">
        <v>1949</v>
      </c>
      <c r="B428" s="2" t="s">
        <v>1950</v>
      </c>
    </row>
    <row r="429" spans="1:2">
      <c r="A429" s="2" t="s">
        <v>1951</v>
      </c>
      <c r="B429" s="2" t="s">
        <v>1683</v>
      </c>
    </row>
    <row r="430" spans="1:2">
      <c r="A430" s="2" t="s">
        <v>1952</v>
      </c>
      <c r="B430" s="2" t="s">
        <v>1902</v>
      </c>
    </row>
    <row r="431" spans="1:2">
      <c r="A431" s="2" t="s">
        <v>1953</v>
      </c>
      <c r="B431" s="2" t="s">
        <v>1902</v>
      </c>
    </row>
    <row r="432" spans="1:2">
      <c r="A432" s="2" t="s">
        <v>1954</v>
      </c>
      <c r="B432" s="2" t="s">
        <v>1935</v>
      </c>
    </row>
    <row r="433" spans="1:2">
      <c r="A433" s="2" t="s">
        <v>1955</v>
      </c>
      <c r="B433" s="2" t="s">
        <v>1902</v>
      </c>
    </row>
    <row r="434" spans="1:2">
      <c r="A434" s="2" t="s">
        <v>1956</v>
      </c>
      <c r="B434" s="2" t="s">
        <v>1957</v>
      </c>
    </row>
    <row r="435" spans="1:2">
      <c r="A435" s="2" t="s">
        <v>1958</v>
      </c>
      <c r="B435" s="2" t="s">
        <v>1827</v>
      </c>
    </row>
    <row r="436" spans="1:2">
      <c r="A436" s="2" t="s">
        <v>1959</v>
      </c>
      <c r="B436" s="2" t="s">
        <v>1960</v>
      </c>
    </row>
    <row r="437" spans="1:2">
      <c r="A437" s="2" t="s">
        <v>1961</v>
      </c>
      <c r="B437" s="2" t="s">
        <v>1736</v>
      </c>
    </row>
    <row r="438" spans="1:2">
      <c r="A438" s="2" t="s">
        <v>1962</v>
      </c>
      <c r="B438" s="2" t="s">
        <v>1932</v>
      </c>
    </row>
    <row r="439" spans="1:2">
      <c r="A439" s="2" t="s">
        <v>1963</v>
      </c>
      <c r="B439" s="2" t="s">
        <v>1736</v>
      </c>
    </row>
    <row r="440" spans="1:2">
      <c r="A440" s="2" t="s">
        <v>1964</v>
      </c>
      <c r="B440" s="2" t="s">
        <v>1957</v>
      </c>
    </row>
    <row r="441" spans="1:2">
      <c r="A441" s="2" t="s">
        <v>1965</v>
      </c>
      <c r="B441" s="2" t="s">
        <v>1966</v>
      </c>
    </row>
    <row r="442" spans="1:2">
      <c r="A442" s="2" t="s">
        <v>1967</v>
      </c>
      <c r="B442" s="2" t="s">
        <v>1935</v>
      </c>
    </row>
    <row r="443" spans="1:2">
      <c r="A443" s="2" t="s">
        <v>1968</v>
      </c>
      <c r="B443" s="2" t="s">
        <v>1935</v>
      </c>
    </row>
    <row r="444" spans="1:2">
      <c r="A444" s="2" t="s">
        <v>1969</v>
      </c>
      <c r="B444" s="2" t="s">
        <v>1970</v>
      </c>
    </row>
    <row r="445" spans="1:2">
      <c r="A445" s="2" t="s">
        <v>1971</v>
      </c>
      <c r="B445" s="2" t="s">
        <v>1935</v>
      </c>
    </row>
    <row r="446" spans="1:2">
      <c r="A446" s="2" t="s">
        <v>1972</v>
      </c>
      <c r="B446" s="2" t="s">
        <v>1935</v>
      </c>
    </row>
    <row r="447" spans="1:2">
      <c r="A447" s="2" t="s">
        <v>1973</v>
      </c>
      <c r="B447" s="2" t="s">
        <v>1827</v>
      </c>
    </row>
    <row r="448" spans="1:2">
      <c r="A448" s="2" t="s">
        <v>1974</v>
      </c>
      <c r="B448" s="2" t="s">
        <v>1935</v>
      </c>
    </row>
    <row r="449" spans="1:2">
      <c r="A449" s="2" t="s">
        <v>1975</v>
      </c>
      <c r="B449" s="2" t="s">
        <v>1976</v>
      </c>
    </row>
    <row r="450" spans="1:2">
      <c r="A450" s="2" t="s">
        <v>1977</v>
      </c>
      <c r="B450" s="2" t="s">
        <v>1978</v>
      </c>
    </row>
    <row r="451" spans="1:2">
      <c r="A451" s="2" t="s">
        <v>1979</v>
      </c>
      <c r="B451" s="2" t="s">
        <v>1935</v>
      </c>
    </row>
    <row r="452" spans="1:2">
      <c r="A452" s="2" t="s">
        <v>1980</v>
      </c>
      <c r="B452" s="2" t="s">
        <v>1970</v>
      </c>
    </row>
    <row r="453" spans="1:2">
      <c r="A453" s="2" t="s">
        <v>1981</v>
      </c>
      <c r="B453" s="2" t="s">
        <v>1935</v>
      </c>
    </row>
    <row r="454" spans="1:2">
      <c r="A454" s="2" t="s">
        <v>1982</v>
      </c>
      <c r="B454" s="2" t="s">
        <v>1983</v>
      </c>
    </row>
    <row r="455" spans="1:2">
      <c r="A455" s="2" t="s">
        <v>1984</v>
      </c>
      <c r="B455" s="2" t="s">
        <v>1935</v>
      </c>
    </row>
    <row r="456" spans="1:2">
      <c r="A456" s="2" t="s">
        <v>1985</v>
      </c>
      <c r="B456" s="2" t="s">
        <v>1983</v>
      </c>
    </row>
    <row r="457" spans="1:2">
      <c r="A457" s="2" t="s">
        <v>1986</v>
      </c>
      <c r="B457" s="2" t="s">
        <v>1983</v>
      </c>
    </row>
    <row r="458" spans="1:2">
      <c r="A458" s="2" t="s">
        <v>1987</v>
      </c>
      <c r="B458" s="2" t="s">
        <v>1983</v>
      </c>
    </row>
    <row r="459" spans="1:2">
      <c r="A459" s="2" t="s">
        <v>1988</v>
      </c>
      <c r="B459" s="2" t="s">
        <v>1983</v>
      </c>
    </row>
    <row r="460" spans="1:2">
      <c r="A460" s="2" t="s">
        <v>1989</v>
      </c>
      <c r="B460" s="2" t="s">
        <v>1983</v>
      </c>
    </row>
    <row r="461" spans="1:2">
      <c r="A461" s="2" t="s">
        <v>1990</v>
      </c>
      <c r="B461" s="2" t="s">
        <v>1991</v>
      </c>
    </row>
    <row r="462" spans="1:2">
      <c r="A462" s="2" t="s">
        <v>1992</v>
      </c>
      <c r="B462" s="2" t="s">
        <v>1983</v>
      </c>
    </row>
    <row r="463" spans="1:2">
      <c r="A463" s="2" t="s">
        <v>1993</v>
      </c>
      <c r="B463" s="2" t="s">
        <v>1991</v>
      </c>
    </row>
    <row r="464" spans="1:2">
      <c r="A464" s="2" t="s">
        <v>1994</v>
      </c>
      <c r="B464" s="2" t="s">
        <v>1991</v>
      </c>
    </row>
    <row r="465" spans="1:2">
      <c r="A465" s="2" t="s">
        <v>1995</v>
      </c>
      <c r="B465" s="2" t="s">
        <v>1991</v>
      </c>
    </row>
    <row r="466" spans="1:2">
      <c r="A466" s="2" t="s">
        <v>1996</v>
      </c>
      <c r="B466" s="2" t="s">
        <v>1991</v>
      </c>
    </row>
    <row r="467" spans="1:2">
      <c r="A467" s="2" t="s">
        <v>1997</v>
      </c>
      <c r="B467" s="2" t="s">
        <v>1983</v>
      </c>
    </row>
    <row r="468" spans="1:2">
      <c r="A468" s="2" t="s">
        <v>1998</v>
      </c>
      <c r="B468" s="2" t="s">
        <v>1999</v>
      </c>
    </row>
    <row r="469" spans="1:2">
      <c r="A469" s="2" t="s">
        <v>2000</v>
      </c>
      <c r="B469" s="2" t="s">
        <v>1983</v>
      </c>
    </row>
    <row r="470" spans="1:2">
      <c r="A470" s="2" t="s">
        <v>2001</v>
      </c>
      <c r="B470" s="2" t="s">
        <v>1983</v>
      </c>
    </row>
    <row r="471" spans="1:2">
      <c r="A471" s="2" t="s">
        <v>2002</v>
      </c>
      <c r="B471" s="2" t="s">
        <v>1978</v>
      </c>
    </row>
    <row r="472" spans="1:2">
      <c r="A472" s="2" t="s">
        <v>2003</v>
      </c>
      <c r="B472" s="2" t="s">
        <v>1827</v>
      </c>
    </row>
    <row r="473" spans="1:2">
      <c r="A473" s="2" t="s">
        <v>2004</v>
      </c>
      <c r="B473" s="2" t="s">
        <v>1935</v>
      </c>
    </row>
    <row r="474" spans="1:2">
      <c r="A474" s="2" t="s">
        <v>2005</v>
      </c>
      <c r="B474" s="2" t="s">
        <v>1935</v>
      </c>
    </row>
    <row r="475" spans="1:2">
      <c r="A475" s="2" t="s">
        <v>2006</v>
      </c>
      <c r="B475" s="2" t="s">
        <v>1991</v>
      </c>
    </row>
    <row r="476" spans="1:2">
      <c r="A476" s="2" t="s">
        <v>2007</v>
      </c>
      <c r="B476" s="2" t="s">
        <v>1991</v>
      </c>
    </row>
    <row r="477" spans="1:2">
      <c r="A477" s="2" t="s">
        <v>2008</v>
      </c>
      <c r="B477" s="2" t="s">
        <v>1779</v>
      </c>
    </row>
    <row r="478" spans="1:2">
      <c r="A478" s="2" t="s">
        <v>2009</v>
      </c>
      <c r="B478" s="2" t="s">
        <v>1525</v>
      </c>
    </row>
    <row r="479" spans="1:2">
      <c r="A479" s="2" t="s">
        <v>2010</v>
      </c>
      <c r="B479" s="2" t="s">
        <v>1978</v>
      </c>
    </row>
    <row r="480" spans="1:2">
      <c r="A480" s="2" t="s">
        <v>2011</v>
      </c>
      <c r="B480" s="2" t="s">
        <v>1991</v>
      </c>
    </row>
    <row r="481" spans="1:2">
      <c r="A481" s="2" t="s">
        <v>2012</v>
      </c>
      <c r="B481" s="2" t="s">
        <v>1978</v>
      </c>
    </row>
    <row r="482" spans="1:2">
      <c r="A482" s="2" t="s">
        <v>2013</v>
      </c>
      <c r="B482" s="2" t="s">
        <v>2014</v>
      </c>
    </row>
    <row r="483" spans="1:2">
      <c r="A483" s="2" t="s">
        <v>2015</v>
      </c>
      <c r="B483" s="2" t="s">
        <v>1469</v>
      </c>
    </row>
    <row r="484" spans="1:2">
      <c r="A484" s="2" t="s">
        <v>2016</v>
      </c>
      <c r="B484" s="2" t="s">
        <v>168</v>
      </c>
    </row>
    <row r="485" spans="1:2">
      <c r="A485" s="2" t="s">
        <v>2017</v>
      </c>
      <c r="B485" s="2" t="s">
        <v>39</v>
      </c>
    </row>
    <row r="486" spans="1:2">
      <c r="A486" s="2" t="s">
        <v>2018</v>
      </c>
      <c r="B486" s="2" t="s">
        <v>17</v>
      </c>
    </row>
    <row r="487" spans="1:2">
      <c r="A487" s="2" t="s">
        <v>2019</v>
      </c>
      <c r="B487" s="2" t="s">
        <v>47</v>
      </c>
    </row>
    <row r="488" spans="1:2">
      <c r="A488" s="2" t="s">
        <v>2020</v>
      </c>
      <c r="B488" s="2" t="s">
        <v>11</v>
      </c>
    </row>
    <row r="489" spans="1:2">
      <c r="A489" s="2" t="s">
        <v>2021</v>
      </c>
      <c r="B489" s="2" t="s">
        <v>39</v>
      </c>
    </row>
    <row r="490" spans="1:2">
      <c r="A490" s="2" t="s">
        <v>2022</v>
      </c>
      <c r="B490" s="2" t="s">
        <v>39</v>
      </c>
    </row>
    <row r="491" spans="1:2">
      <c r="A491" s="2" t="s">
        <v>2023</v>
      </c>
      <c r="B491" s="2" t="s">
        <v>39</v>
      </c>
    </row>
    <row r="492" spans="1:2">
      <c r="A492" s="2" t="s">
        <v>2024</v>
      </c>
      <c r="B492" s="2" t="s">
        <v>452</v>
      </c>
    </row>
    <row r="493" spans="1:2">
      <c r="A493" s="2" t="s">
        <v>2025</v>
      </c>
      <c r="B493" s="2" t="s">
        <v>39</v>
      </c>
    </row>
    <row r="494" spans="1:2">
      <c r="A494" s="2" t="s">
        <v>2026</v>
      </c>
      <c r="B494" s="2" t="s">
        <v>39</v>
      </c>
    </row>
    <row r="495" spans="1:2">
      <c r="A495" s="2" t="s">
        <v>2027</v>
      </c>
      <c r="B495" s="2" t="s">
        <v>39</v>
      </c>
    </row>
    <row r="496" spans="1:2">
      <c r="A496" s="2" t="s">
        <v>2028</v>
      </c>
      <c r="B496" s="2" t="s">
        <v>2029</v>
      </c>
    </row>
    <row r="497" spans="1:2">
      <c r="A497" s="2" t="s">
        <v>2030</v>
      </c>
      <c r="B497" s="2" t="s">
        <v>2031</v>
      </c>
    </row>
    <row r="498" spans="1:2">
      <c r="A498" s="2" t="s">
        <v>2032</v>
      </c>
      <c r="B498" s="2" t="s">
        <v>1947</v>
      </c>
    </row>
    <row r="499" spans="1:2">
      <c r="A499" s="2" t="s">
        <v>2033</v>
      </c>
      <c r="B499" s="2" t="s">
        <v>1902</v>
      </c>
    </row>
    <row r="500" spans="1:2">
      <c r="A500" s="2" t="s">
        <v>2034</v>
      </c>
      <c r="B500" s="2" t="s">
        <v>1966</v>
      </c>
    </row>
    <row r="501" spans="1:2">
      <c r="A501" s="2" t="s">
        <v>2035</v>
      </c>
      <c r="B501" s="2" t="s">
        <v>1976</v>
      </c>
    </row>
    <row r="502" spans="1:2">
      <c r="A502" s="2" t="s">
        <v>2036</v>
      </c>
      <c r="B502" s="2" t="s">
        <v>1762</v>
      </c>
    </row>
    <row r="503" spans="1:2">
      <c r="A503" s="2" t="s">
        <v>2037</v>
      </c>
      <c r="B503" s="2" t="s">
        <v>1957</v>
      </c>
    </row>
    <row r="504" spans="1:2">
      <c r="A504" s="2" t="s">
        <v>2038</v>
      </c>
      <c r="B504" s="2" t="s">
        <v>1976</v>
      </c>
    </row>
    <row r="505" spans="1:2">
      <c r="A505" s="2" t="s">
        <v>2039</v>
      </c>
      <c r="B505" s="2" t="s">
        <v>1746</v>
      </c>
    </row>
    <row r="506" spans="1:2">
      <c r="A506" s="2" t="s">
        <v>2040</v>
      </c>
      <c r="B506" s="2" t="s">
        <v>1960</v>
      </c>
    </row>
    <row r="507" spans="1:2">
      <c r="A507" s="2" t="s">
        <v>2041</v>
      </c>
      <c r="B507" s="2" t="s">
        <v>2042</v>
      </c>
    </row>
    <row r="508" spans="1:2">
      <c r="A508" s="2" t="s">
        <v>2043</v>
      </c>
      <c r="B508" s="2" t="s">
        <v>1960</v>
      </c>
    </row>
    <row r="509" spans="1:2">
      <c r="A509" s="2" t="s">
        <v>2044</v>
      </c>
      <c r="B509" s="2" t="s">
        <v>2042</v>
      </c>
    </row>
    <row r="510" spans="1:2">
      <c r="A510" s="2" t="s">
        <v>2045</v>
      </c>
      <c r="B510" s="2" t="s">
        <v>2031</v>
      </c>
    </row>
    <row r="511" spans="1:2">
      <c r="A511" s="2" t="s">
        <v>2046</v>
      </c>
      <c r="B511" s="2" t="s">
        <v>1976</v>
      </c>
    </row>
    <row r="512" spans="1:2">
      <c r="A512" s="2" t="s">
        <v>2047</v>
      </c>
      <c r="B512" s="2" t="s">
        <v>1999</v>
      </c>
    </row>
    <row r="513" spans="1:2">
      <c r="A513" s="2" t="s">
        <v>2048</v>
      </c>
      <c r="B513" s="2" t="s">
        <v>1902</v>
      </c>
    </row>
    <row r="514" spans="1:2">
      <c r="A514" s="2" t="s">
        <v>2049</v>
      </c>
      <c r="B514" s="2" t="s">
        <v>1902</v>
      </c>
    </row>
    <row r="515" spans="1:2">
      <c r="A515" s="2" t="s">
        <v>2050</v>
      </c>
      <c r="B515" s="2" t="s">
        <v>1902</v>
      </c>
    </row>
    <row r="516" spans="1:2">
      <c r="A516" s="2" t="s">
        <v>2051</v>
      </c>
      <c r="B516" s="2" t="s">
        <v>1902</v>
      </c>
    </row>
    <row r="517" spans="1:2">
      <c r="A517" s="2" t="s">
        <v>2052</v>
      </c>
      <c r="B517" s="2" t="s">
        <v>1960</v>
      </c>
    </row>
    <row r="518" spans="1:2">
      <c r="A518" s="2" t="s">
        <v>2053</v>
      </c>
      <c r="B518" s="2" t="s">
        <v>1746</v>
      </c>
    </row>
    <row r="519" spans="1:2">
      <c r="A519" s="2" t="s">
        <v>2054</v>
      </c>
      <c r="B519" s="2" t="s">
        <v>1746</v>
      </c>
    </row>
    <row r="520" spans="1:2">
      <c r="A520" s="2" t="s">
        <v>2055</v>
      </c>
      <c r="B520" s="2" t="s">
        <v>1999</v>
      </c>
    </row>
    <row r="521" spans="1:2">
      <c r="A521" s="2" t="s">
        <v>2056</v>
      </c>
      <c r="B521" s="2" t="s">
        <v>2029</v>
      </c>
    </row>
    <row r="522" spans="1:2">
      <c r="A522" s="2" t="s">
        <v>2057</v>
      </c>
      <c r="B522" s="2" t="s">
        <v>2029</v>
      </c>
    </row>
    <row r="523" spans="1:2">
      <c r="A523" s="2" t="s">
        <v>2058</v>
      </c>
      <c r="B523" s="2" t="s">
        <v>1966</v>
      </c>
    </row>
    <row r="524" spans="1:2">
      <c r="A524" s="2" t="s">
        <v>2059</v>
      </c>
      <c r="B524" s="2" t="s">
        <v>2029</v>
      </c>
    </row>
    <row r="525" spans="1:2">
      <c r="A525" s="2" t="s">
        <v>2060</v>
      </c>
      <c r="B525" s="2" t="s">
        <v>2029</v>
      </c>
    </row>
    <row r="526" spans="1:2">
      <c r="A526" s="2" t="s">
        <v>2061</v>
      </c>
      <c r="B526" s="2" t="s">
        <v>2029</v>
      </c>
    </row>
    <row r="527" spans="1:2">
      <c r="A527" s="2" t="s">
        <v>2062</v>
      </c>
      <c r="B527" s="2" t="s">
        <v>1957</v>
      </c>
    </row>
    <row r="528" spans="1:2">
      <c r="A528" s="2" t="s">
        <v>2063</v>
      </c>
      <c r="B528" s="2" t="s">
        <v>1966</v>
      </c>
    </row>
    <row r="529" spans="1:2">
      <c r="A529" s="2" t="s">
        <v>2064</v>
      </c>
      <c r="B529" s="2" t="s">
        <v>1976</v>
      </c>
    </row>
    <row r="530" spans="1:2">
      <c r="A530" s="2" t="s">
        <v>2065</v>
      </c>
      <c r="B530" s="2" t="s">
        <v>1947</v>
      </c>
    </row>
    <row r="531" spans="1:2">
      <c r="A531" s="2" t="s">
        <v>2066</v>
      </c>
      <c r="B531" s="2" t="s">
        <v>2031</v>
      </c>
    </row>
    <row r="532" spans="1:2">
      <c r="A532" s="2" t="s">
        <v>2067</v>
      </c>
      <c r="B532" s="2" t="s">
        <v>1976</v>
      </c>
    </row>
    <row r="533" spans="1:2">
      <c r="A533" s="2" t="s">
        <v>2068</v>
      </c>
      <c r="B533" s="2" t="s">
        <v>2029</v>
      </c>
    </row>
    <row r="534" spans="1:2">
      <c r="A534" s="2" t="s">
        <v>2069</v>
      </c>
      <c r="B534" s="2" t="s">
        <v>1957</v>
      </c>
    </row>
    <row r="535" spans="1:2">
      <c r="A535" s="2" t="s">
        <v>2070</v>
      </c>
      <c r="B535" s="2" t="s">
        <v>1966</v>
      </c>
    </row>
    <row r="536" spans="1:2">
      <c r="A536" s="2" t="s">
        <v>2071</v>
      </c>
      <c r="B536" s="2" t="s">
        <v>1970</v>
      </c>
    </row>
    <row r="537" spans="1:2">
      <c r="A537" s="2" t="s">
        <v>2072</v>
      </c>
      <c r="B537" s="2" t="s">
        <v>1966</v>
      </c>
    </row>
    <row r="538" spans="1:2">
      <c r="A538" s="2" t="s">
        <v>2073</v>
      </c>
      <c r="B538" s="2" t="s">
        <v>1976</v>
      </c>
    </row>
    <row r="539" spans="1:2">
      <c r="A539" s="2" t="s">
        <v>2074</v>
      </c>
      <c r="B539" s="2" t="s">
        <v>1970</v>
      </c>
    </row>
    <row r="540" spans="1:2">
      <c r="A540" s="2" t="s">
        <v>2075</v>
      </c>
      <c r="B540" s="2" t="s">
        <v>1970</v>
      </c>
    </row>
    <row r="541" spans="1:2">
      <c r="A541" s="2" t="s">
        <v>2076</v>
      </c>
      <c r="B541" s="2" t="s">
        <v>2031</v>
      </c>
    </row>
    <row r="542" spans="1:2">
      <c r="A542" s="2" t="s">
        <v>2077</v>
      </c>
      <c r="B542" s="2" t="s">
        <v>1957</v>
      </c>
    </row>
    <row r="543" spans="1:2">
      <c r="A543" s="2" t="s">
        <v>2078</v>
      </c>
      <c r="B543" s="2" t="s">
        <v>1957</v>
      </c>
    </row>
    <row r="544" spans="1:2">
      <c r="A544" s="2" t="s">
        <v>2079</v>
      </c>
      <c r="B544" s="2" t="s">
        <v>1947</v>
      </c>
    </row>
    <row r="545" spans="1:2">
      <c r="A545" s="2" t="s">
        <v>2080</v>
      </c>
      <c r="B545" s="2" t="s">
        <v>1616</v>
      </c>
    </row>
    <row r="546" spans="1:2">
      <c r="A546" s="2" t="s">
        <v>2081</v>
      </c>
      <c r="B546" s="2" t="s">
        <v>1999</v>
      </c>
    </row>
    <row r="547" spans="1:2">
      <c r="A547" s="2" t="s">
        <v>2082</v>
      </c>
      <c r="B547" s="2" t="s">
        <v>2083</v>
      </c>
    </row>
    <row r="548" spans="1:2">
      <c r="A548" s="2" t="s">
        <v>2084</v>
      </c>
      <c r="B548" s="2" t="s">
        <v>2085</v>
      </c>
    </row>
    <row r="549" spans="1:2">
      <c r="A549" s="2" t="s">
        <v>2086</v>
      </c>
      <c r="B549" s="2" t="s">
        <v>1762</v>
      </c>
    </row>
    <row r="550" spans="1:2">
      <c r="A550" s="2" t="s">
        <v>2087</v>
      </c>
      <c r="B550" s="2" t="s">
        <v>1762</v>
      </c>
    </row>
    <row r="551" spans="1:2">
      <c r="A551" s="2" t="s">
        <v>2088</v>
      </c>
      <c r="B551" s="2" t="s">
        <v>1683</v>
      </c>
    </row>
    <row r="552" spans="1:2">
      <c r="A552" s="2" t="s">
        <v>2089</v>
      </c>
      <c r="B552" s="2" t="s">
        <v>1683</v>
      </c>
    </row>
    <row r="553" spans="1:2">
      <c r="A553" s="2" t="s">
        <v>2090</v>
      </c>
      <c r="B553" s="2" t="s">
        <v>1683</v>
      </c>
    </row>
    <row r="554" spans="1:2">
      <c r="A554" s="2" t="s">
        <v>2091</v>
      </c>
      <c r="B554" s="2" t="s">
        <v>1950</v>
      </c>
    </row>
    <row r="555" spans="1:2">
      <c r="A555" s="2" t="s">
        <v>2092</v>
      </c>
      <c r="B555" s="2" t="s">
        <v>1683</v>
      </c>
    </row>
    <row r="556" spans="1:2">
      <c r="A556" s="2" t="s">
        <v>2093</v>
      </c>
      <c r="B556" s="2" t="s">
        <v>1950</v>
      </c>
    </row>
    <row r="557" spans="1:2">
      <c r="A557" s="2" t="s">
        <v>2094</v>
      </c>
      <c r="B557" s="2" t="s">
        <v>1944</v>
      </c>
    </row>
    <row r="558" spans="1:2">
      <c r="A558" s="2" t="s">
        <v>2095</v>
      </c>
      <c r="B558" s="2" t="s">
        <v>1944</v>
      </c>
    </row>
    <row r="559" spans="1:2">
      <c r="A559" s="2" t="s">
        <v>2096</v>
      </c>
      <c r="B559" s="2" t="s">
        <v>2085</v>
      </c>
    </row>
    <row r="560" spans="1:2">
      <c r="A560" s="2" t="s">
        <v>2097</v>
      </c>
      <c r="B560" s="2" t="s">
        <v>2085</v>
      </c>
    </row>
    <row r="561" spans="1:2">
      <c r="A561" s="2" t="s">
        <v>2098</v>
      </c>
      <c r="B561" s="2" t="s">
        <v>1944</v>
      </c>
    </row>
    <row r="562" spans="1:2">
      <c r="A562" s="2" t="s">
        <v>2099</v>
      </c>
      <c r="B562" s="2" t="s">
        <v>1947</v>
      </c>
    </row>
    <row r="563" spans="1:2">
      <c r="A563" s="2" t="s">
        <v>2100</v>
      </c>
      <c r="B563" s="2" t="s">
        <v>1683</v>
      </c>
    </row>
    <row r="564" spans="1:2">
      <c r="A564" s="2" t="s">
        <v>2101</v>
      </c>
      <c r="B564" s="2" t="s">
        <v>1762</v>
      </c>
    </row>
    <row r="565" spans="1:2">
      <c r="A565" s="2" t="s">
        <v>2102</v>
      </c>
      <c r="B565" s="2" t="s">
        <v>1944</v>
      </c>
    </row>
    <row r="566" spans="1:2">
      <c r="A566" s="2" t="s">
        <v>2103</v>
      </c>
      <c r="B566" s="2" t="s">
        <v>2085</v>
      </c>
    </row>
    <row r="567" spans="1:2">
      <c r="A567" s="2" t="s">
        <v>2104</v>
      </c>
      <c r="B567" s="2" t="s">
        <v>2105</v>
      </c>
    </row>
    <row r="568" spans="1:2">
      <c r="A568" s="2" t="s">
        <v>2106</v>
      </c>
      <c r="B568" s="2" t="s">
        <v>1950</v>
      </c>
    </row>
    <row r="569" spans="1:2">
      <c r="A569" s="2" t="s">
        <v>2107</v>
      </c>
      <c r="B569" s="2" t="s">
        <v>1947</v>
      </c>
    </row>
    <row r="570" spans="1:2">
      <c r="A570" s="2" t="s">
        <v>2108</v>
      </c>
      <c r="B570" s="2" t="s">
        <v>1602</v>
      </c>
    </row>
    <row r="571" spans="1:2">
      <c r="A571" s="2" t="s">
        <v>2109</v>
      </c>
      <c r="B571" s="2" t="s">
        <v>1602</v>
      </c>
    </row>
    <row r="572" spans="1:2">
      <c r="A572" s="2" t="s">
        <v>2110</v>
      </c>
      <c r="B572" s="2" t="s">
        <v>2105</v>
      </c>
    </row>
    <row r="573" spans="1:2">
      <c r="A573" s="2" t="s">
        <v>2111</v>
      </c>
      <c r="B573" s="2" t="s">
        <v>2085</v>
      </c>
    </row>
    <row r="574" spans="1:2">
      <c r="A574" s="2" t="s">
        <v>2112</v>
      </c>
      <c r="B574" s="2" t="s">
        <v>2083</v>
      </c>
    </row>
    <row r="575" spans="1:2">
      <c r="A575" s="2" t="s">
        <v>2113</v>
      </c>
      <c r="B575" s="2" t="s">
        <v>2083</v>
      </c>
    </row>
    <row r="576" spans="1:2">
      <c r="A576" s="2" t="s">
        <v>2114</v>
      </c>
      <c r="B576" s="2" t="s">
        <v>1944</v>
      </c>
    </row>
    <row r="577" spans="1:2">
      <c r="A577" s="2" t="s">
        <v>2115</v>
      </c>
      <c r="B577" s="2" t="s">
        <v>2083</v>
      </c>
    </row>
    <row r="578" spans="1:2">
      <c r="A578" s="2" t="s">
        <v>2116</v>
      </c>
      <c r="B578" s="2" t="s">
        <v>2105</v>
      </c>
    </row>
    <row r="579" spans="1:2">
      <c r="A579" s="2" t="s">
        <v>2117</v>
      </c>
      <c r="B579" s="2" t="s">
        <v>2031</v>
      </c>
    </row>
    <row r="580" spans="1:2">
      <c r="A580" s="2" t="s">
        <v>2118</v>
      </c>
      <c r="B580" s="2" t="s">
        <v>2105</v>
      </c>
    </row>
    <row r="581" spans="1:2">
      <c r="A581" s="2" t="s">
        <v>2119</v>
      </c>
      <c r="B581" s="2" t="s">
        <v>1970</v>
      </c>
    </row>
    <row r="582" spans="1:2">
      <c r="A582" s="2" t="s">
        <v>2120</v>
      </c>
      <c r="B582" s="2" t="s">
        <v>1683</v>
      </c>
    </row>
    <row r="583" spans="1:2">
      <c r="A583" s="2" t="s">
        <v>2121</v>
      </c>
      <c r="B583" s="2" t="s">
        <v>1950</v>
      </c>
    </row>
    <row r="584" spans="1:2">
      <c r="A584" s="2" t="s">
        <v>2122</v>
      </c>
      <c r="B584" s="2" t="s">
        <v>1616</v>
      </c>
    </row>
    <row r="585" spans="1:2">
      <c r="A585" s="2" t="s">
        <v>2123</v>
      </c>
      <c r="B585" s="2" t="s">
        <v>1616</v>
      </c>
    </row>
    <row r="586" spans="1:2">
      <c r="A586" s="2" t="s">
        <v>2124</v>
      </c>
      <c r="B586" s="2" t="s">
        <v>2125</v>
      </c>
    </row>
    <row r="587" spans="1:2">
      <c r="A587" s="2" t="s">
        <v>2126</v>
      </c>
      <c r="B587" s="2" t="s">
        <v>2125</v>
      </c>
    </row>
    <row r="588" spans="1:2">
      <c r="A588" s="2" t="s">
        <v>2127</v>
      </c>
      <c r="B588" s="2" t="s">
        <v>2125</v>
      </c>
    </row>
    <row r="589" spans="1:2">
      <c r="A589" s="2" t="s">
        <v>2128</v>
      </c>
      <c r="B589" s="2" t="s">
        <v>2125</v>
      </c>
    </row>
    <row r="590" spans="1:2">
      <c r="A590" s="2" t="s">
        <v>2129</v>
      </c>
      <c r="B590" s="2" t="s">
        <v>2125</v>
      </c>
    </row>
    <row r="591" spans="1:2">
      <c r="A591" s="2" t="s">
        <v>2130</v>
      </c>
      <c r="B591" s="2" t="s">
        <v>2131</v>
      </c>
    </row>
    <row r="592" spans="1:2">
      <c r="A592" s="2" t="s">
        <v>2132</v>
      </c>
      <c r="B592" s="2" t="s">
        <v>2131</v>
      </c>
    </row>
    <row r="593" spans="1:2">
      <c r="A593" s="2" t="s">
        <v>2133</v>
      </c>
      <c r="B593" s="2" t="s">
        <v>2131</v>
      </c>
    </row>
    <row r="594" spans="1:2">
      <c r="A594" s="2" t="s">
        <v>2134</v>
      </c>
      <c r="B594" s="2" t="s">
        <v>2131</v>
      </c>
    </row>
    <row r="595" spans="1:2">
      <c r="A595" s="2" t="s">
        <v>2135</v>
      </c>
      <c r="B595" s="2" t="s">
        <v>2131</v>
      </c>
    </row>
    <row r="596" spans="1:2">
      <c r="A596" s="2" t="s">
        <v>2136</v>
      </c>
      <c r="B596" s="2" t="s">
        <v>2131</v>
      </c>
    </row>
    <row r="597" spans="1:2">
      <c r="A597" s="2" t="s">
        <v>2137</v>
      </c>
      <c r="B597" s="2" t="s">
        <v>2131</v>
      </c>
    </row>
    <row r="598" spans="1:2">
      <c r="A598" s="2" t="s">
        <v>2138</v>
      </c>
      <c r="B598" s="2" t="s">
        <v>2131</v>
      </c>
    </row>
    <row r="599" spans="1:2">
      <c r="A599" s="2" t="s">
        <v>2139</v>
      </c>
      <c r="B599" s="2" t="s">
        <v>2131</v>
      </c>
    </row>
    <row r="600" spans="1:2">
      <c r="A600" s="2" t="s">
        <v>2140</v>
      </c>
      <c r="B600" s="2" t="s">
        <v>2131</v>
      </c>
    </row>
    <row r="601" spans="1:2">
      <c r="A601" s="2" t="s">
        <v>2141</v>
      </c>
      <c r="B601" s="2" t="s">
        <v>2131</v>
      </c>
    </row>
    <row r="602" spans="1:2">
      <c r="A602" s="2" t="s">
        <v>2142</v>
      </c>
      <c r="B602" s="2" t="s">
        <v>2131</v>
      </c>
    </row>
    <row r="603" spans="1:2">
      <c r="A603" s="2" t="s">
        <v>2143</v>
      </c>
      <c r="B603" s="2" t="s">
        <v>2131</v>
      </c>
    </row>
    <row r="604" spans="1:2">
      <c r="A604" s="2" t="s">
        <v>2144</v>
      </c>
      <c r="B604" s="2" t="s">
        <v>2131</v>
      </c>
    </row>
    <row r="605" spans="1:2">
      <c r="A605" s="2" t="s">
        <v>2145</v>
      </c>
      <c r="B605" s="2" t="s">
        <v>2131</v>
      </c>
    </row>
    <row r="606" spans="1:2">
      <c r="A606" s="2" t="s">
        <v>2146</v>
      </c>
      <c r="B606" s="2" t="s">
        <v>2131</v>
      </c>
    </row>
    <row r="607" spans="1:2">
      <c r="A607" s="2" t="s">
        <v>2147</v>
      </c>
      <c r="B607" s="2" t="s">
        <v>2148</v>
      </c>
    </row>
    <row r="608" spans="1:2">
      <c r="A608" s="2" t="s">
        <v>2149</v>
      </c>
      <c r="B608" s="2" t="s">
        <v>2148</v>
      </c>
    </row>
    <row r="609" spans="1:2">
      <c r="A609" s="2" t="s">
        <v>2150</v>
      </c>
      <c r="B609" s="2" t="s">
        <v>2148</v>
      </c>
    </row>
    <row r="610" spans="1:2">
      <c r="A610" s="2" t="s">
        <v>2151</v>
      </c>
      <c r="B610" s="2" t="s">
        <v>2148</v>
      </c>
    </row>
    <row r="611" spans="1:2">
      <c r="A611" s="2" t="s">
        <v>2152</v>
      </c>
      <c r="B611" s="2" t="s">
        <v>2148</v>
      </c>
    </row>
    <row r="612" spans="1:2">
      <c r="A612" s="2" t="s">
        <v>2153</v>
      </c>
      <c r="B612" s="2" t="s">
        <v>2148</v>
      </c>
    </row>
    <row r="613" spans="1:2">
      <c r="A613" s="2" t="s">
        <v>2154</v>
      </c>
      <c r="B613" s="2" t="s">
        <v>2148</v>
      </c>
    </row>
    <row r="614" spans="1:2">
      <c r="A614" s="2" t="s">
        <v>2155</v>
      </c>
      <c r="B614" s="2" t="s">
        <v>2148</v>
      </c>
    </row>
    <row r="615" spans="1:2">
      <c r="A615" s="2" t="s">
        <v>2156</v>
      </c>
      <c r="B615" s="2" t="s">
        <v>2148</v>
      </c>
    </row>
    <row r="616" spans="1:2">
      <c r="A616" s="2" t="s">
        <v>2157</v>
      </c>
      <c r="B616" s="2" t="s">
        <v>2148</v>
      </c>
    </row>
    <row r="617" spans="1:2">
      <c r="A617" s="2" t="s">
        <v>2158</v>
      </c>
      <c r="B617" s="2" t="s">
        <v>1475</v>
      </c>
    </row>
    <row r="618" spans="1:2">
      <c r="A618" s="2" t="s">
        <v>2159</v>
      </c>
      <c r="B618" s="2" t="s">
        <v>1475</v>
      </c>
    </row>
    <row r="619" spans="1:2">
      <c r="A619" s="2" t="s">
        <v>2160</v>
      </c>
      <c r="B619" s="2" t="s">
        <v>1475</v>
      </c>
    </row>
    <row r="620" spans="1:2">
      <c r="A620" s="2" t="s">
        <v>2161</v>
      </c>
      <c r="B620" s="2" t="s">
        <v>2162</v>
      </c>
    </row>
    <row r="621" spans="1:2">
      <c r="A621" s="2" t="s">
        <v>2163</v>
      </c>
      <c r="B621" s="2" t="s">
        <v>2162</v>
      </c>
    </row>
    <row r="622" spans="1:2">
      <c r="A622" s="2" t="s">
        <v>2164</v>
      </c>
      <c r="B622" s="2" t="s">
        <v>2162</v>
      </c>
    </row>
    <row r="623" spans="1:2">
      <c r="A623" s="2" t="s">
        <v>2165</v>
      </c>
      <c r="B623" s="2" t="s">
        <v>2162</v>
      </c>
    </row>
    <row r="624" spans="1:2">
      <c r="A624" s="2" t="s">
        <v>2166</v>
      </c>
      <c r="B624" s="2" t="s">
        <v>2162</v>
      </c>
    </row>
    <row r="625" spans="1:2">
      <c r="A625" s="2" t="s">
        <v>2167</v>
      </c>
      <c r="B625" s="2" t="s">
        <v>2162</v>
      </c>
    </row>
    <row r="626" spans="1:2">
      <c r="A626" s="2" t="s">
        <v>2168</v>
      </c>
      <c r="B626" s="2" t="s">
        <v>2162</v>
      </c>
    </row>
    <row r="627" spans="1:2">
      <c r="A627" s="2" t="s">
        <v>2169</v>
      </c>
      <c r="B627" s="2" t="s">
        <v>2162</v>
      </c>
    </row>
    <row r="628" spans="1:2">
      <c r="A628" s="2" t="s">
        <v>2170</v>
      </c>
      <c r="B628" s="2" t="s">
        <v>2162</v>
      </c>
    </row>
    <row r="629" spans="1:2">
      <c r="A629" s="2" t="s">
        <v>2171</v>
      </c>
      <c r="B629" s="2" t="s">
        <v>2162</v>
      </c>
    </row>
    <row r="630" spans="1:2">
      <c r="A630" s="2" t="s">
        <v>2172</v>
      </c>
      <c r="B630" s="2" t="s">
        <v>2162</v>
      </c>
    </row>
    <row r="631" spans="1:2">
      <c r="A631" s="2" t="s">
        <v>2173</v>
      </c>
      <c r="B631" s="2" t="s">
        <v>2162</v>
      </c>
    </row>
    <row r="632" spans="1:2">
      <c r="A632" s="2" t="s">
        <v>2174</v>
      </c>
      <c r="B632" s="2" t="s">
        <v>2162</v>
      </c>
    </row>
    <row r="633" spans="1:2">
      <c r="A633" s="2" t="s">
        <v>2175</v>
      </c>
      <c r="B633" s="2" t="s">
        <v>2162</v>
      </c>
    </row>
    <row r="634" spans="1:2">
      <c r="A634" s="2" t="s">
        <v>2176</v>
      </c>
      <c r="B634" s="2" t="s">
        <v>2162</v>
      </c>
    </row>
    <row r="635" spans="1:2">
      <c r="A635" s="2" t="s">
        <v>2177</v>
      </c>
      <c r="B635" s="2" t="s">
        <v>2162</v>
      </c>
    </row>
    <row r="636" spans="1:2">
      <c r="A636" s="2" t="s">
        <v>2178</v>
      </c>
      <c r="B636" s="2" t="s">
        <v>2162</v>
      </c>
    </row>
    <row r="637" spans="1:2">
      <c r="A637" s="2" t="s">
        <v>2179</v>
      </c>
      <c r="B637" s="2" t="s">
        <v>2162</v>
      </c>
    </row>
    <row r="638" spans="1:2">
      <c r="A638" s="2" t="s">
        <v>2180</v>
      </c>
      <c r="B638" s="2" t="s">
        <v>2162</v>
      </c>
    </row>
    <row r="639" spans="1:2">
      <c r="A639" s="2" t="s">
        <v>2181</v>
      </c>
      <c r="B639" s="2" t="s">
        <v>2162</v>
      </c>
    </row>
    <row r="640" spans="1:2">
      <c r="A640" s="2" t="s">
        <v>2182</v>
      </c>
      <c r="B640" s="2" t="s">
        <v>2162</v>
      </c>
    </row>
    <row r="641" spans="1:2">
      <c r="A641" s="2" t="s">
        <v>2183</v>
      </c>
      <c r="B641" s="2" t="s">
        <v>2162</v>
      </c>
    </row>
    <row r="642" spans="1:2">
      <c r="A642" s="2" t="s">
        <v>2184</v>
      </c>
      <c r="B642" s="2" t="s">
        <v>2162</v>
      </c>
    </row>
    <row r="643" spans="1:2">
      <c r="A643" s="2" t="s">
        <v>2185</v>
      </c>
      <c r="B643" s="2" t="s">
        <v>2162</v>
      </c>
    </row>
    <row r="644" spans="1:2">
      <c r="A644" s="2" t="s">
        <v>2186</v>
      </c>
      <c r="B644" s="2" t="s">
        <v>2162</v>
      </c>
    </row>
    <row r="645" spans="1:2">
      <c r="A645" s="2" t="s">
        <v>2187</v>
      </c>
      <c r="B645" s="2" t="s">
        <v>2162</v>
      </c>
    </row>
    <row r="646" spans="1:2">
      <c r="A646" s="2" t="s">
        <v>2188</v>
      </c>
      <c r="B646" s="2" t="s">
        <v>2162</v>
      </c>
    </row>
    <row r="647" spans="1:2">
      <c r="A647" s="2" t="s">
        <v>2189</v>
      </c>
      <c r="B647" s="2" t="s">
        <v>2162</v>
      </c>
    </row>
    <row r="648" spans="1:2">
      <c r="A648" s="2" t="s">
        <v>2190</v>
      </c>
      <c r="B648" s="2" t="s">
        <v>1475</v>
      </c>
    </row>
    <row r="649" spans="1:2">
      <c r="A649" s="2" t="s">
        <v>2191</v>
      </c>
      <c r="B649" s="2" t="s">
        <v>2192</v>
      </c>
    </row>
    <row r="650" spans="1:2">
      <c r="A650" s="2" t="s">
        <v>2193</v>
      </c>
      <c r="B650" s="2" t="s">
        <v>2192</v>
      </c>
    </row>
    <row r="651" spans="1:2">
      <c r="A651" s="2" t="s">
        <v>2194</v>
      </c>
      <c r="B651" s="2" t="s">
        <v>2192</v>
      </c>
    </row>
    <row r="652" spans="1:2">
      <c r="A652" s="2" t="s">
        <v>2195</v>
      </c>
      <c r="B652" s="2" t="s">
        <v>2196</v>
      </c>
    </row>
    <row r="653" spans="1:2">
      <c r="A653" s="2" t="s">
        <v>2197</v>
      </c>
      <c r="B653" s="2" t="s">
        <v>2196</v>
      </c>
    </row>
    <row r="654" spans="1:2">
      <c r="A654" s="2" t="s">
        <v>2198</v>
      </c>
      <c r="B654" s="2" t="s">
        <v>2196</v>
      </c>
    </row>
    <row r="655" spans="1:2">
      <c r="A655" s="2" t="s">
        <v>2199</v>
      </c>
      <c r="B655" s="2" t="s">
        <v>2196</v>
      </c>
    </row>
    <row r="656" spans="1:2">
      <c r="A656" s="2" t="s">
        <v>2200</v>
      </c>
      <c r="B656" s="2" t="s">
        <v>2196</v>
      </c>
    </row>
    <row r="657" spans="1:2">
      <c r="A657" s="2" t="s">
        <v>2201</v>
      </c>
      <c r="B657" s="2" t="s">
        <v>2196</v>
      </c>
    </row>
    <row r="658" spans="1:2">
      <c r="A658" s="2" t="s">
        <v>2202</v>
      </c>
      <c r="B658" s="2" t="s">
        <v>2196</v>
      </c>
    </row>
    <row r="659" spans="1:2">
      <c r="A659" s="2" t="s">
        <v>2203</v>
      </c>
      <c r="B659" s="2" t="s">
        <v>2196</v>
      </c>
    </row>
    <row r="660" spans="1:2">
      <c r="A660" s="2" t="s">
        <v>2204</v>
      </c>
      <c r="B660" s="2" t="s">
        <v>2196</v>
      </c>
    </row>
    <row r="661" spans="1:2">
      <c r="A661" s="2" t="s">
        <v>2205</v>
      </c>
      <c r="B661" s="2" t="s">
        <v>2196</v>
      </c>
    </row>
    <row r="662" spans="1:2">
      <c r="A662" s="2" t="s">
        <v>2206</v>
      </c>
      <c r="B662" s="2" t="s">
        <v>2196</v>
      </c>
    </row>
    <row r="663" spans="1:2">
      <c r="A663" s="2" t="s">
        <v>2207</v>
      </c>
      <c r="B663" s="2" t="s">
        <v>2196</v>
      </c>
    </row>
    <row r="664" spans="1:2">
      <c r="A664" s="2" t="s">
        <v>2208</v>
      </c>
      <c r="B664" s="2" t="s">
        <v>2196</v>
      </c>
    </row>
    <row r="665" spans="1:2">
      <c r="A665" s="2" t="s">
        <v>2209</v>
      </c>
      <c r="B665" s="2" t="s">
        <v>2196</v>
      </c>
    </row>
    <row r="666" spans="1:2">
      <c r="A666" s="2" t="s">
        <v>2210</v>
      </c>
      <c r="B666" s="2" t="s">
        <v>2196</v>
      </c>
    </row>
    <row r="667" spans="1:2">
      <c r="A667" s="2" t="s">
        <v>2211</v>
      </c>
      <c r="B667" s="2" t="s">
        <v>2196</v>
      </c>
    </row>
    <row r="668" spans="1:2">
      <c r="A668" s="2" t="s">
        <v>2212</v>
      </c>
      <c r="B668" s="2" t="s">
        <v>2196</v>
      </c>
    </row>
    <row r="669" spans="1:2">
      <c r="A669" s="2" t="s">
        <v>2213</v>
      </c>
      <c r="B669" s="2" t="s">
        <v>2196</v>
      </c>
    </row>
    <row r="670" spans="1:2">
      <c r="A670" s="2" t="s">
        <v>2214</v>
      </c>
      <c r="B670" s="2" t="s">
        <v>2196</v>
      </c>
    </row>
    <row r="671" spans="1:2">
      <c r="A671" s="2" t="s">
        <v>2215</v>
      </c>
      <c r="B671" s="2" t="s">
        <v>2196</v>
      </c>
    </row>
    <row r="672" spans="1:2">
      <c r="A672" s="2" t="s">
        <v>2216</v>
      </c>
      <c r="B672" s="2" t="s">
        <v>2196</v>
      </c>
    </row>
    <row r="673" spans="1:2">
      <c r="A673" s="2" t="s">
        <v>2217</v>
      </c>
      <c r="B673" s="2" t="s">
        <v>2196</v>
      </c>
    </row>
    <row r="674" spans="1:2">
      <c r="A674" s="2" t="s">
        <v>2218</v>
      </c>
      <c r="B674" s="2" t="s">
        <v>2196</v>
      </c>
    </row>
    <row r="675" spans="1:2">
      <c r="A675" s="2" t="s">
        <v>2219</v>
      </c>
      <c r="B675" s="2" t="s">
        <v>2196</v>
      </c>
    </row>
    <row r="676" spans="1:2">
      <c r="A676" s="2" t="s">
        <v>2220</v>
      </c>
      <c r="B676" s="2" t="s">
        <v>2196</v>
      </c>
    </row>
    <row r="677" spans="1:2">
      <c r="A677" s="2" t="s">
        <v>2221</v>
      </c>
      <c r="B677" s="2" t="s">
        <v>2196</v>
      </c>
    </row>
    <row r="678" spans="1:2">
      <c r="A678" s="2" t="s">
        <v>2222</v>
      </c>
      <c r="B678" s="2" t="s">
        <v>2196</v>
      </c>
    </row>
    <row r="679" spans="1:2">
      <c r="A679" s="2" t="s">
        <v>2223</v>
      </c>
      <c r="B679" s="2" t="s">
        <v>2196</v>
      </c>
    </row>
    <row r="680" spans="1:2">
      <c r="A680" s="2" t="s">
        <v>2224</v>
      </c>
      <c r="B680" s="2" t="s">
        <v>2196</v>
      </c>
    </row>
    <row r="681" spans="1:2">
      <c r="A681" s="2" t="s">
        <v>2225</v>
      </c>
      <c r="B681" s="2" t="s">
        <v>2196</v>
      </c>
    </row>
    <row r="682" spans="1:2">
      <c r="A682" s="2" t="s">
        <v>2226</v>
      </c>
      <c r="B682" s="2" t="s">
        <v>2196</v>
      </c>
    </row>
    <row r="683" spans="1:2">
      <c r="A683" s="2" t="s">
        <v>2227</v>
      </c>
      <c r="B683" s="2" t="s">
        <v>2228</v>
      </c>
    </row>
    <row r="684" spans="1:2">
      <c r="A684" s="2" t="s">
        <v>2229</v>
      </c>
      <c r="B684" s="2" t="s">
        <v>2228</v>
      </c>
    </row>
    <row r="685" spans="1:2">
      <c r="A685" s="2" t="s">
        <v>2230</v>
      </c>
      <c r="B685" s="2" t="s">
        <v>2228</v>
      </c>
    </row>
    <row r="686" spans="1:2">
      <c r="A686" s="2" t="s">
        <v>2231</v>
      </c>
      <c r="B686" s="2" t="s">
        <v>2228</v>
      </c>
    </row>
    <row r="687" spans="1:2">
      <c r="A687" s="2" t="s">
        <v>2232</v>
      </c>
      <c r="B687" s="2" t="s">
        <v>2233</v>
      </c>
    </row>
    <row r="688" spans="1:2">
      <c r="A688" s="2" t="s">
        <v>2234</v>
      </c>
      <c r="B688" s="2" t="s">
        <v>2233</v>
      </c>
    </row>
    <row r="689" spans="1:2">
      <c r="A689" s="2" t="s">
        <v>2235</v>
      </c>
      <c r="B689" s="2" t="s">
        <v>2233</v>
      </c>
    </row>
    <row r="690" spans="1:2">
      <c r="A690" s="2" t="s">
        <v>2236</v>
      </c>
      <c r="B690" s="2" t="s">
        <v>2233</v>
      </c>
    </row>
    <row r="691" spans="1:2">
      <c r="A691" s="2" t="s">
        <v>2237</v>
      </c>
      <c r="B691" s="2" t="s">
        <v>2233</v>
      </c>
    </row>
    <row r="692" spans="1:2">
      <c r="A692" s="2" t="s">
        <v>2238</v>
      </c>
      <c r="B692" s="2" t="s">
        <v>2233</v>
      </c>
    </row>
    <row r="693" spans="1:2">
      <c r="A693" s="2" t="s">
        <v>2239</v>
      </c>
      <c r="B693" s="3" t="s">
        <v>2240</v>
      </c>
    </row>
    <row r="694" spans="1:2">
      <c r="A694" s="2" t="s">
        <v>2241</v>
      </c>
      <c r="B694" s="3" t="s">
        <v>2242</v>
      </c>
    </row>
    <row r="695" spans="1:2">
      <c r="A695" s="2" t="s">
        <v>2243</v>
      </c>
      <c r="B695" s="3" t="s">
        <v>2244</v>
      </c>
    </row>
    <row r="696" spans="1:2">
      <c r="A696" s="2" t="s">
        <v>2245</v>
      </c>
      <c r="B696" s="3" t="s">
        <v>2246</v>
      </c>
    </row>
    <row r="697" spans="1:2">
      <c r="A697" s="2" t="s">
        <v>2247</v>
      </c>
      <c r="B697" s="3" t="s">
        <v>2248</v>
      </c>
    </row>
    <row r="698" spans="1:2">
      <c r="A698" s="2" t="s">
        <v>2249</v>
      </c>
      <c r="B698" s="3" t="s">
        <v>1749</v>
      </c>
    </row>
    <row r="699" spans="1:2">
      <c r="A699" s="2" t="s">
        <v>2250</v>
      </c>
      <c r="B699" s="3" t="s">
        <v>2251</v>
      </c>
    </row>
    <row r="700" spans="1:2">
      <c r="A700" s="2" t="s">
        <v>2252</v>
      </c>
      <c r="B700" s="3" t="s">
        <v>2253</v>
      </c>
    </row>
    <row r="701" spans="1:2">
      <c r="A701" s="2" t="s">
        <v>2254</v>
      </c>
      <c r="B701" s="3" t="s">
        <v>1749</v>
      </c>
    </row>
    <row r="702" spans="1:2">
      <c r="A702" s="2" t="s">
        <v>2255</v>
      </c>
      <c r="B702" s="3" t="s">
        <v>2244</v>
      </c>
    </row>
    <row r="703" spans="1:2">
      <c r="A703" s="2" t="s">
        <v>2256</v>
      </c>
      <c r="B703" s="3" t="s">
        <v>2257</v>
      </c>
    </row>
    <row r="704" spans="1:2">
      <c r="A704" s="2" t="s">
        <v>2258</v>
      </c>
      <c r="B704" s="3" t="s">
        <v>2257</v>
      </c>
    </row>
    <row r="705" spans="1:2">
      <c r="A705" s="2" t="s">
        <v>2259</v>
      </c>
      <c r="B705" s="3" t="s">
        <v>2240</v>
      </c>
    </row>
    <row r="706" spans="1:2">
      <c r="A706" s="2" t="s">
        <v>2260</v>
      </c>
      <c r="B706" s="3" t="s">
        <v>2240</v>
      </c>
    </row>
    <row r="707" spans="1:2">
      <c r="A707" s="2" t="s">
        <v>2261</v>
      </c>
      <c r="B707" s="3" t="s">
        <v>2262</v>
      </c>
    </row>
    <row r="708" spans="1:2">
      <c r="A708" s="2" t="s">
        <v>2263</v>
      </c>
      <c r="B708" s="3" t="s">
        <v>2242</v>
      </c>
    </row>
    <row r="709" spans="1:2">
      <c r="A709" s="2" t="s">
        <v>2264</v>
      </c>
      <c r="B709" s="3" t="s">
        <v>2240</v>
      </c>
    </row>
    <row r="710" spans="1:2">
      <c r="A710" s="2" t="s">
        <v>2265</v>
      </c>
      <c r="B710" s="3" t="s">
        <v>2266</v>
      </c>
    </row>
    <row r="711" spans="1:2">
      <c r="A711" s="2" t="s">
        <v>2267</v>
      </c>
      <c r="B711" s="3" t="s">
        <v>2268</v>
      </c>
    </row>
    <row r="712" spans="1:2">
      <c r="A712" s="2" t="s">
        <v>2269</v>
      </c>
      <c r="B712" s="3" t="s">
        <v>2262</v>
      </c>
    </row>
    <row r="713" spans="1:2">
      <c r="A713" s="2" t="s">
        <v>2270</v>
      </c>
      <c r="B713" s="3" t="s">
        <v>2240</v>
      </c>
    </row>
    <row r="714" spans="1:2">
      <c r="A714" s="2" t="s">
        <v>2271</v>
      </c>
      <c r="B714" s="3" t="s">
        <v>2266</v>
      </c>
    </row>
    <row r="715" spans="1:2">
      <c r="A715" s="2" t="s">
        <v>2272</v>
      </c>
      <c r="B715" s="3" t="s">
        <v>2273</v>
      </c>
    </row>
    <row r="716" spans="1:2">
      <c r="A716" s="2" t="s">
        <v>2274</v>
      </c>
      <c r="B716" s="3" t="s">
        <v>1749</v>
      </c>
    </row>
    <row r="717" spans="1:2">
      <c r="A717" s="2" t="s">
        <v>2275</v>
      </c>
      <c r="B717" s="3" t="s">
        <v>2240</v>
      </c>
    </row>
    <row r="718" spans="1:2">
      <c r="A718" s="2" t="s">
        <v>2276</v>
      </c>
      <c r="B718" s="3" t="s">
        <v>1749</v>
      </c>
    </row>
    <row r="719" spans="1:2">
      <c r="A719" s="2" t="s">
        <v>2277</v>
      </c>
      <c r="B719" s="3" t="s">
        <v>1788</v>
      </c>
    </row>
    <row r="720" spans="1:2">
      <c r="A720" s="2" t="s">
        <v>2278</v>
      </c>
      <c r="B720" s="3" t="s">
        <v>2279</v>
      </c>
    </row>
    <row r="721" spans="1:2">
      <c r="A721" s="2" t="s">
        <v>2280</v>
      </c>
      <c r="B721" s="3" t="s">
        <v>2281</v>
      </c>
    </row>
    <row r="722" spans="1:2">
      <c r="A722" s="2" t="s">
        <v>2282</v>
      </c>
      <c r="B722" s="3" t="s">
        <v>2240</v>
      </c>
    </row>
    <row r="723" spans="1:2">
      <c r="A723" s="2" t="s">
        <v>2283</v>
      </c>
      <c r="B723" s="3" t="s">
        <v>2240</v>
      </c>
    </row>
    <row r="724" spans="1:2">
      <c r="A724" s="2" t="s">
        <v>2284</v>
      </c>
      <c r="B724" s="3" t="s">
        <v>2240</v>
      </c>
    </row>
    <row r="725" spans="1:2">
      <c r="A725" s="2" t="s">
        <v>2285</v>
      </c>
      <c r="B725" s="3" t="s">
        <v>1751</v>
      </c>
    </row>
    <row r="726" spans="1:2">
      <c r="A726" s="2" t="s">
        <v>2286</v>
      </c>
      <c r="B726" s="3" t="s">
        <v>1788</v>
      </c>
    </row>
    <row r="727" spans="1:2">
      <c r="A727" s="2" t="s">
        <v>2287</v>
      </c>
      <c r="B727" s="3" t="s">
        <v>2248</v>
      </c>
    </row>
    <row r="728" spans="1:2">
      <c r="A728" s="2" t="s">
        <v>2288</v>
      </c>
      <c r="B728" s="3" t="s">
        <v>2266</v>
      </c>
    </row>
    <row r="729" spans="1:2">
      <c r="A729" s="2" t="s">
        <v>2289</v>
      </c>
      <c r="B729" s="3" t="s">
        <v>1525</v>
      </c>
    </row>
    <row r="730" spans="1:2">
      <c r="A730" s="2" t="s">
        <v>2290</v>
      </c>
      <c r="B730" s="3" t="s">
        <v>2291</v>
      </c>
    </row>
    <row r="731" spans="1:2">
      <c r="A731" s="2" t="s">
        <v>2292</v>
      </c>
      <c r="B731" s="3" t="s">
        <v>2293</v>
      </c>
    </row>
    <row r="732" spans="1:2">
      <c r="A732" s="2" t="s">
        <v>2294</v>
      </c>
      <c r="B732" s="3" t="s">
        <v>2295</v>
      </c>
    </row>
    <row r="733" spans="1:2">
      <c r="A733" s="2" t="s">
        <v>2296</v>
      </c>
      <c r="B733" s="3" t="s">
        <v>2295</v>
      </c>
    </row>
    <row r="734" spans="1:2">
      <c r="A734" s="2" t="s">
        <v>2297</v>
      </c>
      <c r="B734" s="3" t="s">
        <v>1525</v>
      </c>
    </row>
    <row r="735" spans="1:2">
      <c r="A735" s="2" t="s">
        <v>2298</v>
      </c>
      <c r="B735" s="3" t="s">
        <v>2299</v>
      </c>
    </row>
    <row r="736" spans="1:2">
      <c r="A736" s="2" t="s">
        <v>2300</v>
      </c>
      <c r="B736" s="3" t="s">
        <v>2301</v>
      </c>
    </row>
    <row r="737" spans="1:2">
      <c r="A737" s="2" t="s">
        <v>2302</v>
      </c>
      <c r="B737" s="3" t="s">
        <v>2266</v>
      </c>
    </row>
    <row r="738" spans="1:2">
      <c r="A738" s="2" t="s">
        <v>2303</v>
      </c>
      <c r="B738" s="3" t="s">
        <v>1751</v>
      </c>
    </row>
    <row r="739" spans="1:2">
      <c r="A739" s="2" t="s">
        <v>2304</v>
      </c>
      <c r="B739" s="3" t="s">
        <v>2246</v>
      </c>
    </row>
    <row r="740" spans="1:2">
      <c r="A740" s="2" t="s">
        <v>2305</v>
      </c>
      <c r="B740" s="3" t="s">
        <v>2246</v>
      </c>
    </row>
    <row r="741" spans="1:2">
      <c r="A741" s="2" t="s">
        <v>2306</v>
      </c>
      <c r="B741" s="3" t="s">
        <v>1525</v>
      </c>
    </row>
    <row r="742" spans="1:2">
      <c r="A742" s="2" t="s">
        <v>2307</v>
      </c>
      <c r="B742" s="3" t="s">
        <v>2244</v>
      </c>
    </row>
    <row r="743" spans="1:2">
      <c r="A743" s="2" t="s">
        <v>2308</v>
      </c>
      <c r="B743" s="3" t="s">
        <v>2244</v>
      </c>
    </row>
    <row r="744" spans="1:2">
      <c r="A744" s="2" t="s">
        <v>2309</v>
      </c>
      <c r="B744" s="3" t="s">
        <v>2257</v>
      </c>
    </row>
    <row r="745" spans="1:2">
      <c r="A745" s="2" t="s">
        <v>2310</v>
      </c>
      <c r="B745" s="3" t="s">
        <v>1798</v>
      </c>
    </row>
    <row r="746" spans="1:2">
      <c r="A746" s="2" t="s">
        <v>2311</v>
      </c>
      <c r="B746" s="3" t="s">
        <v>2240</v>
      </c>
    </row>
    <row r="747" spans="1:2">
      <c r="A747" s="2" t="s">
        <v>2312</v>
      </c>
      <c r="B747" s="3" t="s">
        <v>2299</v>
      </c>
    </row>
    <row r="748" spans="1:2">
      <c r="A748" s="2" t="s">
        <v>2313</v>
      </c>
      <c r="B748" s="3" t="s">
        <v>2244</v>
      </c>
    </row>
    <row r="749" spans="1:2">
      <c r="A749" s="2" t="s">
        <v>2314</v>
      </c>
      <c r="B749" s="3" t="s">
        <v>2315</v>
      </c>
    </row>
    <row r="750" spans="1:2">
      <c r="A750" s="2" t="s">
        <v>2316</v>
      </c>
      <c r="B750" s="3" t="s">
        <v>2240</v>
      </c>
    </row>
    <row r="751" spans="1:2">
      <c r="A751" s="2" t="s">
        <v>2317</v>
      </c>
      <c r="B751" s="3" t="s">
        <v>2318</v>
      </c>
    </row>
    <row r="752" spans="1:2">
      <c r="A752" s="2" t="s">
        <v>2319</v>
      </c>
      <c r="B752" s="3" t="s">
        <v>1525</v>
      </c>
    </row>
    <row r="753" spans="1:2">
      <c r="A753" s="2" t="s">
        <v>2320</v>
      </c>
      <c r="B753" s="3" t="s">
        <v>2268</v>
      </c>
    </row>
    <row r="754" spans="1:2">
      <c r="A754" s="2" t="s">
        <v>2321</v>
      </c>
      <c r="B754" s="3" t="s">
        <v>2242</v>
      </c>
    </row>
    <row r="755" spans="1:2">
      <c r="A755" s="2" t="s">
        <v>2322</v>
      </c>
      <c r="B755" s="3" t="s">
        <v>1788</v>
      </c>
    </row>
    <row r="756" spans="1:2">
      <c r="A756" s="2" t="s">
        <v>2323</v>
      </c>
      <c r="B756" s="3" t="s">
        <v>2295</v>
      </c>
    </row>
    <row r="757" spans="1:2">
      <c r="A757" s="2" t="s">
        <v>2324</v>
      </c>
      <c r="B757" s="3" t="s">
        <v>2325</v>
      </c>
    </row>
    <row r="758" spans="1:2">
      <c r="A758" s="2" t="s">
        <v>2326</v>
      </c>
      <c r="B758" s="3" t="s">
        <v>2266</v>
      </c>
    </row>
    <row r="759" spans="1:2">
      <c r="A759" s="2" t="s">
        <v>2327</v>
      </c>
      <c r="B759" s="3" t="s">
        <v>2293</v>
      </c>
    </row>
    <row r="760" spans="1:2">
      <c r="A760" s="2" t="s">
        <v>2328</v>
      </c>
      <c r="B760" s="3" t="s">
        <v>2293</v>
      </c>
    </row>
    <row r="761" spans="1:2">
      <c r="A761" s="2" t="s">
        <v>2329</v>
      </c>
      <c r="B761" s="3" t="s">
        <v>1749</v>
      </c>
    </row>
    <row r="762" spans="1:2">
      <c r="A762" s="2" t="s">
        <v>2330</v>
      </c>
      <c r="B762" s="3" t="s">
        <v>2331</v>
      </c>
    </row>
    <row r="763" spans="1:2">
      <c r="A763" s="2" t="s">
        <v>2332</v>
      </c>
      <c r="B763" s="3" t="s">
        <v>2333</v>
      </c>
    </row>
    <row r="764" spans="1:2">
      <c r="A764" s="2" t="s">
        <v>2334</v>
      </c>
      <c r="B764" s="3" t="s">
        <v>1749</v>
      </c>
    </row>
    <row r="765" spans="1:2">
      <c r="A765" s="2" t="s">
        <v>2335</v>
      </c>
      <c r="B765" s="3" t="s">
        <v>1749</v>
      </c>
    </row>
    <row r="766" spans="1:2">
      <c r="A766" s="2" t="s">
        <v>2336</v>
      </c>
      <c r="B766" s="3" t="s">
        <v>2337</v>
      </c>
    </row>
    <row r="767" spans="1:2">
      <c r="A767" s="2" t="s">
        <v>2338</v>
      </c>
      <c r="B767" s="3" t="s">
        <v>2293</v>
      </c>
    </row>
    <row r="768" spans="1:2">
      <c r="A768" s="2" t="s">
        <v>2339</v>
      </c>
      <c r="B768" s="3" t="s">
        <v>1743</v>
      </c>
    </row>
    <row r="769" spans="1:2">
      <c r="A769" s="2" t="s">
        <v>2340</v>
      </c>
      <c r="B769" s="3" t="s">
        <v>2333</v>
      </c>
    </row>
    <row r="770" spans="1:2">
      <c r="A770" s="2" t="s">
        <v>2341</v>
      </c>
      <c r="B770" s="3" t="s">
        <v>2246</v>
      </c>
    </row>
    <row r="771" spans="1:2">
      <c r="A771" s="2" t="s">
        <v>2342</v>
      </c>
      <c r="B771" s="3" t="s">
        <v>2343</v>
      </c>
    </row>
    <row r="772" spans="1:2">
      <c r="A772" s="2" t="s">
        <v>2344</v>
      </c>
      <c r="B772" s="3" t="s">
        <v>1525</v>
      </c>
    </row>
    <row r="773" spans="1:2">
      <c r="A773" s="2" t="s">
        <v>2345</v>
      </c>
      <c r="B773" s="3" t="s">
        <v>2246</v>
      </c>
    </row>
    <row r="774" spans="1:2">
      <c r="A774" s="2" t="s">
        <v>2346</v>
      </c>
      <c r="B774" s="3" t="s">
        <v>2293</v>
      </c>
    </row>
    <row r="775" spans="1:2">
      <c r="A775" s="2" t="s">
        <v>2347</v>
      </c>
      <c r="B775" s="3" t="s">
        <v>1788</v>
      </c>
    </row>
    <row r="776" spans="1:2">
      <c r="A776" s="2" t="s">
        <v>2348</v>
      </c>
      <c r="B776" s="3" t="s">
        <v>2293</v>
      </c>
    </row>
    <row r="777" spans="1:2">
      <c r="A777" s="2" t="s">
        <v>2349</v>
      </c>
      <c r="B777" s="3" t="s">
        <v>2281</v>
      </c>
    </row>
    <row r="778" spans="1:2">
      <c r="A778" s="2" t="s">
        <v>2350</v>
      </c>
      <c r="B778" s="3" t="s">
        <v>2351</v>
      </c>
    </row>
    <row r="779" spans="1:2">
      <c r="A779" s="2" t="s">
        <v>2352</v>
      </c>
      <c r="B779" s="3" t="s">
        <v>2268</v>
      </c>
    </row>
    <row r="780" spans="1:2">
      <c r="A780" s="2" t="s">
        <v>2353</v>
      </c>
      <c r="B780" s="3" t="s">
        <v>2299</v>
      </c>
    </row>
    <row r="781" spans="1:2">
      <c r="A781" s="2" t="s">
        <v>2354</v>
      </c>
      <c r="B781" s="3" t="s">
        <v>2257</v>
      </c>
    </row>
    <row r="782" spans="1:2">
      <c r="A782" s="2" t="s">
        <v>2355</v>
      </c>
      <c r="B782" s="3" t="s">
        <v>2293</v>
      </c>
    </row>
    <row r="783" spans="1:2">
      <c r="A783" s="2" t="s">
        <v>2356</v>
      </c>
      <c r="B783" s="3" t="s">
        <v>2266</v>
      </c>
    </row>
    <row r="784" spans="1:2">
      <c r="A784" s="2" t="s">
        <v>2357</v>
      </c>
      <c r="B784" s="3" t="s">
        <v>2242</v>
      </c>
    </row>
    <row r="785" spans="1:2">
      <c r="A785" s="2" t="s">
        <v>2358</v>
      </c>
      <c r="B785" s="3" t="s">
        <v>2242</v>
      </c>
    </row>
    <row r="786" spans="1:2">
      <c r="A786" s="2" t="s">
        <v>2359</v>
      </c>
      <c r="B786" s="3" t="s">
        <v>2266</v>
      </c>
    </row>
    <row r="787" spans="1:2">
      <c r="A787" s="2" t="s">
        <v>2360</v>
      </c>
      <c r="B787" s="3" t="s">
        <v>1749</v>
      </c>
    </row>
    <row r="788" spans="1:2">
      <c r="A788" s="2" t="s">
        <v>2361</v>
      </c>
      <c r="B788" s="3" t="s">
        <v>2253</v>
      </c>
    </row>
    <row r="789" spans="1:2">
      <c r="A789" s="2" t="s">
        <v>2362</v>
      </c>
      <c r="B789" s="3" t="s">
        <v>2333</v>
      </c>
    </row>
    <row r="790" spans="1:2">
      <c r="A790" s="2" t="s">
        <v>2363</v>
      </c>
      <c r="B790" s="3" t="s">
        <v>2242</v>
      </c>
    </row>
    <row r="791" spans="1:2">
      <c r="A791" s="2" t="s">
        <v>2364</v>
      </c>
      <c r="B791" s="3" t="s">
        <v>2343</v>
      </c>
    </row>
    <row r="792" spans="1:2">
      <c r="A792" s="2" t="s">
        <v>2365</v>
      </c>
      <c r="B792" s="3" t="s">
        <v>2266</v>
      </c>
    </row>
    <row r="793" spans="1:2">
      <c r="A793" s="2" t="s">
        <v>2366</v>
      </c>
      <c r="B793" s="3" t="s">
        <v>1525</v>
      </c>
    </row>
    <row r="794" spans="1:2">
      <c r="A794" s="2" t="s">
        <v>2367</v>
      </c>
      <c r="B794" s="3" t="s">
        <v>2368</v>
      </c>
    </row>
    <row r="795" spans="1:2">
      <c r="A795" s="2" t="s">
        <v>2369</v>
      </c>
      <c r="B795" s="3" t="s">
        <v>2253</v>
      </c>
    </row>
    <row r="796" spans="1:2">
      <c r="A796" s="2" t="s">
        <v>2370</v>
      </c>
      <c r="B796" s="3" t="s">
        <v>1749</v>
      </c>
    </row>
    <row r="797" spans="1:2">
      <c r="A797" s="2" t="s">
        <v>2371</v>
      </c>
      <c r="B797" s="3" t="s">
        <v>1743</v>
      </c>
    </row>
    <row r="798" spans="1:2">
      <c r="A798" s="2" t="s">
        <v>2372</v>
      </c>
      <c r="B798" s="3" t="s">
        <v>2351</v>
      </c>
    </row>
    <row r="799" spans="1:2">
      <c r="A799" s="2" t="s">
        <v>2373</v>
      </c>
      <c r="B799" s="3" t="s">
        <v>2374</v>
      </c>
    </row>
    <row r="800" spans="1:2">
      <c r="A800" s="2" t="s">
        <v>2375</v>
      </c>
      <c r="B800" s="3" t="s">
        <v>1798</v>
      </c>
    </row>
    <row r="801" spans="1:2">
      <c r="A801" s="2" t="s">
        <v>2376</v>
      </c>
      <c r="B801" s="3" t="s">
        <v>2246</v>
      </c>
    </row>
    <row r="802" spans="1:2">
      <c r="A802" s="2" t="s">
        <v>2377</v>
      </c>
      <c r="B802" s="3" t="s">
        <v>1798</v>
      </c>
    </row>
    <row r="803" spans="1:2">
      <c r="A803" s="2" t="s">
        <v>2378</v>
      </c>
      <c r="B803" s="3" t="s">
        <v>1525</v>
      </c>
    </row>
    <row r="804" spans="1:2">
      <c r="A804" s="2" t="s">
        <v>2379</v>
      </c>
      <c r="B804" s="3" t="s">
        <v>2331</v>
      </c>
    </row>
    <row r="805" spans="1:2">
      <c r="A805" s="2" t="s">
        <v>2380</v>
      </c>
      <c r="B805" s="3" t="s">
        <v>2244</v>
      </c>
    </row>
    <row r="806" spans="1:2">
      <c r="A806" s="2" t="s">
        <v>2381</v>
      </c>
      <c r="B806" s="3" t="s">
        <v>1798</v>
      </c>
    </row>
    <row r="807" spans="1:2">
      <c r="A807" s="2" t="s">
        <v>2382</v>
      </c>
      <c r="B807" s="3" t="s">
        <v>1798</v>
      </c>
    </row>
    <row r="808" spans="1:2">
      <c r="A808" s="2" t="s">
        <v>2383</v>
      </c>
      <c r="B808" s="3" t="s">
        <v>1798</v>
      </c>
    </row>
    <row r="809" spans="1:2">
      <c r="A809" s="2" t="s">
        <v>2384</v>
      </c>
      <c r="B809" s="3" t="s">
        <v>2244</v>
      </c>
    </row>
    <row r="810" spans="1:2">
      <c r="A810" s="2" t="s">
        <v>2385</v>
      </c>
      <c r="B810" s="3" t="s">
        <v>2244</v>
      </c>
    </row>
    <row r="811" spans="1:2">
      <c r="A811" s="2" t="s">
        <v>2386</v>
      </c>
      <c r="B811" s="3" t="s">
        <v>2266</v>
      </c>
    </row>
    <row r="812" spans="1:2">
      <c r="A812" s="2" t="s">
        <v>2387</v>
      </c>
      <c r="B812" s="3" t="s">
        <v>1525</v>
      </c>
    </row>
    <row r="813" spans="1:2">
      <c r="A813" s="2" t="s">
        <v>2388</v>
      </c>
      <c r="B813" s="3" t="s">
        <v>2266</v>
      </c>
    </row>
    <row r="814" spans="1:2">
      <c r="A814" s="2" t="s">
        <v>2389</v>
      </c>
      <c r="B814" s="3" t="s">
        <v>2253</v>
      </c>
    </row>
    <row r="815" spans="1:2">
      <c r="A815" s="2" t="s">
        <v>2390</v>
      </c>
      <c r="B815" s="3" t="s">
        <v>2266</v>
      </c>
    </row>
    <row r="816" spans="1:2">
      <c r="A816" s="2" t="s">
        <v>2391</v>
      </c>
      <c r="B816" s="3" t="s">
        <v>2253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2"/>
  <sheetViews>
    <sheetView workbookViewId="0">
      <selection activeCell="A142" sqref="A142"/>
    </sheetView>
  </sheetViews>
  <sheetFormatPr defaultRowHeight="14.4"/>
  <cols>
    <col min="1" max="1" width="44.5546875" customWidth="1"/>
    <col min="2" max="2" width="40.109375" customWidth="1"/>
    <col min="3" max="3" width="52.77734375" customWidth="1"/>
  </cols>
  <sheetData>
    <row r="1" spans="1:3">
      <c r="A1" s="26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s">
        <v>4</v>
      </c>
      <c r="C4" s="2" t="s">
        <v>5</v>
      </c>
    </row>
    <row r="5" spans="1:3">
      <c r="A5" s="2" t="s">
        <v>9</v>
      </c>
      <c r="B5" s="2" t="s">
        <v>4</v>
      </c>
      <c r="C5" s="2" t="s">
        <v>5</v>
      </c>
    </row>
    <row r="6" spans="1:3">
      <c r="A6" s="2" t="s">
        <v>10</v>
      </c>
      <c r="B6" s="2" t="s">
        <v>4</v>
      </c>
      <c r="C6" s="2" t="s">
        <v>11</v>
      </c>
    </row>
    <row r="7" spans="1:3">
      <c r="A7" s="2" t="s">
        <v>12</v>
      </c>
      <c r="B7" s="2" t="s">
        <v>4</v>
      </c>
      <c r="C7" s="2" t="s">
        <v>13</v>
      </c>
    </row>
    <row r="8" spans="1:3">
      <c r="A8" s="2" t="s">
        <v>14</v>
      </c>
      <c r="B8" s="2" t="s">
        <v>4</v>
      </c>
      <c r="C8" s="2" t="s">
        <v>15</v>
      </c>
    </row>
    <row r="9" spans="1:3">
      <c r="A9" s="2" t="s">
        <v>16</v>
      </c>
      <c r="B9" s="2" t="s">
        <v>4</v>
      </c>
      <c r="C9" s="2" t="s">
        <v>17</v>
      </c>
    </row>
    <row r="10" spans="1:3">
      <c r="A10" s="2" t="s">
        <v>18</v>
      </c>
      <c r="B10" s="2" t="s">
        <v>4</v>
      </c>
      <c r="C10" s="2" t="s">
        <v>5</v>
      </c>
    </row>
    <row r="11" spans="1:3">
      <c r="A11" s="2" t="s">
        <v>19</v>
      </c>
      <c r="B11" s="2" t="s">
        <v>4</v>
      </c>
      <c r="C11" s="2" t="s">
        <v>17</v>
      </c>
    </row>
    <row r="12" spans="1:3">
      <c r="A12" s="2" t="s">
        <v>20</v>
      </c>
      <c r="B12" s="2" t="s">
        <v>4</v>
      </c>
      <c r="C12" s="2" t="s">
        <v>13</v>
      </c>
    </row>
    <row r="13" spans="1:3">
      <c r="A13" s="2" t="s">
        <v>21</v>
      </c>
      <c r="B13" s="2" t="s">
        <v>4</v>
      </c>
      <c r="C13" s="2" t="s">
        <v>5</v>
      </c>
    </row>
    <row r="14" spans="1:3">
      <c r="A14" s="2" t="s">
        <v>22</v>
      </c>
      <c r="B14" s="2" t="s">
        <v>4</v>
      </c>
      <c r="C14" s="2" t="s">
        <v>5</v>
      </c>
    </row>
    <row r="15" spans="1:3">
      <c r="A15" s="2" t="s">
        <v>23</v>
      </c>
      <c r="B15" s="2" t="s">
        <v>4</v>
      </c>
      <c r="C15" s="2" t="s">
        <v>24</v>
      </c>
    </row>
    <row r="16" spans="1:3">
      <c r="A16" s="2" t="s">
        <v>25</v>
      </c>
      <c r="B16" s="2" t="s">
        <v>4</v>
      </c>
      <c r="C16" s="2" t="s">
        <v>7</v>
      </c>
    </row>
    <row r="17" spans="1:3">
      <c r="A17" s="2" t="s">
        <v>26</v>
      </c>
      <c r="B17" s="2" t="s">
        <v>4</v>
      </c>
      <c r="C17" s="2" t="s">
        <v>13</v>
      </c>
    </row>
    <row r="18" spans="1:3">
      <c r="A18" s="2" t="s">
        <v>27</v>
      </c>
      <c r="B18" s="2" t="s">
        <v>4</v>
      </c>
      <c r="C18" s="2" t="s">
        <v>17</v>
      </c>
    </row>
    <row r="19" spans="1:3">
      <c r="A19" s="2" t="s">
        <v>28</v>
      </c>
      <c r="B19" s="2" t="s">
        <v>4</v>
      </c>
      <c r="C19" s="2" t="s">
        <v>29</v>
      </c>
    </row>
    <row r="20" spans="1:3">
      <c r="A20" s="2" t="s">
        <v>30</v>
      </c>
      <c r="B20" s="2" t="s">
        <v>4</v>
      </c>
      <c r="C20" s="2" t="s">
        <v>24</v>
      </c>
    </row>
    <row r="21" spans="1:3">
      <c r="A21" s="2" t="s">
        <v>31</v>
      </c>
      <c r="B21" s="2" t="s">
        <v>4</v>
      </c>
      <c r="C21" s="2" t="s">
        <v>5</v>
      </c>
    </row>
    <row r="22" spans="1:3">
      <c r="A22" s="2" t="s">
        <v>32</v>
      </c>
      <c r="B22" s="2" t="s">
        <v>4</v>
      </c>
      <c r="C22" s="2" t="s">
        <v>5</v>
      </c>
    </row>
    <row r="23" spans="1:3">
      <c r="A23" s="2" t="s">
        <v>33</v>
      </c>
      <c r="B23" s="2" t="s">
        <v>4</v>
      </c>
      <c r="C23" s="2" t="s">
        <v>34</v>
      </c>
    </row>
    <row r="24" spans="1:3">
      <c r="A24" s="2" t="s">
        <v>35</v>
      </c>
      <c r="B24" s="2" t="s">
        <v>4</v>
      </c>
      <c r="C24" s="2" t="s">
        <v>13</v>
      </c>
    </row>
    <row r="25" spans="1:3">
      <c r="A25" s="2" t="s">
        <v>36</v>
      </c>
      <c r="B25" s="2" t="s">
        <v>4</v>
      </c>
      <c r="C25" s="2" t="s">
        <v>37</v>
      </c>
    </row>
    <row r="26" spans="1:3">
      <c r="A26" s="2" t="s">
        <v>38</v>
      </c>
      <c r="B26" s="2" t="s">
        <v>4</v>
      </c>
      <c r="C26" s="2" t="s">
        <v>39</v>
      </c>
    </row>
    <row r="27" spans="1:3">
      <c r="A27" s="2" t="s">
        <v>40</v>
      </c>
      <c r="B27" s="2" t="s">
        <v>4</v>
      </c>
      <c r="C27" s="2" t="s">
        <v>17</v>
      </c>
    </row>
    <row r="28" spans="1:3">
      <c r="A28" s="2" t="s">
        <v>41</v>
      </c>
      <c r="B28" s="2" t="s">
        <v>4</v>
      </c>
      <c r="C28" s="2" t="s">
        <v>34</v>
      </c>
    </row>
    <row r="29" spans="1:3">
      <c r="A29" s="2" t="s">
        <v>42</v>
      </c>
      <c r="B29" s="2" t="s">
        <v>4</v>
      </c>
      <c r="C29" s="2" t="s">
        <v>11</v>
      </c>
    </row>
    <row r="30" spans="1:3">
      <c r="A30" s="2" t="s">
        <v>43</v>
      </c>
      <c r="B30" s="2" t="s">
        <v>4</v>
      </c>
      <c r="C30" s="2" t="s">
        <v>13</v>
      </c>
    </row>
    <row r="31" spans="1:3">
      <c r="A31" s="2" t="s">
        <v>44</v>
      </c>
      <c r="B31" s="2" t="s">
        <v>4</v>
      </c>
      <c r="C31" s="2" t="s">
        <v>45</v>
      </c>
    </row>
    <row r="32" spans="1:3">
      <c r="A32" s="2" t="s">
        <v>46</v>
      </c>
      <c r="B32" s="2" t="s">
        <v>4</v>
      </c>
      <c r="C32" s="2" t="s">
        <v>47</v>
      </c>
    </row>
    <row r="33" spans="1:3">
      <c r="A33" s="2" t="s">
        <v>48</v>
      </c>
      <c r="B33" s="2" t="s">
        <v>4</v>
      </c>
      <c r="C33" s="2" t="s">
        <v>11</v>
      </c>
    </row>
    <row r="34" spans="1:3">
      <c r="A34" s="2" t="s">
        <v>49</v>
      </c>
      <c r="B34" s="2" t="s">
        <v>4</v>
      </c>
      <c r="C34" s="2" t="s">
        <v>11</v>
      </c>
    </row>
    <row r="35" spans="1:3">
      <c r="A35" s="2" t="s">
        <v>50</v>
      </c>
      <c r="B35" s="2" t="s">
        <v>4</v>
      </c>
      <c r="C35" s="2" t="s">
        <v>7</v>
      </c>
    </row>
    <row r="36" spans="1:3">
      <c r="A36" s="2" t="s">
        <v>51</v>
      </c>
      <c r="B36" s="2" t="s">
        <v>4</v>
      </c>
      <c r="C36" s="2" t="s">
        <v>17</v>
      </c>
    </row>
    <row r="37" spans="1:3">
      <c r="A37" s="2" t="s">
        <v>52</v>
      </c>
      <c r="B37" s="2" t="s">
        <v>4</v>
      </c>
      <c r="C37" s="2" t="s">
        <v>17</v>
      </c>
    </row>
    <row r="38" spans="1:3">
      <c r="A38" s="2" t="s">
        <v>53</v>
      </c>
      <c r="B38" s="2" t="s">
        <v>4</v>
      </c>
      <c r="C38" s="2" t="s">
        <v>7</v>
      </c>
    </row>
    <row r="39" spans="1:3">
      <c r="A39" s="2" t="s">
        <v>54</v>
      </c>
      <c r="B39" s="2" t="s">
        <v>4</v>
      </c>
      <c r="C39" s="2" t="s">
        <v>17</v>
      </c>
    </row>
    <row r="40" spans="1:3">
      <c r="A40" s="2" t="s">
        <v>55</v>
      </c>
      <c r="B40" s="2" t="s">
        <v>4</v>
      </c>
      <c r="C40" s="2" t="s">
        <v>39</v>
      </c>
    </row>
    <row r="41" spans="1:3">
      <c r="A41" s="2" t="s">
        <v>56</v>
      </c>
      <c r="B41" s="2" t="s">
        <v>4</v>
      </c>
      <c r="C41" s="2" t="s">
        <v>11</v>
      </c>
    </row>
    <row r="42" spans="1:3">
      <c r="A42" s="2" t="s">
        <v>57</v>
      </c>
      <c r="B42" s="2" t="s">
        <v>4</v>
      </c>
      <c r="C42" s="2" t="s">
        <v>37</v>
      </c>
    </row>
    <row r="43" spans="1:3">
      <c r="A43" s="2" t="s">
        <v>58</v>
      </c>
      <c r="B43" s="2" t="s">
        <v>4</v>
      </c>
      <c r="C43" s="2" t="s">
        <v>37</v>
      </c>
    </row>
    <row r="44" spans="1:3">
      <c r="A44" s="2" t="s">
        <v>59</v>
      </c>
      <c r="B44" s="2" t="s">
        <v>4</v>
      </c>
      <c r="C44" s="2" t="s">
        <v>37</v>
      </c>
    </row>
    <row r="45" spans="1:3">
      <c r="A45" s="2" t="s">
        <v>60</v>
      </c>
      <c r="B45" s="2" t="s">
        <v>4</v>
      </c>
      <c r="C45" s="2" t="s">
        <v>37</v>
      </c>
    </row>
    <row r="46" spans="1:3">
      <c r="A46" s="2" t="s">
        <v>61</v>
      </c>
      <c r="B46" s="2" t="s">
        <v>4</v>
      </c>
      <c r="C46" s="2" t="s">
        <v>39</v>
      </c>
    </row>
    <row r="47" spans="1:3">
      <c r="A47" s="2" t="s">
        <v>62</v>
      </c>
      <c r="B47" s="2" t="s">
        <v>4</v>
      </c>
      <c r="C47" s="2" t="s">
        <v>7</v>
      </c>
    </row>
    <row r="48" spans="1:3">
      <c r="A48" s="2" t="s">
        <v>63</v>
      </c>
      <c r="B48" s="2" t="s">
        <v>4</v>
      </c>
      <c r="C48" s="2" t="s">
        <v>7</v>
      </c>
    </row>
    <row r="49" spans="1:3">
      <c r="A49" s="2" t="s">
        <v>64</v>
      </c>
      <c r="B49" s="2" t="s">
        <v>4</v>
      </c>
      <c r="C49" s="2" t="s">
        <v>11</v>
      </c>
    </row>
    <row r="50" spans="1:3">
      <c r="A50" s="2" t="s">
        <v>65</v>
      </c>
      <c r="B50" s="2" t="s">
        <v>4</v>
      </c>
      <c r="C50" s="2" t="s">
        <v>11</v>
      </c>
    </row>
    <row r="51" spans="1:3">
      <c r="A51" s="2" t="s">
        <v>66</v>
      </c>
      <c r="B51" s="2" t="s">
        <v>4</v>
      </c>
      <c r="C51" s="2" t="s">
        <v>11</v>
      </c>
    </row>
    <row r="52" spans="1:3">
      <c r="A52" s="2" t="s">
        <v>67</v>
      </c>
      <c r="B52" s="2" t="s">
        <v>4</v>
      </c>
      <c r="C52" s="2" t="s">
        <v>13</v>
      </c>
    </row>
    <row r="53" spans="1:3">
      <c r="A53" s="2" t="s">
        <v>68</v>
      </c>
      <c r="B53" s="2" t="s">
        <v>4</v>
      </c>
      <c r="C53" s="2" t="s">
        <v>5</v>
      </c>
    </row>
    <row r="54" spans="1:3">
      <c r="A54" s="2" t="s">
        <v>69</v>
      </c>
      <c r="B54" s="2" t="s">
        <v>4</v>
      </c>
      <c r="C54" s="2" t="s">
        <v>39</v>
      </c>
    </row>
    <row r="55" spans="1:3">
      <c r="A55" s="2" t="s">
        <v>70</v>
      </c>
      <c r="B55" s="2" t="s">
        <v>4</v>
      </c>
      <c r="C55" s="2" t="s">
        <v>5</v>
      </c>
    </row>
    <row r="56" spans="1:3">
      <c r="A56" s="2" t="s">
        <v>71</v>
      </c>
      <c r="B56" s="2" t="s">
        <v>4</v>
      </c>
      <c r="C56" s="2" t="s">
        <v>17</v>
      </c>
    </row>
    <row r="57" spans="1:3">
      <c r="A57" s="2" t="s">
        <v>72</v>
      </c>
      <c r="B57" s="2" t="s">
        <v>4</v>
      </c>
      <c r="C57" s="2" t="s">
        <v>5</v>
      </c>
    </row>
    <row r="58" spans="1:3">
      <c r="A58" s="2" t="s">
        <v>73</v>
      </c>
      <c r="B58" s="2" t="s">
        <v>4</v>
      </c>
      <c r="C58" s="2" t="s">
        <v>5</v>
      </c>
    </row>
    <row r="59" spans="1:3">
      <c r="A59" s="2" t="s">
        <v>74</v>
      </c>
      <c r="B59" s="2" t="s">
        <v>4</v>
      </c>
      <c r="C59" s="2" t="s">
        <v>5</v>
      </c>
    </row>
    <row r="60" spans="1:3">
      <c r="A60" s="2" t="s">
        <v>75</v>
      </c>
      <c r="B60" s="2" t="s">
        <v>4</v>
      </c>
      <c r="C60" s="2" t="s">
        <v>76</v>
      </c>
    </row>
    <row r="61" spans="1:3">
      <c r="A61" s="2" t="s">
        <v>77</v>
      </c>
      <c r="B61" s="2" t="s">
        <v>4</v>
      </c>
      <c r="C61" s="2" t="s">
        <v>11</v>
      </c>
    </row>
    <row r="62" spans="1:3">
      <c r="A62" s="2" t="s">
        <v>78</v>
      </c>
      <c r="B62" s="2" t="s">
        <v>4</v>
      </c>
      <c r="C62" s="2" t="s">
        <v>7</v>
      </c>
    </row>
    <row r="63" spans="1:3">
      <c r="A63" s="2" t="s">
        <v>79</v>
      </c>
      <c r="B63" s="2" t="s">
        <v>4</v>
      </c>
      <c r="C63" s="2" t="s">
        <v>11</v>
      </c>
    </row>
    <row r="64" spans="1:3">
      <c r="A64" s="2" t="s">
        <v>80</v>
      </c>
      <c r="B64" s="2" t="s">
        <v>4</v>
      </c>
      <c r="C64" s="2" t="s">
        <v>81</v>
      </c>
    </row>
    <row r="65" spans="1:3">
      <c r="A65" s="2" t="s">
        <v>82</v>
      </c>
      <c r="B65" s="2" t="s">
        <v>4</v>
      </c>
      <c r="C65" s="2" t="s">
        <v>13</v>
      </c>
    </row>
    <row r="66" spans="1:3">
      <c r="A66" s="2" t="s">
        <v>83</v>
      </c>
      <c r="B66" s="2" t="s">
        <v>4</v>
      </c>
      <c r="C66" s="2" t="s">
        <v>13</v>
      </c>
    </row>
    <row r="67" spans="1:3">
      <c r="A67" s="2" t="s">
        <v>84</v>
      </c>
      <c r="B67" s="2" t="s">
        <v>4</v>
      </c>
      <c r="C67" s="2" t="s">
        <v>7</v>
      </c>
    </row>
    <row r="68" spans="1:3">
      <c r="A68" s="2" t="s">
        <v>85</v>
      </c>
      <c r="B68" s="2" t="s">
        <v>4</v>
      </c>
      <c r="C68" s="2" t="s">
        <v>39</v>
      </c>
    </row>
    <row r="69" spans="1:3">
      <c r="A69" s="2" t="s">
        <v>86</v>
      </c>
      <c r="B69" s="2" t="s">
        <v>4</v>
      </c>
      <c r="C69" s="2" t="s">
        <v>24</v>
      </c>
    </row>
    <row r="70" spans="1:3">
      <c r="A70" s="2" t="s">
        <v>87</v>
      </c>
      <c r="B70" s="2" t="s">
        <v>4</v>
      </c>
      <c r="C70" s="2" t="s">
        <v>88</v>
      </c>
    </row>
    <row r="71" spans="1:3">
      <c r="A71" s="2" t="s">
        <v>89</v>
      </c>
      <c r="B71" s="2" t="s">
        <v>4</v>
      </c>
      <c r="C71" s="2" t="s">
        <v>24</v>
      </c>
    </row>
    <row r="72" spans="1:3">
      <c r="A72" s="2" t="s">
        <v>90</v>
      </c>
      <c r="B72" s="2" t="s">
        <v>4</v>
      </c>
      <c r="C72" s="2" t="s">
        <v>39</v>
      </c>
    </row>
    <row r="73" spans="1:3">
      <c r="A73" s="2" t="s">
        <v>91</v>
      </c>
      <c r="B73" s="2" t="s">
        <v>4</v>
      </c>
      <c r="C73" s="2" t="s">
        <v>88</v>
      </c>
    </row>
    <row r="74" spans="1:3">
      <c r="A74" s="2" t="s">
        <v>92</v>
      </c>
      <c r="B74" s="2" t="s">
        <v>4</v>
      </c>
      <c r="C74" s="2" t="s">
        <v>5</v>
      </c>
    </row>
    <row r="75" spans="1:3">
      <c r="A75" s="2" t="s">
        <v>93</v>
      </c>
      <c r="B75" s="2" t="s">
        <v>4</v>
      </c>
      <c r="C75" s="2" t="s">
        <v>11</v>
      </c>
    </row>
    <row r="76" spans="1:3">
      <c r="A76" s="2" t="s">
        <v>94</v>
      </c>
      <c r="B76" s="2" t="s">
        <v>4</v>
      </c>
      <c r="C76" s="2" t="s">
        <v>13</v>
      </c>
    </row>
    <row r="77" spans="1:3">
      <c r="A77" s="2" t="s">
        <v>95</v>
      </c>
      <c r="B77" s="2" t="s">
        <v>4</v>
      </c>
      <c r="C77" s="2" t="s">
        <v>24</v>
      </c>
    </row>
    <row r="78" spans="1:3">
      <c r="A78" s="2" t="s">
        <v>96</v>
      </c>
      <c r="B78" s="2" t="s">
        <v>4</v>
      </c>
      <c r="C78" s="2" t="s">
        <v>5</v>
      </c>
    </row>
    <row r="79" spans="1:3">
      <c r="A79" s="2" t="s">
        <v>97</v>
      </c>
      <c r="B79" s="2" t="s">
        <v>4</v>
      </c>
      <c r="C79" s="2" t="s">
        <v>17</v>
      </c>
    </row>
    <row r="80" spans="1:3">
      <c r="A80" s="2" t="s">
        <v>98</v>
      </c>
      <c r="B80" s="2" t="s">
        <v>4</v>
      </c>
      <c r="C80" s="2" t="s">
        <v>7</v>
      </c>
    </row>
    <row r="81" spans="1:3">
      <c r="A81" s="2" t="s">
        <v>99</v>
      </c>
      <c r="B81" s="2" t="s">
        <v>4</v>
      </c>
      <c r="C81" s="2" t="s">
        <v>37</v>
      </c>
    </row>
    <row r="82" spans="1:3">
      <c r="A82" s="2" t="s">
        <v>100</v>
      </c>
      <c r="B82" s="2" t="s">
        <v>4</v>
      </c>
      <c r="C82" s="2" t="s">
        <v>13</v>
      </c>
    </row>
    <row r="83" spans="1:3">
      <c r="A83" s="2" t="s">
        <v>101</v>
      </c>
      <c r="B83" s="2" t="s">
        <v>4</v>
      </c>
      <c r="C83" s="2" t="s">
        <v>13</v>
      </c>
    </row>
    <row r="84" spans="1:3">
      <c r="A84" s="2" t="s">
        <v>102</v>
      </c>
      <c r="B84" s="2" t="s">
        <v>4</v>
      </c>
      <c r="C84" s="2" t="s">
        <v>11</v>
      </c>
    </row>
    <row r="85" spans="1:3">
      <c r="A85" s="2" t="s">
        <v>103</v>
      </c>
      <c r="B85" s="2" t="s">
        <v>4</v>
      </c>
      <c r="C85" s="2" t="s">
        <v>13</v>
      </c>
    </row>
    <row r="86" spans="1:3">
      <c r="A86" s="2" t="s">
        <v>104</v>
      </c>
      <c r="B86" s="2" t="s">
        <v>4</v>
      </c>
      <c r="C86" s="2" t="s">
        <v>105</v>
      </c>
    </row>
    <row r="87" spans="1:3">
      <c r="A87" s="2" t="s">
        <v>106</v>
      </c>
      <c r="B87" s="2" t="s">
        <v>4</v>
      </c>
      <c r="C87" s="2" t="s">
        <v>17</v>
      </c>
    </row>
    <row r="88" spans="1:3">
      <c r="A88" s="2" t="s">
        <v>107</v>
      </c>
      <c r="B88" s="2" t="s">
        <v>4</v>
      </c>
      <c r="C88" s="2" t="s">
        <v>39</v>
      </c>
    </row>
    <row r="89" spans="1:3">
      <c r="A89" s="2" t="s">
        <v>108</v>
      </c>
      <c r="B89" s="2" t="s">
        <v>4</v>
      </c>
      <c r="C89" s="2" t="s">
        <v>7</v>
      </c>
    </row>
    <row r="90" spans="1:3">
      <c r="A90" s="2" t="s">
        <v>109</v>
      </c>
      <c r="B90" s="2" t="s">
        <v>4</v>
      </c>
      <c r="C90" s="2" t="s">
        <v>110</v>
      </c>
    </row>
    <row r="91" spans="1:3">
      <c r="A91" s="2" t="s">
        <v>111</v>
      </c>
      <c r="B91" s="2" t="s">
        <v>4</v>
      </c>
      <c r="C91" s="2" t="s">
        <v>39</v>
      </c>
    </row>
    <row r="92" spans="1:3">
      <c r="A92" s="2" t="s">
        <v>112</v>
      </c>
      <c r="B92" s="2" t="s">
        <v>4</v>
      </c>
      <c r="C92" s="2" t="s">
        <v>11</v>
      </c>
    </row>
    <row r="93" spans="1:3">
      <c r="A93" s="2" t="s">
        <v>113</v>
      </c>
      <c r="B93" s="2" t="s">
        <v>4</v>
      </c>
      <c r="C93" s="2" t="s">
        <v>105</v>
      </c>
    </row>
    <row r="94" spans="1:3">
      <c r="A94" s="2" t="s">
        <v>114</v>
      </c>
      <c r="B94" s="2" t="s">
        <v>4</v>
      </c>
      <c r="C94" s="2" t="s">
        <v>39</v>
      </c>
    </row>
    <row r="95" spans="1:3">
      <c r="A95" s="2" t="s">
        <v>115</v>
      </c>
      <c r="B95" s="2" t="s">
        <v>4</v>
      </c>
      <c r="C95" s="2" t="s">
        <v>17</v>
      </c>
    </row>
    <row r="96" spans="1:3">
      <c r="A96" s="2" t="s">
        <v>116</v>
      </c>
      <c r="B96" s="2" t="s">
        <v>4</v>
      </c>
      <c r="C96" s="2" t="s">
        <v>5</v>
      </c>
    </row>
    <row r="97" spans="1:3">
      <c r="A97" s="2" t="s">
        <v>117</v>
      </c>
      <c r="B97" s="2" t="s">
        <v>4</v>
      </c>
      <c r="C97" s="2" t="s">
        <v>13</v>
      </c>
    </row>
    <row r="98" spans="1:3">
      <c r="A98" s="2" t="s">
        <v>118</v>
      </c>
      <c r="B98" s="2" t="s">
        <v>4</v>
      </c>
      <c r="C98" s="2" t="s">
        <v>5</v>
      </c>
    </row>
    <row r="99" spans="1:3">
      <c r="A99" s="2" t="s">
        <v>119</v>
      </c>
      <c r="B99" s="2" t="s">
        <v>4</v>
      </c>
      <c r="C99" s="2" t="s">
        <v>7</v>
      </c>
    </row>
    <row r="100" spans="1:3">
      <c r="A100" s="2" t="s">
        <v>120</v>
      </c>
      <c r="B100" s="2" t="s">
        <v>4</v>
      </c>
      <c r="C100" s="2" t="s">
        <v>105</v>
      </c>
    </row>
    <row r="101" spans="1:3">
      <c r="A101" s="2" t="s">
        <v>121</v>
      </c>
      <c r="B101" s="2" t="s">
        <v>4</v>
      </c>
      <c r="C101" s="2" t="s">
        <v>13</v>
      </c>
    </row>
    <row r="102" spans="1:3">
      <c r="A102" s="2" t="s">
        <v>122</v>
      </c>
      <c r="B102" s="2" t="s">
        <v>4</v>
      </c>
      <c r="C102" s="2" t="s">
        <v>13</v>
      </c>
    </row>
    <row r="103" spans="1:3">
      <c r="A103" s="2" t="s">
        <v>123</v>
      </c>
      <c r="B103" s="2" t="s">
        <v>4</v>
      </c>
      <c r="C103" s="2" t="s">
        <v>124</v>
      </c>
    </row>
    <row r="104" spans="1:3">
      <c r="A104" s="2" t="s">
        <v>125</v>
      </c>
      <c r="B104" s="2" t="s">
        <v>4</v>
      </c>
      <c r="C104" s="2" t="s">
        <v>11</v>
      </c>
    </row>
    <row r="105" spans="1:3">
      <c r="A105" s="2" t="s">
        <v>126</v>
      </c>
      <c r="B105" s="2" t="s">
        <v>4</v>
      </c>
      <c r="C105" s="2" t="s">
        <v>105</v>
      </c>
    </row>
    <row r="106" spans="1:3">
      <c r="A106" s="2" t="s">
        <v>127</v>
      </c>
      <c r="B106" s="2" t="s">
        <v>4</v>
      </c>
      <c r="C106" s="2" t="s">
        <v>13</v>
      </c>
    </row>
    <row r="107" spans="1:3">
      <c r="A107" s="2" t="s">
        <v>128</v>
      </c>
      <c r="B107" s="2" t="s">
        <v>4</v>
      </c>
      <c r="C107" s="2" t="s">
        <v>5</v>
      </c>
    </row>
    <row r="108" spans="1:3">
      <c r="A108" s="2" t="s">
        <v>129</v>
      </c>
      <c r="B108" s="2" t="s">
        <v>4</v>
      </c>
      <c r="C108" s="2" t="s">
        <v>13</v>
      </c>
    </row>
    <row r="109" spans="1:3">
      <c r="A109" s="2" t="s">
        <v>130</v>
      </c>
      <c r="B109" s="2" t="s">
        <v>4</v>
      </c>
      <c r="C109" s="2" t="s">
        <v>24</v>
      </c>
    </row>
    <row r="110" spans="1:3">
      <c r="A110" s="2" t="s">
        <v>131</v>
      </c>
      <c r="B110" s="2" t="s">
        <v>4</v>
      </c>
      <c r="C110" s="2" t="s">
        <v>11</v>
      </c>
    </row>
    <row r="111" spans="1:3">
      <c r="A111" s="2" t="s">
        <v>132</v>
      </c>
      <c r="B111" s="2" t="s">
        <v>4</v>
      </c>
      <c r="C111" s="2" t="s">
        <v>13</v>
      </c>
    </row>
    <row r="112" spans="1:3">
      <c r="A112" s="2" t="s">
        <v>133</v>
      </c>
      <c r="B112" s="2" t="s">
        <v>4</v>
      </c>
      <c r="C112" s="2" t="s">
        <v>17</v>
      </c>
    </row>
    <row r="113" spans="1:3">
      <c r="A113" s="2" t="s">
        <v>134</v>
      </c>
      <c r="B113" s="2" t="s">
        <v>4</v>
      </c>
      <c r="C113" s="2" t="s">
        <v>135</v>
      </c>
    </row>
    <row r="114" spans="1:3">
      <c r="A114" s="2" t="s">
        <v>136</v>
      </c>
      <c r="B114" s="2" t="s">
        <v>4</v>
      </c>
      <c r="C114" s="2" t="s">
        <v>11</v>
      </c>
    </row>
    <row r="115" spans="1:3">
      <c r="A115" s="2" t="s">
        <v>137</v>
      </c>
      <c r="B115" s="2" t="s">
        <v>4</v>
      </c>
      <c r="C115" s="2" t="s">
        <v>13</v>
      </c>
    </row>
    <row r="116" spans="1:3">
      <c r="A116" s="2" t="s">
        <v>138</v>
      </c>
      <c r="B116" s="2" t="s">
        <v>4</v>
      </c>
      <c r="C116" s="2" t="s">
        <v>11</v>
      </c>
    </row>
    <row r="117" spans="1:3">
      <c r="A117" s="2" t="s">
        <v>139</v>
      </c>
      <c r="B117" s="2" t="s">
        <v>4</v>
      </c>
      <c r="C117" s="2" t="s">
        <v>13</v>
      </c>
    </row>
    <row r="118" spans="1:3">
      <c r="A118" s="2" t="s">
        <v>140</v>
      </c>
      <c r="B118" s="2" t="s">
        <v>4</v>
      </c>
      <c r="C118" s="2" t="s">
        <v>5</v>
      </c>
    </row>
    <row r="119" spans="1:3">
      <c r="A119" s="2" t="s">
        <v>141</v>
      </c>
      <c r="B119" s="2" t="s">
        <v>4</v>
      </c>
      <c r="C119" s="2" t="s">
        <v>7</v>
      </c>
    </row>
    <row r="120" spans="1:3">
      <c r="A120" s="2" t="s">
        <v>142</v>
      </c>
      <c r="B120" s="2" t="s">
        <v>4</v>
      </c>
      <c r="C120" s="2" t="s">
        <v>11</v>
      </c>
    </row>
    <row r="121" spans="1:3">
      <c r="A121" s="2" t="s">
        <v>143</v>
      </c>
      <c r="B121" s="2" t="s">
        <v>4</v>
      </c>
      <c r="C121" s="2" t="s">
        <v>39</v>
      </c>
    </row>
    <row r="122" spans="1:3">
      <c r="A122" s="2" t="s">
        <v>144</v>
      </c>
      <c r="B122" s="2" t="s">
        <v>4</v>
      </c>
      <c r="C122" s="2" t="s">
        <v>7</v>
      </c>
    </row>
    <row r="123" spans="1:3">
      <c r="A123" s="2" t="s">
        <v>145</v>
      </c>
      <c r="B123" s="2" t="s">
        <v>4</v>
      </c>
      <c r="C123" s="2" t="s">
        <v>7</v>
      </c>
    </row>
    <row r="124" spans="1:3">
      <c r="A124" s="2" t="s">
        <v>146</v>
      </c>
      <c r="B124" s="2" t="s">
        <v>4</v>
      </c>
      <c r="C124" s="2" t="s">
        <v>11</v>
      </c>
    </row>
    <row r="125" spans="1:3">
      <c r="A125" s="2" t="s">
        <v>147</v>
      </c>
      <c r="B125" s="2" t="s">
        <v>4</v>
      </c>
      <c r="C125" s="2" t="s">
        <v>17</v>
      </c>
    </row>
    <row r="126" spans="1:3">
      <c r="A126" s="2" t="s">
        <v>148</v>
      </c>
      <c r="B126" s="2" t="s">
        <v>4</v>
      </c>
      <c r="C126" s="2" t="s">
        <v>13</v>
      </c>
    </row>
    <row r="127" spans="1:3">
      <c r="A127" s="2" t="s">
        <v>149</v>
      </c>
      <c r="B127" s="2" t="s">
        <v>4</v>
      </c>
      <c r="C127" s="2" t="s">
        <v>11</v>
      </c>
    </row>
    <row r="128" spans="1:3">
      <c r="A128" s="2" t="s">
        <v>150</v>
      </c>
      <c r="B128" s="2" t="s">
        <v>4</v>
      </c>
      <c r="C128" s="2" t="s">
        <v>13</v>
      </c>
    </row>
    <row r="129" spans="1:3">
      <c r="A129" s="2" t="s">
        <v>151</v>
      </c>
      <c r="B129" s="2" t="s">
        <v>4</v>
      </c>
      <c r="C129" s="2" t="s">
        <v>7</v>
      </c>
    </row>
    <row r="130" spans="1:3">
      <c r="A130" s="2" t="s">
        <v>152</v>
      </c>
      <c r="B130" s="2" t="s">
        <v>4</v>
      </c>
      <c r="C130" s="2" t="s">
        <v>5</v>
      </c>
    </row>
    <row r="131" spans="1:3">
      <c r="A131" s="2" t="s">
        <v>153</v>
      </c>
      <c r="B131" s="2" t="s">
        <v>4</v>
      </c>
      <c r="C131" s="2" t="s">
        <v>17</v>
      </c>
    </row>
    <row r="132" spans="1:3">
      <c r="A132" s="2" t="s">
        <v>154</v>
      </c>
      <c r="B132" s="2" t="s">
        <v>4</v>
      </c>
      <c r="C132" s="2" t="s">
        <v>7</v>
      </c>
    </row>
    <row r="133" spans="1:3">
      <c r="A133" s="2" t="s">
        <v>155</v>
      </c>
      <c r="B133" s="2" t="s">
        <v>4</v>
      </c>
      <c r="C133" s="2" t="s">
        <v>5</v>
      </c>
    </row>
    <row r="134" spans="1:3">
      <c r="A134" s="2" t="s">
        <v>156</v>
      </c>
      <c r="B134" s="2" t="s">
        <v>4</v>
      </c>
      <c r="C134" s="2" t="s">
        <v>7</v>
      </c>
    </row>
    <row r="135" spans="1:3">
      <c r="A135" s="2" t="s">
        <v>157</v>
      </c>
      <c r="B135" s="2" t="s">
        <v>4</v>
      </c>
      <c r="C135" s="2" t="s">
        <v>37</v>
      </c>
    </row>
    <row r="136" spans="1:3">
      <c r="A136" s="2" t="s">
        <v>158</v>
      </c>
      <c r="B136" s="2" t="s">
        <v>4</v>
      </c>
      <c r="C136" s="2" t="s">
        <v>39</v>
      </c>
    </row>
    <row r="137" spans="1:3">
      <c r="A137" s="2" t="s">
        <v>159</v>
      </c>
      <c r="B137" s="2" t="s">
        <v>4</v>
      </c>
      <c r="C137" s="2" t="s">
        <v>11</v>
      </c>
    </row>
    <row r="138" spans="1:3">
      <c r="A138" s="2" t="s">
        <v>160</v>
      </c>
      <c r="B138" s="2" t="s">
        <v>4</v>
      </c>
      <c r="C138" s="2" t="s">
        <v>11</v>
      </c>
    </row>
    <row r="139" spans="1:3">
      <c r="A139" s="2" t="s">
        <v>161</v>
      </c>
      <c r="B139" s="2" t="s">
        <v>4</v>
      </c>
      <c r="C139" s="2" t="s">
        <v>124</v>
      </c>
    </row>
    <row r="140" spans="1:3">
      <c r="A140" s="2" t="s">
        <v>162</v>
      </c>
      <c r="B140" s="2" t="s">
        <v>4</v>
      </c>
      <c r="C140" s="2" t="s">
        <v>13</v>
      </c>
    </row>
    <row r="141" spans="1:3">
      <c r="A141" s="2" t="s">
        <v>163</v>
      </c>
      <c r="B141" s="2" t="s">
        <v>164</v>
      </c>
      <c r="C141" s="2" t="s">
        <v>165</v>
      </c>
    </row>
    <row r="142" spans="1:3">
      <c r="A142" s="20" t="s">
        <v>166</v>
      </c>
      <c r="B142" s="2" t="s">
        <v>164</v>
      </c>
      <c r="C142" s="2" t="s">
        <v>76</v>
      </c>
    </row>
    <row r="143" spans="1:3">
      <c r="A143" s="2" t="s">
        <v>167</v>
      </c>
      <c r="B143" s="2" t="s">
        <v>164</v>
      </c>
      <c r="C143" s="2" t="s">
        <v>168</v>
      </c>
    </row>
    <row r="144" spans="1:3">
      <c r="A144" s="2" t="s">
        <v>169</v>
      </c>
      <c r="B144" s="2" t="s">
        <v>4</v>
      </c>
      <c r="C144" s="2" t="s">
        <v>11</v>
      </c>
    </row>
    <row r="145" spans="1:3">
      <c r="A145" s="2" t="s">
        <v>170</v>
      </c>
      <c r="B145" s="2" t="s">
        <v>4</v>
      </c>
      <c r="C145" s="2" t="s">
        <v>76</v>
      </c>
    </row>
    <row r="146" spans="1:3">
      <c r="A146" s="2" t="s">
        <v>171</v>
      </c>
      <c r="B146" s="2" t="s">
        <v>164</v>
      </c>
      <c r="C146" s="2" t="s">
        <v>172</v>
      </c>
    </row>
    <row r="147" spans="1:3">
      <c r="A147" s="2" t="s">
        <v>173</v>
      </c>
      <c r="B147" s="2" t="s">
        <v>164</v>
      </c>
      <c r="C147" s="2" t="s">
        <v>17</v>
      </c>
    </row>
    <row r="148" spans="1:3">
      <c r="A148" s="2" t="s">
        <v>174</v>
      </c>
      <c r="B148" s="2" t="s">
        <v>164</v>
      </c>
      <c r="C148" s="2" t="s">
        <v>175</v>
      </c>
    </row>
    <row r="149" spans="1:3">
      <c r="A149" s="2" t="s">
        <v>176</v>
      </c>
      <c r="B149" s="2" t="s">
        <v>164</v>
      </c>
      <c r="C149" s="2" t="s">
        <v>168</v>
      </c>
    </row>
    <row r="150" spans="1:3">
      <c r="A150" s="2" t="s">
        <v>177</v>
      </c>
      <c r="B150" s="2" t="s">
        <v>4</v>
      </c>
      <c r="C150" s="2" t="s">
        <v>178</v>
      </c>
    </row>
    <row r="151" spans="1:3">
      <c r="A151" s="2" t="s">
        <v>179</v>
      </c>
      <c r="B151" s="2" t="s">
        <v>4</v>
      </c>
      <c r="C151" s="2" t="s">
        <v>11</v>
      </c>
    </row>
    <row r="152" spans="1:3">
      <c r="A152" s="2" t="s">
        <v>180</v>
      </c>
      <c r="B152" s="2" t="s">
        <v>164</v>
      </c>
      <c r="C152" s="2" t="s">
        <v>181</v>
      </c>
    </row>
    <row r="153" spans="1:3">
      <c r="A153" s="2" t="s">
        <v>182</v>
      </c>
      <c r="B153" s="2" t="s">
        <v>164</v>
      </c>
      <c r="C153" s="2" t="s">
        <v>76</v>
      </c>
    </row>
    <row r="154" spans="1:3">
      <c r="A154" s="2" t="s">
        <v>183</v>
      </c>
      <c r="B154" s="2" t="s">
        <v>164</v>
      </c>
      <c r="C154" s="2" t="s">
        <v>184</v>
      </c>
    </row>
    <row r="155" spans="1:3">
      <c r="A155" s="2" t="s">
        <v>185</v>
      </c>
      <c r="B155" s="2" t="s">
        <v>164</v>
      </c>
      <c r="C155" s="2" t="s">
        <v>186</v>
      </c>
    </row>
    <row r="156" spans="1:3">
      <c r="A156" s="2" t="s">
        <v>187</v>
      </c>
      <c r="B156" s="2" t="s">
        <v>164</v>
      </c>
      <c r="C156" s="2" t="s">
        <v>168</v>
      </c>
    </row>
    <row r="157" spans="1:3">
      <c r="A157" s="2" t="s">
        <v>188</v>
      </c>
      <c r="B157" s="2" t="s">
        <v>164</v>
      </c>
      <c r="C157" s="2" t="s">
        <v>39</v>
      </c>
    </row>
    <row r="158" spans="1:3">
      <c r="A158" s="2" t="s">
        <v>189</v>
      </c>
      <c r="B158" s="2" t="s">
        <v>164</v>
      </c>
      <c r="C158" s="2" t="s">
        <v>172</v>
      </c>
    </row>
    <row r="159" spans="1:3">
      <c r="A159" s="2" t="s">
        <v>190</v>
      </c>
      <c r="B159" s="2" t="s">
        <v>164</v>
      </c>
      <c r="C159" s="2" t="s">
        <v>168</v>
      </c>
    </row>
    <row r="160" spans="1:3">
      <c r="A160" s="2" t="s">
        <v>191</v>
      </c>
      <c r="B160" s="2" t="s">
        <v>4</v>
      </c>
      <c r="C160" s="2" t="s">
        <v>76</v>
      </c>
    </row>
    <row r="161" spans="1:3">
      <c r="A161" s="2" t="s">
        <v>192</v>
      </c>
      <c r="B161" s="2" t="s">
        <v>164</v>
      </c>
      <c r="C161" s="2" t="s">
        <v>193</v>
      </c>
    </row>
    <row r="162" spans="1:3">
      <c r="A162" s="2" t="s">
        <v>194</v>
      </c>
      <c r="B162" s="2" t="s">
        <v>164</v>
      </c>
      <c r="C162" s="2" t="s">
        <v>39</v>
      </c>
    </row>
    <row r="163" spans="1:3">
      <c r="A163" s="2" t="s">
        <v>195</v>
      </c>
      <c r="B163" s="2" t="s">
        <v>164</v>
      </c>
      <c r="C163" s="2" t="s">
        <v>39</v>
      </c>
    </row>
    <row r="164" spans="1:3">
      <c r="A164" s="2" t="s">
        <v>196</v>
      </c>
      <c r="B164" s="2" t="s">
        <v>164</v>
      </c>
      <c r="C164" s="2" t="s">
        <v>11</v>
      </c>
    </row>
    <row r="165" spans="1:3">
      <c r="A165" s="2" t="s">
        <v>197</v>
      </c>
      <c r="B165" s="2" t="s">
        <v>4</v>
      </c>
      <c r="C165" s="2" t="s">
        <v>81</v>
      </c>
    </row>
    <row r="166" spans="1:3">
      <c r="A166" s="2" t="s">
        <v>198</v>
      </c>
      <c r="B166" s="2" t="s">
        <v>164</v>
      </c>
      <c r="C166" s="2" t="s">
        <v>39</v>
      </c>
    </row>
    <row r="167" spans="1:3">
      <c r="A167" s="2" t="s">
        <v>199</v>
      </c>
      <c r="B167" s="2" t="s">
        <v>164</v>
      </c>
      <c r="C167" s="2" t="s">
        <v>168</v>
      </c>
    </row>
    <row r="168" spans="1:3">
      <c r="A168" s="2" t="s">
        <v>200</v>
      </c>
      <c r="B168" s="2" t="s">
        <v>164</v>
      </c>
      <c r="C168" s="2" t="s">
        <v>201</v>
      </c>
    </row>
    <row r="169" spans="1:3">
      <c r="A169" s="2" t="s">
        <v>202</v>
      </c>
      <c r="B169" s="2" t="s">
        <v>4</v>
      </c>
      <c r="C169" s="2" t="s">
        <v>11</v>
      </c>
    </row>
    <row r="170" spans="1:3">
      <c r="A170" s="2" t="s">
        <v>203</v>
      </c>
      <c r="B170" s="2" t="s">
        <v>4</v>
      </c>
      <c r="C170" s="2" t="s">
        <v>11</v>
      </c>
    </row>
    <row r="171" spans="1:3">
      <c r="A171" s="2" t="s">
        <v>204</v>
      </c>
      <c r="B171" s="2" t="s">
        <v>4</v>
      </c>
      <c r="C171" s="2" t="s">
        <v>205</v>
      </c>
    </row>
    <row r="172" spans="1:3">
      <c r="A172" s="2" t="s">
        <v>206</v>
      </c>
      <c r="B172" s="2" t="s">
        <v>4</v>
      </c>
      <c r="C172" s="2" t="s">
        <v>11</v>
      </c>
    </row>
    <row r="173" spans="1:3">
      <c r="A173" s="2" t="s">
        <v>207</v>
      </c>
      <c r="B173" s="2" t="s">
        <v>164</v>
      </c>
      <c r="C173" s="2" t="s">
        <v>76</v>
      </c>
    </row>
    <row r="174" spans="1:3">
      <c r="A174" s="2" t="s">
        <v>208</v>
      </c>
      <c r="B174" s="2" t="s">
        <v>4</v>
      </c>
      <c r="C174" s="2" t="s">
        <v>209</v>
      </c>
    </row>
    <row r="175" spans="1:3">
      <c r="A175" s="2" t="s">
        <v>210</v>
      </c>
      <c r="B175" s="2" t="s">
        <v>164</v>
      </c>
      <c r="C175" s="2" t="s">
        <v>11</v>
      </c>
    </row>
    <row r="176" spans="1:3">
      <c r="A176" s="2" t="s">
        <v>211</v>
      </c>
      <c r="B176" s="2" t="s">
        <v>164</v>
      </c>
      <c r="C176" s="2" t="s">
        <v>186</v>
      </c>
    </row>
    <row r="177" spans="1:3">
      <c r="A177" s="2" t="s">
        <v>212</v>
      </c>
      <c r="B177" s="2" t="s">
        <v>164</v>
      </c>
      <c r="C177" s="2" t="s">
        <v>76</v>
      </c>
    </row>
    <row r="178" spans="1:3">
      <c r="A178" s="2" t="s">
        <v>213</v>
      </c>
      <c r="B178" s="2" t="s">
        <v>164</v>
      </c>
      <c r="C178" s="2" t="s">
        <v>39</v>
      </c>
    </row>
    <row r="179" spans="1:3">
      <c r="A179" s="2" t="s">
        <v>214</v>
      </c>
      <c r="B179" s="2" t="s">
        <v>4</v>
      </c>
      <c r="C179" s="2" t="s">
        <v>178</v>
      </c>
    </row>
    <row r="180" spans="1:3">
      <c r="A180" s="2" t="s">
        <v>215</v>
      </c>
      <c r="B180" s="2" t="s">
        <v>4</v>
      </c>
      <c r="C180" s="2" t="s">
        <v>216</v>
      </c>
    </row>
    <row r="181" spans="1:3">
      <c r="A181" s="2" t="s">
        <v>217</v>
      </c>
      <c r="B181" s="2" t="s">
        <v>164</v>
      </c>
      <c r="C181" s="2" t="s">
        <v>39</v>
      </c>
    </row>
    <row r="182" spans="1:3">
      <c r="A182" s="2" t="s">
        <v>218</v>
      </c>
      <c r="B182" s="2" t="s">
        <v>164</v>
      </c>
      <c r="C182" s="2" t="s">
        <v>76</v>
      </c>
    </row>
    <row r="183" spans="1:3">
      <c r="A183" s="2" t="s">
        <v>219</v>
      </c>
      <c r="B183" s="2" t="s">
        <v>164</v>
      </c>
      <c r="C183" s="2" t="s">
        <v>168</v>
      </c>
    </row>
    <row r="184" spans="1:3">
      <c r="A184" s="2" t="s">
        <v>220</v>
      </c>
      <c r="B184" s="2" t="s">
        <v>164</v>
      </c>
      <c r="C184" s="2" t="s">
        <v>76</v>
      </c>
    </row>
    <row r="185" spans="1:3">
      <c r="A185" s="2" t="s">
        <v>221</v>
      </c>
      <c r="B185" s="2" t="s">
        <v>4</v>
      </c>
      <c r="C185" s="2" t="s">
        <v>222</v>
      </c>
    </row>
    <row r="186" spans="1:3">
      <c r="A186" s="2" t="s">
        <v>223</v>
      </c>
      <c r="B186" s="2" t="s">
        <v>4</v>
      </c>
      <c r="C186" s="2" t="s">
        <v>11</v>
      </c>
    </row>
    <row r="187" spans="1:3">
      <c r="A187" s="2" t="s">
        <v>224</v>
      </c>
      <c r="B187" s="2" t="s">
        <v>164</v>
      </c>
      <c r="C187" s="2" t="s">
        <v>168</v>
      </c>
    </row>
    <row r="188" spans="1:3">
      <c r="A188" s="2" t="s">
        <v>225</v>
      </c>
      <c r="B188" s="2" t="s">
        <v>164</v>
      </c>
      <c r="C188" s="2" t="s">
        <v>193</v>
      </c>
    </row>
    <row r="189" spans="1:3">
      <c r="A189" s="2" t="s">
        <v>226</v>
      </c>
      <c r="B189" s="2" t="s">
        <v>164</v>
      </c>
      <c r="C189" s="2" t="s">
        <v>39</v>
      </c>
    </row>
    <row r="190" spans="1:3">
      <c r="A190" s="2" t="s">
        <v>227</v>
      </c>
      <c r="B190" s="2" t="s">
        <v>164</v>
      </c>
      <c r="C190" s="2" t="s">
        <v>11</v>
      </c>
    </row>
    <row r="191" spans="1:3">
      <c r="A191" s="2" t="s">
        <v>228</v>
      </c>
      <c r="B191" s="2" t="s">
        <v>164</v>
      </c>
      <c r="C191" s="2" t="s">
        <v>24</v>
      </c>
    </row>
    <row r="192" spans="1:3">
      <c r="A192" s="2" t="s">
        <v>229</v>
      </c>
      <c r="B192" s="2" t="s">
        <v>4</v>
      </c>
      <c r="C192" s="2" t="s">
        <v>230</v>
      </c>
    </row>
    <row r="193" spans="1:3">
      <c r="A193" s="2" t="s">
        <v>231</v>
      </c>
      <c r="B193" s="2" t="s">
        <v>164</v>
      </c>
      <c r="C193" s="2" t="s">
        <v>168</v>
      </c>
    </row>
    <row r="194" spans="1:3">
      <c r="A194" s="2" t="s">
        <v>232</v>
      </c>
      <c r="B194" s="2" t="s">
        <v>164</v>
      </c>
      <c r="C194" s="2" t="s">
        <v>233</v>
      </c>
    </row>
    <row r="195" spans="1:3">
      <c r="A195" s="2" t="s">
        <v>234</v>
      </c>
      <c r="B195" s="2" t="s">
        <v>164</v>
      </c>
      <c r="C195" s="2" t="s">
        <v>186</v>
      </c>
    </row>
    <row r="196" spans="1:3">
      <c r="A196" s="2" t="s">
        <v>235</v>
      </c>
      <c r="B196" s="2" t="s">
        <v>164</v>
      </c>
      <c r="C196" s="2" t="s">
        <v>39</v>
      </c>
    </row>
    <row r="197" spans="1:3">
      <c r="A197" s="2" t="s">
        <v>236</v>
      </c>
      <c r="B197" s="2" t="s">
        <v>164</v>
      </c>
      <c r="C197" s="2" t="s">
        <v>237</v>
      </c>
    </row>
    <row r="198" spans="1:3">
      <c r="A198" s="2" t="s">
        <v>238</v>
      </c>
      <c r="B198" s="2" t="s">
        <v>4</v>
      </c>
      <c r="C198" s="2" t="s">
        <v>239</v>
      </c>
    </row>
    <row r="199" spans="1:3">
      <c r="A199" s="2" t="s">
        <v>240</v>
      </c>
      <c r="B199" s="2" t="s">
        <v>164</v>
      </c>
      <c r="C199" s="2" t="s">
        <v>184</v>
      </c>
    </row>
    <row r="200" spans="1:3">
      <c r="A200" s="2" t="s">
        <v>241</v>
      </c>
      <c r="B200" s="2" t="s">
        <v>4</v>
      </c>
      <c r="C200" s="2" t="s">
        <v>76</v>
      </c>
    </row>
    <row r="201" spans="1:3">
      <c r="A201" s="2" t="s">
        <v>242</v>
      </c>
      <c r="B201" s="2" t="s">
        <v>164</v>
      </c>
      <c r="C201" s="2" t="s">
        <v>11</v>
      </c>
    </row>
    <row r="202" spans="1:3">
      <c r="A202" s="2" t="s">
        <v>243</v>
      </c>
      <c r="B202" s="2" t="s">
        <v>164</v>
      </c>
      <c r="C202" s="2" t="s">
        <v>193</v>
      </c>
    </row>
    <row r="203" spans="1:3">
      <c r="A203" s="2" t="s">
        <v>244</v>
      </c>
      <c r="B203" s="2" t="s">
        <v>164</v>
      </c>
      <c r="C203" s="2" t="s">
        <v>39</v>
      </c>
    </row>
    <row r="204" spans="1:3">
      <c r="A204" s="2" t="s">
        <v>245</v>
      </c>
      <c r="B204" s="2" t="s">
        <v>164</v>
      </c>
      <c r="C204" s="2" t="s">
        <v>175</v>
      </c>
    </row>
    <row r="205" spans="1:3">
      <c r="A205" s="2" t="s">
        <v>246</v>
      </c>
      <c r="B205" s="2" t="s">
        <v>4</v>
      </c>
      <c r="C205" s="2" t="s">
        <v>11</v>
      </c>
    </row>
    <row r="206" spans="1:3">
      <c r="A206" s="2" t="s">
        <v>247</v>
      </c>
      <c r="B206" s="2" t="s">
        <v>164</v>
      </c>
      <c r="C206" s="2" t="s">
        <v>248</v>
      </c>
    </row>
    <row r="207" spans="1:3">
      <c r="A207" s="2" t="s">
        <v>249</v>
      </c>
      <c r="B207" s="2" t="s">
        <v>164</v>
      </c>
      <c r="C207" s="2" t="s">
        <v>168</v>
      </c>
    </row>
    <row r="208" spans="1:3">
      <c r="A208" s="2" t="s">
        <v>250</v>
      </c>
      <c r="B208" s="2" t="s">
        <v>164</v>
      </c>
      <c r="C208" s="2" t="s">
        <v>39</v>
      </c>
    </row>
    <row r="209" spans="1:3">
      <c r="A209" s="2" t="s">
        <v>251</v>
      </c>
      <c r="B209" s="2" t="s">
        <v>164</v>
      </c>
      <c r="C209" s="2" t="s">
        <v>39</v>
      </c>
    </row>
    <row r="210" spans="1:3">
      <c r="A210" s="2" t="s">
        <v>252</v>
      </c>
      <c r="B210" s="2" t="s">
        <v>4</v>
      </c>
      <c r="C210" s="2" t="s">
        <v>253</v>
      </c>
    </row>
    <row r="211" spans="1:3">
      <c r="A211" s="2" t="s">
        <v>254</v>
      </c>
      <c r="B211" s="2" t="s">
        <v>164</v>
      </c>
      <c r="C211" s="2" t="s">
        <v>168</v>
      </c>
    </row>
    <row r="212" spans="1:3">
      <c r="A212" s="2" t="s">
        <v>255</v>
      </c>
      <c r="B212" s="2" t="s">
        <v>164</v>
      </c>
      <c r="C212" s="2" t="s">
        <v>168</v>
      </c>
    </row>
    <row r="213" spans="1:3">
      <c r="A213" s="2" t="s">
        <v>256</v>
      </c>
      <c r="B213" s="2" t="s">
        <v>164</v>
      </c>
      <c r="C213" s="2" t="s">
        <v>39</v>
      </c>
    </row>
    <row r="214" spans="1:3">
      <c r="A214" s="2" t="s">
        <v>257</v>
      </c>
      <c r="B214" s="2" t="s">
        <v>164</v>
      </c>
      <c r="C214" s="2" t="s">
        <v>11</v>
      </c>
    </row>
    <row r="215" spans="1:3">
      <c r="A215" s="2" t="s">
        <v>258</v>
      </c>
      <c r="B215" s="2" t="s">
        <v>164</v>
      </c>
      <c r="C215" s="2" t="s">
        <v>17</v>
      </c>
    </row>
    <row r="216" spans="1:3">
      <c r="A216" s="2" t="s">
        <v>259</v>
      </c>
      <c r="B216" s="2" t="s">
        <v>164</v>
      </c>
      <c r="C216" s="2" t="s">
        <v>39</v>
      </c>
    </row>
    <row r="217" spans="1:3">
      <c r="A217" s="2" t="s">
        <v>260</v>
      </c>
      <c r="B217" s="2" t="s">
        <v>164</v>
      </c>
      <c r="C217" s="2" t="s">
        <v>165</v>
      </c>
    </row>
    <row r="218" spans="1:3">
      <c r="A218" s="2" t="s">
        <v>261</v>
      </c>
      <c r="B218" s="2" t="s">
        <v>164</v>
      </c>
      <c r="C218" s="2" t="s">
        <v>237</v>
      </c>
    </row>
    <row r="219" spans="1:3">
      <c r="A219" s="2" t="s">
        <v>262</v>
      </c>
      <c r="B219" s="2" t="s">
        <v>164</v>
      </c>
      <c r="C219" s="2" t="s">
        <v>168</v>
      </c>
    </row>
    <row r="220" spans="1:3">
      <c r="A220" s="2" t="s">
        <v>263</v>
      </c>
      <c r="B220" s="2" t="s">
        <v>164</v>
      </c>
      <c r="C220" s="2" t="s">
        <v>264</v>
      </c>
    </row>
    <row r="221" spans="1:3">
      <c r="A221" s="2" t="s">
        <v>265</v>
      </c>
      <c r="B221" s="2" t="s">
        <v>164</v>
      </c>
      <c r="C221" s="2" t="s">
        <v>168</v>
      </c>
    </row>
    <row r="222" spans="1:3">
      <c r="A222" s="2" t="s">
        <v>266</v>
      </c>
      <c r="B222" s="2" t="s">
        <v>4</v>
      </c>
      <c r="C222" s="2" t="s">
        <v>267</v>
      </c>
    </row>
    <row r="223" spans="1:3">
      <c r="A223" s="2" t="s">
        <v>268</v>
      </c>
      <c r="B223" s="2" t="s">
        <v>4</v>
      </c>
      <c r="C223" s="2" t="s">
        <v>11</v>
      </c>
    </row>
    <row r="224" spans="1:3">
      <c r="A224" s="2" t="s">
        <v>269</v>
      </c>
      <c r="B224" s="2" t="s">
        <v>164</v>
      </c>
      <c r="C224" s="2" t="s">
        <v>168</v>
      </c>
    </row>
    <row r="225" spans="1:3">
      <c r="A225" s="2" t="s">
        <v>270</v>
      </c>
      <c r="B225" s="2" t="s">
        <v>4</v>
      </c>
      <c r="C225" s="2" t="s">
        <v>11</v>
      </c>
    </row>
    <row r="226" spans="1:3">
      <c r="A226" s="2" t="s">
        <v>271</v>
      </c>
      <c r="B226" s="2" t="s">
        <v>164</v>
      </c>
      <c r="C226" s="2" t="s">
        <v>181</v>
      </c>
    </row>
    <row r="227" spans="1:3">
      <c r="A227" s="2" t="s">
        <v>272</v>
      </c>
      <c r="B227" s="2" t="s">
        <v>164</v>
      </c>
      <c r="C227" s="2" t="s">
        <v>193</v>
      </c>
    </row>
    <row r="228" spans="1:3">
      <c r="A228" s="2" t="s">
        <v>273</v>
      </c>
      <c r="B228" s="2" t="s">
        <v>4</v>
      </c>
      <c r="C228" s="2" t="s">
        <v>76</v>
      </c>
    </row>
    <row r="229" spans="1:3">
      <c r="A229" s="2" t="s">
        <v>274</v>
      </c>
      <c r="B229" s="2" t="s">
        <v>164</v>
      </c>
      <c r="C229" s="2" t="s">
        <v>275</v>
      </c>
    </row>
    <row r="230" spans="1:3">
      <c r="A230" s="2" t="s">
        <v>276</v>
      </c>
      <c r="B230" s="2" t="s">
        <v>4</v>
      </c>
      <c r="C230" s="2" t="s">
        <v>277</v>
      </c>
    </row>
    <row r="231" spans="1:3">
      <c r="A231" s="2" t="s">
        <v>278</v>
      </c>
      <c r="B231" s="2" t="s">
        <v>164</v>
      </c>
      <c r="C231" s="2" t="s">
        <v>279</v>
      </c>
    </row>
    <row r="232" spans="1:3">
      <c r="A232" s="2" t="s">
        <v>280</v>
      </c>
      <c r="B232" s="2" t="s">
        <v>4</v>
      </c>
      <c r="C232" s="2" t="s">
        <v>11</v>
      </c>
    </row>
    <row r="233" spans="1:3">
      <c r="A233" s="2" t="s">
        <v>281</v>
      </c>
      <c r="B233" s="2" t="s">
        <v>164</v>
      </c>
      <c r="C233" s="2" t="s">
        <v>282</v>
      </c>
    </row>
    <row r="234" spans="1:3">
      <c r="A234" s="2" t="s">
        <v>283</v>
      </c>
      <c r="B234" s="2" t="s">
        <v>164</v>
      </c>
      <c r="C234" s="2" t="s">
        <v>39</v>
      </c>
    </row>
    <row r="235" spans="1:3">
      <c r="A235" s="2" t="s">
        <v>284</v>
      </c>
      <c r="B235" s="2" t="s">
        <v>164</v>
      </c>
      <c r="C235" s="2" t="s">
        <v>285</v>
      </c>
    </row>
    <row r="236" spans="1:3">
      <c r="A236" s="2" t="s">
        <v>286</v>
      </c>
      <c r="B236" s="2" t="s">
        <v>4</v>
      </c>
      <c r="C236" s="2" t="s">
        <v>287</v>
      </c>
    </row>
    <row r="237" spans="1:3">
      <c r="A237" s="2" t="s">
        <v>288</v>
      </c>
      <c r="B237" s="2" t="s">
        <v>4</v>
      </c>
      <c r="C237" s="2" t="s">
        <v>76</v>
      </c>
    </row>
    <row r="238" spans="1:3">
      <c r="A238" s="2" t="s">
        <v>289</v>
      </c>
      <c r="B238" s="2" t="s">
        <v>164</v>
      </c>
      <c r="C238" s="2" t="s">
        <v>290</v>
      </c>
    </row>
    <row r="239" spans="1:3">
      <c r="A239" s="2" t="s">
        <v>291</v>
      </c>
      <c r="B239" s="2" t="s">
        <v>4</v>
      </c>
      <c r="C239" s="2" t="s">
        <v>277</v>
      </c>
    </row>
    <row r="240" spans="1:3">
      <c r="A240" s="2" t="s">
        <v>292</v>
      </c>
      <c r="B240" s="2" t="s">
        <v>4</v>
      </c>
      <c r="C240" s="2" t="s">
        <v>76</v>
      </c>
    </row>
    <row r="241" spans="1:3">
      <c r="A241" s="2" t="s">
        <v>293</v>
      </c>
      <c r="B241" s="2" t="s">
        <v>4</v>
      </c>
      <c r="C241" s="2" t="s">
        <v>11</v>
      </c>
    </row>
    <row r="242" spans="1:3">
      <c r="A242" s="2" t="s">
        <v>294</v>
      </c>
      <c r="B242" s="2" t="s">
        <v>164</v>
      </c>
      <c r="C242" s="2" t="s">
        <v>11</v>
      </c>
    </row>
    <row r="243" spans="1:3">
      <c r="A243" s="2" t="s">
        <v>295</v>
      </c>
      <c r="B243" s="2" t="s">
        <v>4</v>
      </c>
      <c r="C243" s="2" t="s">
        <v>76</v>
      </c>
    </row>
    <row r="244" spans="1:3">
      <c r="A244" s="2" t="s">
        <v>296</v>
      </c>
      <c r="B244" s="2" t="s">
        <v>164</v>
      </c>
      <c r="C244" s="2" t="s">
        <v>11</v>
      </c>
    </row>
    <row r="245" spans="1:3">
      <c r="A245" s="2" t="s">
        <v>297</v>
      </c>
      <c r="B245" s="2" t="s">
        <v>4</v>
      </c>
      <c r="C245" s="2" t="s">
        <v>209</v>
      </c>
    </row>
    <row r="246" spans="1:3">
      <c r="A246" s="2" t="s">
        <v>298</v>
      </c>
      <c r="B246" s="2" t="s">
        <v>4</v>
      </c>
      <c r="C246" s="2" t="s">
        <v>11</v>
      </c>
    </row>
    <row r="247" spans="1:3">
      <c r="A247" s="2" t="s">
        <v>299</v>
      </c>
      <c r="B247" s="2" t="s">
        <v>164</v>
      </c>
      <c r="C247" s="2" t="s">
        <v>193</v>
      </c>
    </row>
    <row r="248" spans="1:3">
      <c r="A248" s="2" t="s">
        <v>300</v>
      </c>
      <c r="B248" s="2" t="s">
        <v>164</v>
      </c>
      <c r="C248" s="2" t="s">
        <v>39</v>
      </c>
    </row>
    <row r="249" spans="1:3">
      <c r="A249" s="2" t="s">
        <v>301</v>
      </c>
      <c r="B249" s="2" t="s">
        <v>164</v>
      </c>
      <c r="C249" s="2" t="s">
        <v>76</v>
      </c>
    </row>
    <row r="250" spans="1:3">
      <c r="A250" s="2" t="s">
        <v>302</v>
      </c>
      <c r="B250" s="2" t="s">
        <v>4</v>
      </c>
      <c r="C250" s="2" t="s">
        <v>11</v>
      </c>
    </row>
    <row r="251" spans="1:3">
      <c r="A251" s="2" t="s">
        <v>303</v>
      </c>
      <c r="B251" s="2" t="s">
        <v>164</v>
      </c>
      <c r="C251" s="2" t="s">
        <v>178</v>
      </c>
    </row>
    <row r="252" spans="1:3">
      <c r="A252" s="2" t="s">
        <v>304</v>
      </c>
      <c r="B252" s="2" t="s">
        <v>4</v>
      </c>
      <c r="C252" s="2" t="s">
        <v>76</v>
      </c>
    </row>
    <row r="253" spans="1:3">
      <c r="A253" s="2" t="s">
        <v>305</v>
      </c>
      <c r="B253" s="2" t="s">
        <v>164</v>
      </c>
      <c r="C253" s="2" t="s">
        <v>39</v>
      </c>
    </row>
    <row r="254" spans="1:3">
      <c r="A254" s="2" t="s">
        <v>306</v>
      </c>
      <c r="B254" s="2" t="s">
        <v>164</v>
      </c>
      <c r="C254" s="2" t="s">
        <v>168</v>
      </c>
    </row>
    <row r="255" spans="1:3">
      <c r="A255" s="2" t="s">
        <v>307</v>
      </c>
      <c r="B255" s="2" t="s">
        <v>4</v>
      </c>
      <c r="C255" s="2" t="s">
        <v>11</v>
      </c>
    </row>
    <row r="256" spans="1:3">
      <c r="A256" s="2" t="s">
        <v>308</v>
      </c>
      <c r="B256" s="2" t="s">
        <v>4</v>
      </c>
      <c r="C256" s="2" t="s">
        <v>11</v>
      </c>
    </row>
    <row r="257" spans="1:3">
      <c r="A257" s="2" t="s">
        <v>309</v>
      </c>
      <c r="B257" s="2" t="s">
        <v>4</v>
      </c>
      <c r="C257" s="2" t="s">
        <v>11</v>
      </c>
    </row>
    <row r="258" spans="1:3">
      <c r="A258" s="2" t="s">
        <v>310</v>
      </c>
      <c r="B258" s="2" t="s">
        <v>164</v>
      </c>
      <c r="C258" s="2" t="s">
        <v>39</v>
      </c>
    </row>
    <row r="259" spans="1:3">
      <c r="A259" s="2" t="s">
        <v>311</v>
      </c>
      <c r="B259" s="2" t="s">
        <v>164</v>
      </c>
      <c r="C259" s="2" t="s">
        <v>290</v>
      </c>
    </row>
    <row r="260" spans="1:3">
      <c r="A260" s="2" t="s">
        <v>312</v>
      </c>
      <c r="B260" s="2" t="s">
        <v>164</v>
      </c>
      <c r="C260" s="2" t="s">
        <v>168</v>
      </c>
    </row>
    <row r="261" spans="1:3">
      <c r="A261" s="2" t="s">
        <v>313</v>
      </c>
      <c r="B261" s="2" t="s">
        <v>4</v>
      </c>
      <c r="C261" s="2" t="s">
        <v>314</v>
      </c>
    </row>
    <row r="262" spans="1:3">
      <c r="A262" s="2" t="s">
        <v>315</v>
      </c>
      <c r="B262" s="2" t="s">
        <v>164</v>
      </c>
      <c r="C262" s="2" t="s">
        <v>316</v>
      </c>
    </row>
    <row r="263" spans="1:3">
      <c r="A263" s="2" t="s">
        <v>317</v>
      </c>
      <c r="B263" s="2" t="s">
        <v>164</v>
      </c>
      <c r="C263" s="2" t="s">
        <v>275</v>
      </c>
    </row>
    <row r="264" spans="1:3">
      <c r="A264" s="2" t="s">
        <v>318</v>
      </c>
      <c r="B264" s="2" t="s">
        <v>164</v>
      </c>
      <c r="C264" s="2" t="s">
        <v>237</v>
      </c>
    </row>
    <row r="265" spans="1:3">
      <c r="A265" s="2" t="s">
        <v>319</v>
      </c>
      <c r="B265" s="2" t="s">
        <v>164</v>
      </c>
      <c r="C265" s="2" t="s">
        <v>320</v>
      </c>
    </row>
    <row r="266" spans="1:3">
      <c r="A266" s="2" t="s">
        <v>321</v>
      </c>
      <c r="B266" s="2" t="s">
        <v>164</v>
      </c>
      <c r="C266" s="2" t="s">
        <v>322</v>
      </c>
    </row>
    <row r="267" spans="1:3">
      <c r="A267" s="2" t="s">
        <v>323</v>
      </c>
      <c r="B267" s="2" t="s">
        <v>164</v>
      </c>
      <c r="C267" s="2" t="s">
        <v>184</v>
      </c>
    </row>
    <row r="268" spans="1:3">
      <c r="A268" s="2" t="s">
        <v>324</v>
      </c>
      <c r="B268" s="2" t="s">
        <v>164</v>
      </c>
      <c r="C268" s="2" t="s">
        <v>209</v>
      </c>
    </row>
    <row r="269" spans="1:3">
      <c r="A269" s="2" t="s">
        <v>325</v>
      </c>
      <c r="B269" s="2" t="s">
        <v>4</v>
      </c>
      <c r="C269" s="2" t="s">
        <v>11</v>
      </c>
    </row>
    <row r="270" spans="1:3">
      <c r="A270" s="2" t="s">
        <v>326</v>
      </c>
      <c r="B270" s="2" t="s">
        <v>164</v>
      </c>
      <c r="C270" s="2" t="s">
        <v>237</v>
      </c>
    </row>
    <row r="271" spans="1:3">
      <c r="A271" s="2" t="s">
        <v>327</v>
      </c>
      <c r="B271" s="2" t="s">
        <v>4</v>
      </c>
      <c r="C271" s="2" t="s">
        <v>277</v>
      </c>
    </row>
    <row r="272" spans="1:3">
      <c r="A272" s="2" t="s">
        <v>328</v>
      </c>
      <c r="B272" s="2" t="s">
        <v>164</v>
      </c>
      <c r="C272" s="2" t="s">
        <v>39</v>
      </c>
    </row>
    <row r="273" spans="1:3">
      <c r="A273" s="2" t="s">
        <v>329</v>
      </c>
      <c r="B273" s="2" t="s">
        <v>4</v>
      </c>
      <c r="C273" s="2" t="s">
        <v>11</v>
      </c>
    </row>
    <row r="274" spans="1:3">
      <c r="A274" s="2" t="s">
        <v>330</v>
      </c>
      <c r="B274" s="2" t="s">
        <v>4</v>
      </c>
      <c r="C274" s="2" t="s">
        <v>39</v>
      </c>
    </row>
    <row r="275" spans="1:3">
      <c r="A275" s="2" t="s">
        <v>331</v>
      </c>
      <c r="B275" s="2" t="s">
        <v>4</v>
      </c>
      <c r="C275" s="2" t="s">
        <v>332</v>
      </c>
    </row>
    <row r="276" spans="1:3">
      <c r="A276" s="2" t="s">
        <v>333</v>
      </c>
      <c r="B276" s="2" t="s">
        <v>4</v>
      </c>
      <c r="C276" s="2" t="s">
        <v>11</v>
      </c>
    </row>
    <row r="277" spans="1:3">
      <c r="A277" s="2" t="s">
        <v>334</v>
      </c>
      <c r="B277" s="2" t="s">
        <v>164</v>
      </c>
      <c r="C277" s="2" t="s">
        <v>39</v>
      </c>
    </row>
    <row r="278" spans="1:3">
      <c r="A278" s="2" t="s">
        <v>335</v>
      </c>
      <c r="B278" s="2" t="s">
        <v>164</v>
      </c>
      <c r="C278" s="2" t="s">
        <v>172</v>
      </c>
    </row>
    <row r="279" spans="1:3">
      <c r="A279" s="2" t="s">
        <v>336</v>
      </c>
      <c r="B279" s="2" t="s">
        <v>164</v>
      </c>
      <c r="C279" s="2" t="s">
        <v>39</v>
      </c>
    </row>
    <row r="280" spans="1:3">
      <c r="A280" s="2" t="s">
        <v>337</v>
      </c>
      <c r="B280" s="2" t="s">
        <v>164</v>
      </c>
      <c r="C280" s="2" t="s">
        <v>178</v>
      </c>
    </row>
    <row r="281" spans="1:3">
      <c r="A281" s="2" t="s">
        <v>338</v>
      </c>
      <c r="B281" s="2" t="s">
        <v>4</v>
      </c>
      <c r="C281" s="2" t="s">
        <v>339</v>
      </c>
    </row>
    <row r="282" spans="1:3">
      <c r="A282" s="2" t="s">
        <v>340</v>
      </c>
      <c r="B282" s="2" t="s">
        <v>164</v>
      </c>
      <c r="C282" s="2" t="s">
        <v>341</v>
      </c>
    </row>
    <row r="283" spans="1:3">
      <c r="A283" s="2" t="s">
        <v>342</v>
      </c>
      <c r="B283" s="2" t="s">
        <v>164</v>
      </c>
      <c r="C283" s="2" t="s">
        <v>193</v>
      </c>
    </row>
    <row r="284" spans="1:3">
      <c r="A284" s="2" t="s">
        <v>343</v>
      </c>
      <c r="B284" s="2" t="s">
        <v>164</v>
      </c>
      <c r="C284" s="2" t="s">
        <v>322</v>
      </c>
    </row>
    <row r="285" spans="1:3">
      <c r="A285" s="2" t="s">
        <v>344</v>
      </c>
      <c r="B285" s="2" t="s">
        <v>164</v>
      </c>
      <c r="C285" s="2" t="s">
        <v>39</v>
      </c>
    </row>
    <row r="286" spans="1:3">
      <c r="A286" s="2" t="s">
        <v>345</v>
      </c>
      <c r="B286" s="2" t="s">
        <v>4</v>
      </c>
      <c r="C286" s="2" t="s">
        <v>11</v>
      </c>
    </row>
    <row r="287" spans="1:3">
      <c r="A287" s="2" t="s">
        <v>346</v>
      </c>
      <c r="B287" s="2" t="s">
        <v>4</v>
      </c>
      <c r="C287" s="2" t="s">
        <v>11</v>
      </c>
    </row>
    <row r="288" spans="1:3">
      <c r="A288" s="2" t="s">
        <v>347</v>
      </c>
      <c r="B288" s="2" t="s">
        <v>164</v>
      </c>
      <c r="C288" s="2" t="s">
        <v>168</v>
      </c>
    </row>
    <row r="289" spans="1:3">
      <c r="A289" s="2" t="s">
        <v>348</v>
      </c>
      <c r="B289" s="2" t="s">
        <v>4</v>
      </c>
      <c r="C289" s="2" t="s">
        <v>349</v>
      </c>
    </row>
    <row r="290" spans="1:3">
      <c r="A290" s="2" t="s">
        <v>350</v>
      </c>
      <c r="B290" s="2" t="s">
        <v>164</v>
      </c>
      <c r="C290" s="2" t="s">
        <v>11</v>
      </c>
    </row>
    <row r="291" spans="1:3">
      <c r="A291" s="2" t="s">
        <v>351</v>
      </c>
      <c r="B291" s="2" t="s">
        <v>164</v>
      </c>
      <c r="C291" s="2" t="s">
        <v>165</v>
      </c>
    </row>
    <row r="292" spans="1:3">
      <c r="A292" s="2" t="s">
        <v>352</v>
      </c>
      <c r="B292" s="2" t="s">
        <v>4</v>
      </c>
      <c r="C292" s="2" t="s">
        <v>76</v>
      </c>
    </row>
    <row r="293" spans="1:3">
      <c r="A293" s="2" t="s">
        <v>353</v>
      </c>
      <c r="B293" s="2" t="s">
        <v>164</v>
      </c>
      <c r="C293" s="2" t="s">
        <v>332</v>
      </c>
    </row>
    <row r="294" spans="1:3">
      <c r="A294" s="2" t="s">
        <v>354</v>
      </c>
      <c r="B294" s="2" t="s">
        <v>164</v>
      </c>
      <c r="C294" s="2" t="s">
        <v>248</v>
      </c>
    </row>
    <row r="295" spans="1:3">
      <c r="A295" s="2" t="s">
        <v>355</v>
      </c>
      <c r="B295" s="2" t="s">
        <v>4</v>
      </c>
      <c r="C295" s="2" t="s">
        <v>356</v>
      </c>
    </row>
    <row r="296" spans="1:3">
      <c r="A296" s="2" t="s">
        <v>357</v>
      </c>
      <c r="B296" s="2" t="s">
        <v>164</v>
      </c>
      <c r="C296" s="2" t="s">
        <v>168</v>
      </c>
    </row>
    <row r="297" spans="1:3">
      <c r="A297" s="2" t="s">
        <v>358</v>
      </c>
      <c r="B297" s="2" t="s">
        <v>164</v>
      </c>
      <c r="C297" s="2" t="s">
        <v>39</v>
      </c>
    </row>
    <row r="298" spans="1:3">
      <c r="A298" s="2" t="s">
        <v>359</v>
      </c>
      <c r="B298" s="2" t="s">
        <v>164</v>
      </c>
      <c r="C298" s="2" t="s">
        <v>39</v>
      </c>
    </row>
    <row r="299" spans="1:3">
      <c r="A299" s="2" t="s">
        <v>360</v>
      </c>
      <c r="B299" s="2" t="s">
        <v>164</v>
      </c>
      <c r="C299" s="2" t="s">
        <v>279</v>
      </c>
    </row>
    <row r="300" spans="1:3">
      <c r="A300" s="2" t="s">
        <v>361</v>
      </c>
      <c r="B300" s="2" t="s">
        <v>4</v>
      </c>
      <c r="C300" s="2" t="s">
        <v>362</v>
      </c>
    </row>
    <row r="301" spans="1:3">
      <c r="A301" s="2" t="s">
        <v>363</v>
      </c>
      <c r="B301" s="2" t="s">
        <v>164</v>
      </c>
      <c r="C301" s="2" t="s">
        <v>39</v>
      </c>
    </row>
    <row r="302" spans="1:3">
      <c r="A302" s="2" t="s">
        <v>364</v>
      </c>
      <c r="B302" s="2" t="s">
        <v>164</v>
      </c>
      <c r="C302" s="2" t="s">
        <v>193</v>
      </c>
    </row>
    <row r="303" spans="1:3">
      <c r="A303" s="2" t="s">
        <v>365</v>
      </c>
      <c r="B303" s="2" t="s">
        <v>164</v>
      </c>
      <c r="C303" s="2" t="s">
        <v>39</v>
      </c>
    </row>
    <row r="304" spans="1:3">
      <c r="A304" s="2" t="s">
        <v>366</v>
      </c>
      <c r="B304" s="2" t="s">
        <v>164</v>
      </c>
      <c r="C304" s="2" t="s">
        <v>172</v>
      </c>
    </row>
    <row r="305" spans="1:3">
      <c r="A305" s="2" t="s">
        <v>367</v>
      </c>
      <c r="B305" s="2" t="s">
        <v>4</v>
      </c>
      <c r="C305" s="2" t="s">
        <v>11</v>
      </c>
    </row>
    <row r="306" spans="1:3">
      <c r="A306" s="2" t="s">
        <v>368</v>
      </c>
      <c r="B306" s="2" t="s">
        <v>164</v>
      </c>
      <c r="C306" s="2" t="s">
        <v>186</v>
      </c>
    </row>
    <row r="307" spans="1:3">
      <c r="A307" s="2" t="s">
        <v>369</v>
      </c>
      <c r="B307" s="2" t="s">
        <v>4</v>
      </c>
      <c r="C307" s="2" t="s">
        <v>11</v>
      </c>
    </row>
    <row r="308" spans="1:3">
      <c r="A308" s="2" t="s">
        <v>370</v>
      </c>
      <c r="B308" s="2" t="s">
        <v>164</v>
      </c>
      <c r="C308" s="2" t="s">
        <v>17</v>
      </c>
    </row>
    <row r="309" spans="1:3">
      <c r="A309" s="2" t="s">
        <v>371</v>
      </c>
      <c r="B309" s="2" t="s">
        <v>164</v>
      </c>
      <c r="C309" s="2" t="s">
        <v>11</v>
      </c>
    </row>
    <row r="310" spans="1:3">
      <c r="A310" s="2" t="s">
        <v>372</v>
      </c>
      <c r="B310" s="2" t="s">
        <v>164</v>
      </c>
      <c r="C310" s="2" t="s">
        <v>172</v>
      </c>
    </row>
    <row r="311" spans="1:3">
      <c r="A311" s="2" t="s">
        <v>373</v>
      </c>
      <c r="B311" s="2" t="s">
        <v>164</v>
      </c>
      <c r="C311" s="2" t="s">
        <v>181</v>
      </c>
    </row>
    <row r="312" spans="1:3">
      <c r="A312" s="2" t="s">
        <v>374</v>
      </c>
      <c r="B312" s="2" t="s">
        <v>4</v>
      </c>
      <c r="C312" s="2" t="s">
        <v>11</v>
      </c>
    </row>
    <row r="313" spans="1:3">
      <c r="A313" s="2" t="s">
        <v>375</v>
      </c>
      <c r="B313" s="2" t="s">
        <v>164</v>
      </c>
      <c r="C313" s="2" t="s">
        <v>172</v>
      </c>
    </row>
    <row r="314" spans="1:3">
      <c r="A314" s="2" t="s">
        <v>376</v>
      </c>
      <c r="B314" s="2" t="s">
        <v>164</v>
      </c>
      <c r="C314" s="2" t="s">
        <v>39</v>
      </c>
    </row>
    <row r="315" spans="1:3">
      <c r="A315" s="2" t="s">
        <v>377</v>
      </c>
      <c r="B315" s="2" t="s">
        <v>164</v>
      </c>
      <c r="C315" s="2" t="s">
        <v>178</v>
      </c>
    </row>
    <row r="316" spans="1:3">
      <c r="A316" s="2" t="s">
        <v>378</v>
      </c>
      <c r="B316" s="2" t="s">
        <v>4</v>
      </c>
      <c r="C316" s="2" t="s">
        <v>76</v>
      </c>
    </row>
    <row r="317" spans="1:3">
      <c r="A317" s="2" t="s">
        <v>379</v>
      </c>
      <c r="B317" s="2" t="s">
        <v>164</v>
      </c>
      <c r="C317" s="2" t="s">
        <v>11</v>
      </c>
    </row>
    <row r="318" spans="1:3">
      <c r="A318" s="2" t="s">
        <v>380</v>
      </c>
      <c r="B318" s="2" t="s">
        <v>164</v>
      </c>
      <c r="C318" s="2" t="s">
        <v>168</v>
      </c>
    </row>
    <row r="319" spans="1:3">
      <c r="A319" s="2" t="s">
        <v>381</v>
      </c>
      <c r="B319" s="2" t="s">
        <v>164</v>
      </c>
      <c r="C319" s="2" t="s">
        <v>201</v>
      </c>
    </row>
    <row r="320" spans="1:3">
      <c r="A320" s="2" t="s">
        <v>382</v>
      </c>
      <c r="B320" s="2" t="s">
        <v>4</v>
      </c>
      <c r="C320" s="2" t="s">
        <v>11</v>
      </c>
    </row>
    <row r="321" spans="1:3">
      <c r="A321" s="2" t="s">
        <v>383</v>
      </c>
      <c r="B321" s="2" t="s">
        <v>164</v>
      </c>
      <c r="C321" s="2" t="s">
        <v>201</v>
      </c>
    </row>
    <row r="322" spans="1:3">
      <c r="A322" s="2" t="s">
        <v>384</v>
      </c>
      <c r="B322" s="2" t="s">
        <v>4</v>
      </c>
      <c r="C322" s="2" t="s">
        <v>11</v>
      </c>
    </row>
    <row r="323" spans="1:3">
      <c r="A323" s="2" t="s">
        <v>385</v>
      </c>
      <c r="B323" s="2" t="s">
        <v>4</v>
      </c>
      <c r="C323" s="2" t="s">
        <v>76</v>
      </c>
    </row>
    <row r="324" spans="1:3">
      <c r="A324" s="2" t="s">
        <v>386</v>
      </c>
      <c r="B324" s="2" t="s">
        <v>4</v>
      </c>
      <c r="C324" s="2" t="s">
        <v>277</v>
      </c>
    </row>
    <row r="325" spans="1:3">
      <c r="A325" s="2" t="s">
        <v>387</v>
      </c>
      <c r="B325" s="2" t="s">
        <v>164</v>
      </c>
      <c r="C325" s="2" t="s">
        <v>320</v>
      </c>
    </row>
    <row r="326" spans="1:3">
      <c r="A326" s="2" t="s">
        <v>388</v>
      </c>
      <c r="B326" s="2" t="s">
        <v>4</v>
      </c>
      <c r="C326" s="2" t="s">
        <v>76</v>
      </c>
    </row>
    <row r="327" spans="1:3">
      <c r="A327" s="2" t="s">
        <v>389</v>
      </c>
      <c r="B327" s="2" t="s">
        <v>164</v>
      </c>
      <c r="C327" s="2" t="s">
        <v>193</v>
      </c>
    </row>
    <row r="328" spans="1:3">
      <c r="A328" s="2" t="s">
        <v>390</v>
      </c>
      <c r="B328" s="2" t="s">
        <v>164</v>
      </c>
      <c r="C328" s="2" t="s">
        <v>39</v>
      </c>
    </row>
    <row r="329" spans="1:3">
      <c r="A329" s="2" t="s">
        <v>391</v>
      </c>
      <c r="B329" s="2" t="s">
        <v>164</v>
      </c>
      <c r="C329" s="2" t="s">
        <v>392</v>
      </c>
    </row>
    <row r="330" spans="1:3">
      <c r="A330" s="2" t="s">
        <v>393</v>
      </c>
      <c r="B330" s="2" t="s">
        <v>164</v>
      </c>
      <c r="C330" s="2" t="s">
        <v>193</v>
      </c>
    </row>
    <row r="331" spans="1:3">
      <c r="A331" s="2" t="s">
        <v>394</v>
      </c>
      <c r="B331" s="2" t="s">
        <v>4</v>
      </c>
      <c r="C331" s="2" t="s">
        <v>395</v>
      </c>
    </row>
    <row r="332" spans="1:3">
      <c r="A332" s="2" t="s">
        <v>396</v>
      </c>
      <c r="B332" s="2" t="s">
        <v>164</v>
      </c>
      <c r="C332" s="2" t="s">
        <v>392</v>
      </c>
    </row>
    <row r="333" spans="1:3">
      <c r="A333" s="2" t="s">
        <v>397</v>
      </c>
      <c r="B333" s="2" t="s">
        <v>164</v>
      </c>
      <c r="C333" s="2" t="s">
        <v>193</v>
      </c>
    </row>
    <row r="334" spans="1:3">
      <c r="A334" s="2" t="s">
        <v>398</v>
      </c>
      <c r="B334" s="2" t="s">
        <v>164</v>
      </c>
      <c r="C334" s="2" t="s">
        <v>168</v>
      </c>
    </row>
    <row r="335" spans="1:3">
      <c r="A335" s="2" t="s">
        <v>399</v>
      </c>
      <c r="B335" s="2" t="s">
        <v>4</v>
      </c>
      <c r="C335" s="2" t="s">
        <v>11</v>
      </c>
    </row>
    <row r="336" spans="1:3">
      <c r="A336" s="2" t="s">
        <v>400</v>
      </c>
      <c r="B336" s="2" t="s">
        <v>4</v>
      </c>
      <c r="C336" s="2" t="s">
        <v>11</v>
      </c>
    </row>
    <row r="337" spans="1:3">
      <c r="A337" s="2" t="s">
        <v>401</v>
      </c>
      <c r="B337" s="2" t="s">
        <v>164</v>
      </c>
      <c r="C337" s="2" t="s">
        <v>168</v>
      </c>
    </row>
    <row r="338" spans="1:3">
      <c r="A338" s="2" t="s">
        <v>402</v>
      </c>
      <c r="B338" s="2" t="s">
        <v>164</v>
      </c>
      <c r="C338" s="2" t="s">
        <v>322</v>
      </c>
    </row>
    <row r="339" spans="1:3">
      <c r="A339" s="2" t="s">
        <v>403</v>
      </c>
      <c r="B339" s="2" t="s">
        <v>164</v>
      </c>
      <c r="C339" s="2" t="s">
        <v>404</v>
      </c>
    </row>
    <row r="340" spans="1:3">
      <c r="A340" s="2" t="s">
        <v>405</v>
      </c>
      <c r="B340" s="2" t="s">
        <v>164</v>
      </c>
      <c r="C340" s="2" t="s">
        <v>76</v>
      </c>
    </row>
    <row r="341" spans="1:3">
      <c r="A341" s="2" t="s">
        <v>406</v>
      </c>
      <c r="B341" s="2" t="s">
        <v>164</v>
      </c>
      <c r="C341" s="2" t="s">
        <v>24</v>
      </c>
    </row>
    <row r="342" spans="1:3">
      <c r="A342" s="2" t="s">
        <v>407</v>
      </c>
      <c r="B342" s="2" t="s">
        <v>4</v>
      </c>
      <c r="C342" s="2" t="s">
        <v>408</v>
      </c>
    </row>
    <row r="343" spans="1:3">
      <c r="A343" s="2" t="s">
        <v>409</v>
      </c>
      <c r="B343" s="2" t="s">
        <v>164</v>
      </c>
      <c r="C343" s="2" t="s">
        <v>193</v>
      </c>
    </row>
    <row r="344" spans="1:3">
      <c r="A344" s="2" t="s">
        <v>410</v>
      </c>
      <c r="B344" s="2" t="s">
        <v>164</v>
      </c>
      <c r="C344" s="2" t="s">
        <v>39</v>
      </c>
    </row>
    <row r="345" spans="1:3">
      <c r="A345" s="2" t="s">
        <v>411</v>
      </c>
      <c r="B345" s="2" t="s">
        <v>164</v>
      </c>
      <c r="C345" s="2" t="s">
        <v>412</v>
      </c>
    </row>
    <row r="346" spans="1:3">
      <c r="A346" s="2" t="s">
        <v>413</v>
      </c>
      <c r="B346" s="2" t="s">
        <v>4</v>
      </c>
      <c r="C346" s="2" t="s">
        <v>414</v>
      </c>
    </row>
    <row r="347" spans="1:3">
      <c r="A347" s="2" t="s">
        <v>415</v>
      </c>
      <c r="B347" s="2" t="s">
        <v>164</v>
      </c>
      <c r="C347" s="2" t="s">
        <v>39</v>
      </c>
    </row>
    <row r="348" spans="1:3">
      <c r="A348" s="2" t="s">
        <v>416</v>
      </c>
      <c r="B348" s="2" t="s">
        <v>164</v>
      </c>
      <c r="C348" s="2" t="s">
        <v>417</v>
      </c>
    </row>
    <row r="349" spans="1:3">
      <c r="A349" s="2" t="s">
        <v>418</v>
      </c>
      <c r="B349" s="2" t="s">
        <v>4</v>
      </c>
      <c r="C349" s="2" t="s">
        <v>76</v>
      </c>
    </row>
    <row r="350" spans="1:3">
      <c r="A350" s="2" t="s">
        <v>419</v>
      </c>
      <c r="B350" s="2" t="s">
        <v>4</v>
      </c>
      <c r="C350" s="2" t="s">
        <v>420</v>
      </c>
    </row>
    <row r="351" spans="1:3">
      <c r="A351" s="2" t="s">
        <v>421</v>
      </c>
      <c r="B351" s="2" t="s">
        <v>4</v>
      </c>
      <c r="C351" s="2" t="s">
        <v>76</v>
      </c>
    </row>
    <row r="352" spans="1:3">
      <c r="A352" s="2" t="s">
        <v>422</v>
      </c>
      <c r="B352" s="2" t="s">
        <v>4</v>
      </c>
      <c r="C352" s="2" t="s">
        <v>423</v>
      </c>
    </row>
    <row r="353" spans="1:3">
      <c r="A353" s="2" t="s">
        <v>424</v>
      </c>
      <c r="B353" s="2" t="s">
        <v>164</v>
      </c>
      <c r="C353" s="2" t="s">
        <v>168</v>
      </c>
    </row>
    <row r="354" spans="1:3">
      <c r="A354" s="2" t="s">
        <v>425</v>
      </c>
      <c r="B354" s="2" t="s">
        <v>164</v>
      </c>
      <c r="C354" s="2" t="s">
        <v>426</v>
      </c>
    </row>
    <row r="355" spans="1:3">
      <c r="A355" s="2" t="s">
        <v>427</v>
      </c>
      <c r="B355" s="2" t="s">
        <v>4</v>
      </c>
      <c r="C355" s="2" t="s">
        <v>216</v>
      </c>
    </row>
    <row r="356" spans="1:3">
      <c r="A356" s="2" t="s">
        <v>428</v>
      </c>
      <c r="B356" s="2" t="s">
        <v>164</v>
      </c>
      <c r="C356" s="2" t="s">
        <v>285</v>
      </c>
    </row>
    <row r="357" spans="1:3">
      <c r="A357" s="2" t="s">
        <v>429</v>
      </c>
      <c r="B357" s="2" t="s">
        <v>164</v>
      </c>
      <c r="C357" s="2" t="s">
        <v>76</v>
      </c>
    </row>
    <row r="358" spans="1:3">
      <c r="A358" s="2" t="s">
        <v>430</v>
      </c>
      <c r="B358" s="2" t="s">
        <v>164</v>
      </c>
      <c r="C358" s="2" t="s">
        <v>39</v>
      </c>
    </row>
    <row r="359" spans="1:3">
      <c r="A359" s="2" t="s">
        <v>431</v>
      </c>
      <c r="B359" s="2" t="s">
        <v>4</v>
      </c>
      <c r="C359" s="2" t="s">
        <v>11</v>
      </c>
    </row>
    <row r="360" spans="1:3">
      <c r="A360" s="2" t="s">
        <v>432</v>
      </c>
      <c r="B360" s="2" t="s">
        <v>4</v>
      </c>
      <c r="C360" s="2" t="s">
        <v>11</v>
      </c>
    </row>
    <row r="361" spans="1:3">
      <c r="A361" s="2" t="s">
        <v>433</v>
      </c>
      <c r="B361" s="2" t="s">
        <v>4</v>
      </c>
      <c r="C361" s="2" t="s">
        <v>11</v>
      </c>
    </row>
    <row r="362" spans="1:3">
      <c r="A362" s="2" t="s">
        <v>434</v>
      </c>
      <c r="B362" s="2" t="s">
        <v>164</v>
      </c>
      <c r="C362" s="2" t="s">
        <v>290</v>
      </c>
    </row>
    <row r="363" spans="1:3">
      <c r="A363" s="2" t="s">
        <v>435</v>
      </c>
      <c r="B363" s="2" t="s">
        <v>164</v>
      </c>
      <c r="C363" s="2" t="s">
        <v>11</v>
      </c>
    </row>
    <row r="364" spans="1:3">
      <c r="A364" s="2" t="s">
        <v>436</v>
      </c>
      <c r="B364" s="2" t="s">
        <v>4</v>
      </c>
      <c r="C364" s="2" t="s">
        <v>11</v>
      </c>
    </row>
    <row r="365" spans="1:3">
      <c r="A365" s="2" t="s">
        <v>437</v>
      </c>
      <c r="B365" s="2" t="s">
        <v>4</v>
      </c>
      <c r="C365" s="2" t="s">
        <v>332</v>
      </c>
    </row>
    <row r="366" spans="1:3">
      <c r="A366" s="2" t="s">
        <v>438</v>
      </c>
      <c r="B366" s="2" t="s">
        <v>4</v>
      </c>
      <c r="C366" s="2" t="s">
        <v>178</v>
      </c>
    </row>
    <row r="367" spans="1:3">
      <c r="A367" s="2" t="s">
        <v>439</v>
      </c>
      <c r="B367" s="2" t="s">
        <v>164</v>
      </c>
      <c r="C367" s="2" t="s">
        <v>39</v>
      </c>
    </row>
    <row r="368" spans="1:3">
      <c r="A368" s="2" t="s">
        <v>440</v>
      </c>
      <c r="B368" s="2" t="s">
        <v>164</v>
      </c>
      <c r="C368" s="2" t="s">
        <v>39</v>
      </c>
    </row>
    <row r="369" spans="1:3">
      <c r="A369" s="2" t="s">
        <v>441</v>
      </c>
      <c r="B369" s="2" t="s">
        <v>164</v>
      </c>
      <c r="C369" s="2" t="s">
        <v>76</v>
      </c>
    </row>
    <row r="370" spans="1:3">
      <c r="A370" s="2" t="s">
        <v>442</v>
      </c>
      <c r="B370" s="2" t="s">
        <v>4</v>
      </c>
      <c r="C370" s="2" t="s">
        <v>178</v>
      </c>
    </row>
    <row r="371" spans="1:3">
      <c r="A371" s="2" t="s">
        <v>443</v>
      </c>
      <c r="B371" s="2" t="s">
        <v>164</v>
      </c>
      <c r="C371" s="2" t="s">
        <v>39</v>
      </c>
    </row>
    <row r="372" spans="1:3">
      <c r="A372" s="2" t="s">
        <v>444</v>
      </c>
      <c r="B372" s="2" t="s">
        <v>164</v>
      </c>
      <c r="C372" s="2" t="s">
        <v>445</v>
      </c>
    </row>
    <row r="373" spans="1:3">
      <c r="A373" s="2" t="s">
        <v>446</v>
      </c>
      <c r="B373" s="2" t="s">
        <v>164</v>
      </c>
      <c r="C373" s="2" t="s">
        <v>447</v>
      </c>
    </row>
    <row r="374" spans="1:3">
      <c r="A374" s="2" t="s">
        <v>448</v>
      </c>
      <c r="B374" s="2" t="s">
        <v>164</v>
      </c>
      <c r="C374" s="2" t="s">
        <v>267</v>
      </c>
    </row>
    <row r="375" spans="1:3">
      <c r="A375" s="2" t="s">
        <v>449</v>
      </c>
      <c r="B375" s="2" t="s">
        <v>4</v>
      </c>
      <c r="C375" s="2" t="s">
        <v>450</v>
      </c>
    </row>
    <row r="376" spans="1:3">
      <c r="A376" s="2" t="s">
        <v>451</v>
      </c>
      <c r="B376" s="2" t="s">
        <v>164</v>
      </c>
      <c r="C376" s="2" t="s">
        <v>452</v>
      </c>
    </row>
    <row r="377" spans="1:3">
      <c r="A377" s="2" t="s">
        <v>453</v>
      </c>
      <c r="B377" s="2" t="s">
        <v>4</v>
      </c>
      <c r="C377" s="2" t="s">
        <v>11</v>
      </c>
    </row>
    <row r="378" spans="1:3">
      <c r="A378" s="2" t="s">
        <v>454</v>
      </c>
      <c r="B378" s="2" t="s">
        <v>4</v>
      </c>
      <c r="C378" s="2" t="s">
        <v>455</v>
      </c>
    </row>
    <row r="379" spans="1:3">
      <c r="A379" s="2" t="s">
        <v>456</v>
      </c>
      <c r="B379" s="2" t="s">
        <v>164</v>
      </c>
      <c r="C379" s="2" t="s">
        <v>39</v>
      </c>
    </row>
    <row r="380" spans="1:3">
      <c r="A380" s="2" t="s">
        <v>457</v>
      </c>
      <c r="B380" s="2" t="s">
        <v>164</v>
      </c>
      <c r="C380" s="2" t="s">
        <v>458</v>
      </c>
    </row>
    <row r="381" spans="1:3">
      <c r="A381" s="2" t="s">
        <v>459</v>
      </c>
      <c r="B381" s="2" t="s">
        <v>164</v>
      </c>
      <c r="C381" s="2" t="s">
        <v>76</v>
      </c>
    </row>
    <row r="382" spans="1:3">
      <c r="A382" s="2" t="s">
        <v>460</v>
      </c>
      <c r="B382" s="2" t="s">
        <v>164</v>
      </c>
      <c r="C382" s="2" t="s">
        <v>11</v>
      </c>
    </row>
    <row r="383" spans="1:3">
      <c r="A383" s="2" t="s">
        <v>461</v>
      </c>
      <c r="B383" s="2" t="s">
        <v>164</v>
      </c>
      <c r="C383" s="2" t="s">
        <v>193</v>
      </c>
    </row>
    <row r="384" spans="1:3">
      <c r="A384" s="2" t="s">
        <v>462</v>
      </c>
      <c r="B384" s="2" t="s">
        <v>164</v>
      </c>
      <c r="C384" s="2" t="s">
        <v>193</v>
      </c>
    </row>
    <row r="385" spans="1:3">
      <c r="A385" s="2" t="s">
        <v>463</v>
      </c>
      <c r="B385" s="2" t="s">
        <v>164</v>
      </c>
      <c r="C385" s="2" t="s">
        <v>178</v>
      </c>
    </row>
    <row r="386" spans="1:3">
      <c r="A386" s="2" t="s">
        <v>464</v>
      </c>
      <c r="B386" s="2" t="s">
        <v>164</v>
      </c>
      <c r="C386" s="2" t="s">
        <v>320</v>
      </c>
    </row>
    <row r="387" spans="1:3">
      <c r="A387" s="2" t="s">
        <v>465</v>
      </c>
      <c r="B387" s="2" t="s">
        <v>164</v>
      </c>
      <c r="C387" s="2" t="s">
        <v>39</v>
      </c>
    </row>
    <row r="388" spans="1:3">
      <c r="A388" s="2" t="s">
        <v>466</v>
      </c>
      <c r="B388" s="2" t="s">
        <v>164</v>
      </c>
      <c r="C388" s="2" t="s">
        <v>11</v>
      </c>
    </row>
    <row r="389" spans="1:3">
      <c r="A389" s="2" t="s">
        <v>467</v>
      </c>
      <c r="B389" s="2" t="s">
        <v>4</v>
      </c>
      <c r="C389" s="2" t="s">
        <v>11</v>
      </c>
    </row>
    <row r="390" spans="1:3">
      <c r="A390" s="2" t="s">
        <v>468</v>
      </c>
      <c r="B390" s="2" t="s">
        <v>164</v>
      </c>
      <c r="C390" s="2" t="s">
        <v>17</v>
      </c>
    </row>
    <row r="391" spans="1:3">
      <c r="A391" s="2" t="s">
        <v>469</v>
      </c>
      <c r="B391" s="2" t="s">
        <v>164</v>
      </c>
      <c r="C391" s="2" t="s">
        <v>181</v>
      </c>
    </row>
    <row r="392" spans="1:3">
      <c r="A392" s="2" t="s">
        <v>470</v>
      </c>
      <c r="B392" s="2" t="s">
        <v>164</v>
      </c>
      <c r="C392" s="2" t="s">
        <v>39</v>
      </c>
    </row>
    <row r="393" spans="1:3">
      <c r="A393" s="2" t="s">
        <v>471</v>
      </c>
      <c r="B393" s="2" t="s">
        <v>164</v>
      </c>
      <c r="C393" s="2" t="s">
        <v>168</v>
      </c>
    </row>
    <row r="394" spans="1:3">
      <c r="A394" s="2" t="s">
        <v>472</v>
      </c>
      <c r="B394" s="2" t="s">
        <v>4</v>
      </c>
      <c r="C394" s="2" t="s">
        <v>76</v>
      </c>
    </row>
    <row r="395" spans="1:3">
      <c r="A395" s="2" t="s">
        <v>473</v>
      </c>
      <c r="B395" s="2" t="s">
        <v>4</v>
      </c>
      <c r="C395" s="2" t="s">
        <v>11</v>
      </c>
    </row>
    <row r="396" spans="1:3">
      <c r="A396" s="2" t="s">
        <v>474</v>
      </c>
      <c r="B396" s="2" t="s">
        <v>164</v>
      </c>
      <c r="C396" s="2" t="s">
        <v>39</v>
      </c>
    </row>
    <row r="397" spans="1:3">
      <c r="A397" s="2" t="s">
        <v>475</v>
      </c>
      <c r="B397" s="2" t="s">
        <v>164</v>
      </c>
      <c r="C397" s="2" t="s">
        <v>76</v>
      </c>
    </row>
    <row r="398" spans="1:3">
      <c r="A398" s="2" t="s">
        <v>476</v>
      </c>
      <c r="B398" s="2" t="s">
        <v>4</v>
      </c>
      <c r="C398" s="2" t="s">
        <v>477</v>
      </c>
    </row>
    <row r="399" spans="1:3">
      <c r="A399" s="2" t="s">
        <v>478</v>
      </c>
      <c r="B399" s="2" t="s">
        <v>4</v>
      </c>
      <c r="C399" s="2" t="s">
        <v>267</v>
      </c>
    </row>
    <row r="400" spans="1:3">
      <c r="A400" s="2" t="s">
        <v>479</v>
      </c>
      <c r="B400" s="2" t="s">
        <v>164</v>
      </c>
      <c r="C400" s="2" t="s">
        <v>168</v>
      </c>
    </row>
    <row r="401" spans="1:3">
      <c r="A401" s="2" t="s">
        <v>480</v>
      </c>
      <c r="B401" s="2" t="s">
        <v>4</v>
      </c>
      <c r="C401" s="2" t="s">
        <v>237</v>
      </c>
    </row>
    <row r="402" spans="1:3">
      <c r="A402" s="2" t="s">
        <v>481</v>
      </c>
      <c r="B402" s="2" t="s">
        <v>164</v>
      </c>
      <c r="C402" s="2" t="s">
        <v>39</v>
      </c>
    </row>
    <row r="403" spans="1:3">
      <c r="A403" s="2" t="s">
        <v>482</v>
      </c>
      <c r="B403" s="2" t="s">
        <v>4</v>
      </c>
      <c r="C403" s="2" t="s">
        <v>483</v>
      </c>
    </row>
    <row r="404" spans="1:3">
      <c r="A404" s="2" t="s">
        <v>484</v>
      </c>
      <c r="B404" s="2" t="s">
        <v>164</v>
      </c>
      <c r="C404" s="2" t="s">
        <v>39</v>
      </c>
    </row>
    <row r="405" spans="1:3">
      <c r="A405" s="2" t="s">
        <v>485</v>
      </c>
      <c r="B405" s="2" t="s">
        <v>164</v>
      </c>
      <c r="C405" s="2" t="s">
        <v>193</v>
      </c>
    </row>
    <row r="406" spans="1:3">
      <c r="A406" s="2" t="s">
        <v>486</v>
      </c>
      <c r="B406" s="2" t="s">
        <v>164</v>
      </c>
      <c r="C406" s="2" t="s">
        <v>39</v>
      </c>
    </row>
    <row r="407" spans="1:3">
      <c r="A407" s="2" t="s">
        <v>487</v>
      </c>
      <c r="B407" s="2" t="s">
        <v>164</v>
      </c>
      <c r="C407" s="2" t="s">
        <v>168</v>
      </c>
    </row>
    <row r="408" spans="1:3">
      <c r="A408" s="2" t="s">
        <v>488</v>
      </c>
      <c r="B408" s="2" t="s">
        <v>4</v>
      </c>
      <c r="C408" s="2" t="s">
        <v>11</v>
      </c>
    </row>
    <row r="409" spans="1:3">
      <c r="A409" s="2" t="s">
        <v>489</v>
      </c>
      <c r="B409" s="2" t="s">
        <v>164</v>
      </c>
      <c r="C409" s="2" t="s">
        <v>168</v>
      </c>
    </row>
    <row r="410" spans="1:3">
      <c r="A410" s="2" t="s">
        <v>490</v>
      </c>
      <c r="B410" s="2" t="s">
        <v>164</v>
      </c>
      <c r="C410" s="2" t="s">
        <v>237</v>
      </c>
    </row>
    <row r="411" spans="1:3">
      <c r="A411" s="2" t="s">
        <v>491</v>
      </c>
      <c r="B411" s="2" t="s">
        <v>164</v>
      </c>
      <c r="C411" s="2" t="s">
        <v>39</v>
      </c>
    </row>
    <row r="412" spans="1:3">
      <c r="A412" s="2" t="s">
        <v>492</v>
      </c>
      <c r="B412" s="2" t="s">
        <v>164</v>
      </c>
      <c r="C412" s="2" t="s">
        <v>39</v>
      </c>
    </row>
    <row r="413" spans="1:3">
      <c r="A413" s="2" t="s">
        <v>493</v>
      </c>
      <c r="B413" s="2" t="s">
        <v>4</v>
      </c>
      <c r="C413" s="2" t="s">
        <v>11</v>
      </c>
    </row>
    <row r="414" spans="1:3">
      <c r="A414" s="2" t="s">
        <v>494</v>
      </c>
      <c r="B414" s="2" t="s">
        <v>164</v>
      </c>
      <c r="C414" s="2" t="s">
        <v>39</v>
      </c>
    </row>
    <row r="415" spans="1:3">
      <c r="A415" s="2" t="s">
        <v>495</v>
      </c>
      <c r="B415" s="2" t="s">
        <v>164</v>
      </c>
      <c r="C415" s="2" t="s">
        <v>452</v>
      </c>
    </row>
    <row r="416" spans="1:3">
      <c r="A416" s="2" t="s">
        <v>496</v>
      </c>
      <c r="B416" s="2" t="s">
        <v>4</v>
      </c>
      <c r="C416" s="2" t="s">
        <v>11</v>
      </c>
    </row>
    <row r="417" spans="1:3">
      <c r="A417" s="2" t="s">
        <v>497</v>
      </c>
      <c r="B417" s="2" t="s">
        <v>164</v>
      </c>
      <c r="C417" s="2" t="s">
        <v>178</v>
      </c>
    </row>
    <row r="418" spans="1:3">
      <c r="A418" s="2" t="s">
        <v>498</v>
      </c>
      <c r="B418" s="2" t="s">
        <v>164</v>
      </c>
      <c r="C418" s="2" t="s">
        <v>39</v>
      </c>
    </row>
    <row r="419" spans="1:3">
      <c r="A419" s="2" t="s">
        <v>499</v>
      </c>
      <c r="B419" s="2" t="s">
        <v>164</v>
      </c>
      <c r="C419" s="2" t="s">
        <v>39</v>
      </c>
    </row>
    <row r="420" spans="1:3">
      <c r="A420" s="2" t="s">
        <v>500</v>
      </c>
      <c r="B420" s="2" t="s">
        <v>164</v>
      </c>
      <c r="C420" s="2" t="s">
        <v>168</v>
      </c>
    </row>
    <row r="421" spans="1:3">
      <c r="A421" s="2" t="s">
        <v>501</v>
      </c>
      <c r="B421" s="2" t="s">
        <v>164</v>
      </c>
      <c r="C421" s="2" t="s">
        <v>237</v>
      </c>
    </row>
    <row r="422" spans="1:3">
      <c r="A422" s="2" t="s">
        <v>502</v>
      </c>
      <c r="B422" s="2" t="s">
        <v>164</v>
      </c>
      <c r="C422" s="2" t="s">
        <v>11</v>
      </c>
    </row>
    <row r="423" spans="1:3">
      <c r="A423" s="2" t="s">
        <v>503</v>
      </c>
      <c r="B423" s="2" t="s">
        <v>164</v>
      </c>
      <c r="C423" s="2" t="s">
        <v>39</v>
      </c>
    </row>
    <row r="424" spans="1:3">
      <c r="A424" s="2" t="s">
        <v>504</v>
      </c>
      <c r="B424" s="2" t="s">
        <v>164</v>
      </c>
      <c r="C424" s="2" t="s">
        <v>39</v>
      </c>
    </row>
    <row r="425" spans="1:3">
      <c r="A425" s="2" t="s">
        <v>505</v>
      </c>
      <c r="B425" s="2" t="s">
        <v>4</v>
      </c>
      <c r="C425" s="2" t="s">
        <v>81</v>
      </c>
    </row>
    <row r="426" spans="1:3">
      <c r="A426" s="2" t="s">
        <v>506</v>
      </c>
      <c r="B426" s="2" t="s">
        <v>4</v>
      </c>
      <c r="C426" s="2" t="s">
        <v>483</v>
      </c>
    </row>
    <row r="427" spans="1:3">
      <c r="A427" s="2" t="s">
        <v>507</v>
      </c>
      <c r="B427" s="2" t="s">
        <v>164</v>
      </c>
      <c r="C427" s="2" t="s">
        <v>39</v>
      </c>
    </row>
    <row r="428" spans="1:3">
      <c r="A428" s="2" t="s">
        <v>508</v>
      </c>
      <c r="B428" s="2" t="s">
        <v>4</v>
      </c>
      <c r="C428" s="2" t="s">
        <v>455</v>
      </c>
    </row>
    <row r="429" spans="1:3">
      <c r="A429" s="2" t="s">
        <v>509</v>
      </c>
      <c r="B429" s="2" t="s">
        <v>4</v>
      </c>
      <c r="C429" s="2" t="s">
        <v>11</v>
      </c>
    </row>
    <row r="430" spans="1:3">
      <c r="A430" s="2" t="s">
        <v>510</v>
      </c>
      <c r="B430" s="2" t="s">
        <v>164</v>
      </c>
      <c r="C430" s="2" t="s">
        <v>237</v>
      </c>
    </row>
    <row r="431" spans="1:3">
      <c r="A431" s="2" t="s">
        <v>511</v>
      </c>
      <c r="B431" s="2" t="s">
        <v>164</v>
      </c>
      <c r="C431" s="2" t="s">
        <v>76</v>
      </c>
    </row>
    <row r="432" spans="1:3">
      <c r="A432" s="2" t="s">
        <v>512</v>
      </c>
      <c r="B432" s="2" t="s">
        <v>4</v>
      </c>
      <c r="C432" s="2" t="s">
        <v>513</v>
      </c>
    </row>
    <row r="433" spans="1:3">
      <c r="A433" s="2" t="s">
        <v>514</v>
      </c>
      <c r="B433" s="2" t="s">
        <v>164</v>
      </c>
      <c r="C433" s="2" t="s">
        <v>172</v>
      </c>
    </row>
    <row r="434" spans="1:3">
      <c r="A434" s="2" t="s">
        <v>515</v>
      </c>
      <c r="B434" s="2" t="s">
        <v>164</v>
      </c>
      <c r="C434" s="2" t="s">
        <v>168</v>
      </c>
    </row>
    <row r="435" spans="1:3">
      <c r="A435" s="2" t="s">
        <v>516</v>
      </c>
      <c r="B435" s="2" t="s">
        <v>164</v>
      </c>
      <c r="C435" s="2" t="s">
        <v>76</v>
      </c>
    </row>
    <row r="436" spans="1:3">
      <c r="A436" s="2" t="s">
        <v>517</v>
      </c>
      <c r="B436" s="2" t="s">
        <v>164</v>
      </c>
      <c r="C436" s="2" t="s">
        <v>39</v>
      </c>
    </row>
    <row r="437" spans="1:3">
      <c r="A437" s="2" t="s">
        <v>518</v>
      </c>
      <c r="B437" s="2" t="s">
        <v>4</v>
      </c>
      <c r="C437" s="2" t="s">
        <v>11</v>
      </c>
    </row>
    <row r="438" spans="1:3">
      <c r="A438" s="2" t="s">
        <v>519</v>
      </c>
      <c r="B438" s="2" t="s">
        <v>164</v>
      </c>
      <c r="C438" s="2" t="s">
        <v>168</v>
      </c>
    </row>
    <row r="439" spans="1:3">
      <c r="A439" s="2" t="s">
        <v>520</v>
      </c>
      <c r="B439" s="2" t="s">
        <v>164</v>
      </c>
      <c r="C439" s="2" t="s">
        <v>39</v>
      </c>
    </row>
    <row r="440" spans="1:3">
      <c r="A440" s="2" t="s">
        <v>521</v>
      </c>
      <c r="B440" s="2" t="s">
        <v>4</v>
      </c>
      <c r="C440" s="2" t="s">
        <v>76</v>
      </c>
    </row>
    <row r="441" spans="1:3">
      <c r="A441" s="2" t="s">
        <v>522</v>
      </c>
      <c r="B441" s="2" t="s">
        <v>4</v>
      </c>
      <c r="C441" s="2" t="s">
        <v>523</v>
      </c>
    </row>
    <row r="442" spans="1:3">
      <c r="A442" s="2" t="s">
        <v>524</v>
      </c>
      <c r="B442" s="2" t="s">
        <v>164</v>
      </c>
      <c r="C442" s="2" t="s">
        <v>193</v>
      </c>
    </row>
    <row r="443" spans="1:3">
      <c r="A443" s="2" t="s">
        <v>525</v>
      </c>
      <c r="B443" s="2" t="s">
        <v>4</v>
      </c>
      <c r="C443" s="2" t="s">
        <v>239</v>
      </c>
    </row>
    <row r="444" spans="1:3">
      <c r="A444" s="2" t="s">
        <v>526</v>
      </c>
      <c r="B444" s="2" t="s">
        <v>164</v>
      </c>
      <c r="C444" s="2" t="s">
        <v>81</v>
      </c>
    </row>
    <row r="445" spans="1:3">
      <c r="A445" s="2" t="s">
        <v>527</v>
      </c>
      <c r="B445" s="2" t="s">
        <v>164</v>
      </c>
      <c r="C445" s="2" t="s">
        <v>39</v>
      </c>
    </row>
    <row r="446" spans="1:3">
      <c r="A446" s="2" t="s">
        <v>528</v>
      </c>
      <c r="B446" s="2" t="s">
        <v>4</v>
      </c>
      <c r="C446" s="2" t="s">
        <v>450</v>
      </c>
    </row>
    <row r="447" spans="1:3">
      <c r="A447" s="2" t="s">
        <v>529</v>
      </c>
      <c r="B447" s="2" t="s">
        <v>4</v>
      </c>
      <c r="C447" s="2" t="s">
        <v>264</v>
      </c>
    </row>
    <row r="448" spans="1:3">
      <c r="A448" s="2" t="s">
        <v>530</v>
      </c>
      <c r="B448" s="2" t="s">
        <v>4</v>
      </c>
      <c r="C448" s="2" t="s">
        <v>76</v>
      </c>
    </row>
    <row r="449" spans="1:3">
      <c r="A449" s="2" t="s">
        <v>531</v>
      </c>
      <c r="B449" s="2" t="s">
        <v>164</v>
      </c>
      <c r="C449" s="2" t="s">
        <v>168</v>
      </c>
    </row>
    <row r="450" spans="1:3">
      <c r="A450" s="2" t="s">
        <v>532</v>
      </c>
      <c r="B450" s="2" t="s">
        <v>164</v>
      </c>
      <c r="C450" s="2" t="s">
        <v>209</v>
      </c>
    </row>
    <row r="451" spans="1:3">
      <c r="A451" s="2" t="s">
        <v>533</v>
      </c>
      <c r="B451" s="2" t="s">
        <v>164</v>
      </c>
      <c r="C451" s="2" t="s">
        <v>39</v>
      </c>
    </row>
    <row r="452" spans="1:3">
      <c r="A452" s="2" t="s">
        <v>534</v>
      </c>
      <c r="B452" s="2" t="s">
        <v>164</v>
      </c>
      <c r="C452" s="2" t="s">
        <v>193</v>
      </c>
    </row>
    <row r="453" spans="1:3">
      <c r="A453" s="2" t="s">
        <v>535</v>
      </c>
      <c r="B453" s="2" t="s">
        <v>164</v>
      </c>
      <c r="C453" s="2" t="s">
        <v>172</v>
      </c>
    </row>
    <row r="454" spans="1:3">
      <c r="A454" s="2" t="s">
        <v>536</v>
      </c>
      <c r="B454" s="2" t="s">
        <v>4</v>
      </c>
      <c r="C454" s="2" t="s">
        <v>239</v>
      </c>
    </row>
    <row r="455" spans="1:3">
      <c r="A455" s="2" t="s">
        <v>537</v>
      </c>
      <c r="B455" s="2" t="s">
        <v>164</v>
      </c>
      <c r="C455" s="2" t="s">
        <v>193</v>
      </c>
    </row>
    <row r="456" spans="1:3">
      <c r="A456" s="2" t="s">
        <v>538</v>
      </c>
      <c r="B456" s="2" t="s">
        <v>164</v>
      </c>
      <c r="C456" s="2" t="s">
        <v>193</v>
      </c>
    </row>
    <row r="457" spans="1:3">
      <c r="A457" s="2" t="s">
        <v>539</v>
      </c>
      <c r="B457" s="2" t="s">
        <v>164</v>
      </c>
      <c r="C457" s="2" t="s">
        <v>193</v>
      </c>
    </row>
    <row r="458" spans="1:3">
      <c r="A458" s="2" t="s">
        <v>540</v>
      </c>
      <c r="B458" s="2" t="s">
        <v>164</v>
      </c>
      <c r="C458" s="2" t="s">
        <v>168</v>
      </c>
    </row>
    <row r="459" spans="1:3">
      <c r="A459" s="2" t="s">
        <v>541</v>
      </c>
      <c r="B459" s="2" t="s">
        <v>164</v>
      </c>
      <c r="C459" s="2" t="s">
        <v>193</v>
      </c>
    </row>
    <row r="460" spans="1:3">
      <c r="A460" s="2" t="s">
        <v>542</v>
      </c>
      <c r="B460" s="2" t="s">
        <v>164</v>
      </c>
      <c r="C460" s="2" t="s">
        <v>168</v>
      </c>
    </row>
    <row r="461" spans="1:3">
      <c r="A461" s="2" t="s">
        <v>543</v>
      </c>
      <c r="B461" s="2" t="s">
        <v>4</v>
      </c>
      <c r="C461" s="2" t="s">
        <v>216</v>
      </c>
    </row>
    <row r="462" spans="1:3">
      <c r="A462" s="2" t="s">
        <v>544</v>
      </c>
      <c r="B462" s="2" t="s">
        <v>164</v>
      </c>
      <c r="C462" s="2" t="s">
        <v>168</v>
      </c>
    </row>
    <row r="463" spans="1:3">
      <c r="A463" s="2" t="s">
        <v>545</v>
      </c>
      <c r="B463" s="2" t="s">
        <v>164</v>
      </c>
      <c r="C463" s="2" t="s">
        <v>267</v>
      </c>
    </row>
    <row r="464" spans="1:3">
      <c r="A464" s="2" t="s">
        <v>546</v>
      </c>
      <c r="B464" s="2" t="s">
        <v>4</v>
      </c>
      <c r="C464" s="2" t="s">
        <v>178</v>
      </c>
    </row>
    <row r="465" spans="1:3">
      <c r="A465" s="2" t="s">
        <v>547</v>
      </c>
      <c r="B465" s="2" t="s">
        <v>164</v>
      </c>
      <c r="C465" s="2" t="s">
        <v>39</v>
      </c>
    </row>
    <row r="466" spans="1:3">
      <c r="A466" s="2" t="s">
        <v>548</v>
      </c>
      <c r="B466" s="2" t="s">
        <v>164</v>
      </c>
      <c r="C466" s="2" t="s">
        <v>39</v>
      </c>
    </row>
    <row r="467" spans="1:3">
      <c r="A467" s="2" t="s">
        <v>549</v>
      </c>
      <c r="B467" s="2" t="s">
        <v>164</v>
      </c>
      <c r="C467" s="2" t="s">
        <v>290</v>
      </c>
    </row>
    <row r="468" spans="1:3">
      <c r="A468" s="2" t="s">
        <v>550</v>
      </c>
      <c r="B468" s="2" t="s">
        <v>4</v>
      </c>
      <c r="C468" s="2" t="s">
        <v>349</v>
      </c>
    </row>
    <row r="469" spans="1:3">
      <c r="A469" s="2" t="s">
        <v>551</v>
      </c>
      <c r="B469" s="2" t="s">
        <v>164</v>
      </c>
      <c r="C469" s="2" t="s">
        <v>452</v>
      </c>
    </row>
    <row r="470" spans="1:3">
      <c r="A470" s="2" t="s">
        <v>552</v>
      </c>
      <c r="B470" s="2" t="s">
        <v>164</v>
      </c>
      <c r="C470" s="2" t="s">
        <v>181</v>
      </c>
    </row>
    <row r="471" spans="1:3">
      <c r="A471" s="2" t="s">
        <v>553</v>
      </c>
      <c r="B471" s="2" t="s">
        <v>164</v>
      </c>
      <c r="C471" s="2" t="s">
        <v>11</v>
      </c>
    </row>
    <row r="472" spans="1:3">
      <c r="A472" s="2" t="s">
        <v>554</v>
      </c>
      <c r="B472" s="2" t="s">
        <v>4</v>
      </c>
      <c r="C472" s="2" t="s">
        <v>230</v>
      </c>
    </row>
    <row r="473" spans="1:3">
      <c r="A473" s="2" t="s">
        <v>555</v>
      </c>
      <c r="B473" s="2" t="s">
        <v>164</v>
      </c>
      <c r="C473" s="2" t="s">
        <v>458</v>
      </c>
    </row>
    <row r="474" spans="1:3">
      <c r="A474" s="2" t="s">
        <v>556</v>
      </c>
      <c r="B474" s="2" t="s">
        <v>164</v>
      </c>
      <c r="C474" s="2" t="s">
        <v>184</v>
      </c>
    </row>
    <row r="475" spans="1:3">
      <c r="A475" s="2" t="s">
        <v>557</v>
      </c>
      <c r="B475" s="2" t="s">
        <v>164</v>
      </c>
      <c r="C475" s="2" t="s">
        <v>39</v>
      </c>
    </row>
    <row r="476" spans="1:3">
      <c r="A476" s="2" t="s">
        <v>558</v>
      </c>
      <c r="B476" s="2" t="s">
        <v>164</v>
      </c>
      <c r="C476" s="2" t="s">
        <v>193</v>
      </c>
    </row>
    <row r="477" spans="1:3">
      <c r="A477" s="2" t="s">
        <v>559</v>
      </c>
      <c r="B477" s="2" t="s">
        <v>4</v>
      </c>
      <c r="C477" s="2" t="s">
        <v>11</v>
      </c>
    </row>
    <row r="478" spans="1:3">
      <c r="A478" s="2" t="s">
        <v>560</v>
      </c>
      <c r="B478" s="2" t="s">
        <v>164</v>
      </c>
      <c r="C478" s="2" t="s">
        <v>39</v>
      </c>
    </row>
    <row r="479" spans="1:3">
      <c r="A479" s="2" t="s">
        <v>561</v>
      </c>
      <c r="B479" s="2" t="s">
        <v>164</v>
      </c>
      <c r="C479" s="2" t="s">
        <v>39</v>
      </c>
    </row>
    <row r="480" spans="1:3">
      <c r="A480" s="2" t="s">
        <v>562</v>
      </c>
      <c r="B480" s="2" t="s">
        <v>164</v>
      </c>
      <c r="C480" s="2" t="s">
        <v>39</v>
      </c>
    </row>
    <row r="481" spans="1:3">
      <c r="A481" s="2" t="s">
        <v>563</v>
      </c>
      <c r="B481" s="2" t="s">
        <v>164</v>
      </c>
      <c r="C481" s="2" t="s">
        <v>168</v>
      </c>
    </row>
    <row r="482" spans="1:3">
      <c r="A482" s="2" t="s">
        <v>564</v>
      </c>
      <c r="B482" s="2" t="s">
        <v>164</v>
      </c>
      <c r="C482" s="2" t="s">
        <v>277</v>
      </c>
    </row>
    <row r="483" spans="1:3">
      <c r="A483" s="2" t="s">
        <v>565</v>
      </c>
      <c r="B483" s="2" t="s">
        <v>164</v>
      </c>
      <c r="C483" s="2" t="s">
        <v>452</v>
      </c>
    </row>
    <row r="484" spans="1:3">
      <c r="A484" s="2" t="s">
        <v>566</v>
      </c>
      <c r="B484" s="2" t="s">
        <v>164</v>
      </c>
      <c r="C484" s="2" t="s">
        <v>39</v>
      </c>
    </row>
    <row r="485" spans="1:3">
      <c r="A485" s="2" t="s">
        <v>567</v>
      </c>
      <c r="B485" s="2" t="s">
        <v>164</v>
      </c>
      <c r="C485" s="2" t="s">
        <v>275</v>
      </c>
    </row>
    <row r="486" spans="1:3">
      <c r="A486" s="2" t="s">
        <v>568</v>
      </c>
      <c r="B486" s="2" t="s">
        <v>164</v>
      </c>
      <c r="C486" s="2" t="s">
        <v>168</v>
      </c>
    </row>
    <row r="487" spans="1:3">
      <c r="A487" s="2" t="s">
        <v>569</v>
      </c>
      <c r="B487" s="2" t="s">
        <v>164</v>
      </c>
      <c r="C487" s="2" t="s">
        <v>39</v>
      </c>
    </row>
    <row r="488" spans="1:3">
      <c r="A488" s="2" t="s">
        <v>570</v>
      </c>
      <c r="B488" s="2" t="s">
        <v>4</v>
      </c>
      <c r="C488" s="2" t="s">
        <v>76</v>
      </c>
    </row>
    <row r="489" spans="1:3">
      <c r="A489" s="2" t="s">
        <v>571</v>
      </c>
      <c r="B489" s="2" t="s">
        <v>164</v>
      </c>
      <c r="C489" s="2" t="s">
        <v>39</v>
      </c>
    </row>
    <row r="490" spans="1:3">
      <c r="A490" s="2" t="s">
        <v>572</v>
      </c>
      <c r="B490" s="2" t="s">
        <v>164</v>
      </c>
      <c r="C490" s="2" t="s">
        <v>168</v>
      </c>
    </row>
    <row r="491" spans="1:3">
      <c r="A491" s="2" t="s">
        <v>573</v>
      </c>
      <c r="B491" s="2" t="s">
        <v>164</v>
      </c>
      <c r="C491" s="2" t="s">
        <v>39</v>
      </c>
    </row>
    <row r="492" spans="1:3">
      <c r="A492" s="2" t="s">
        <v>574</v>
      </c>
      <c r="B492" s="2" t="s">
        <v>164</v>
      </c>
      <c r="C492" s="2" t="s">
        <v>181</v>
      </c>
    </row>
    <row r="493" spans="1:3">
      <c r="A493" s="2" t="s">
        <v>575</v>
      </c>
      <c r="B493" s="2" t="s">
        <v>164</v>
      </c>
      <c r="C493" s="2" t="s">
        <v>168</v>
      </c>
    </row>
    <row r="494" spans="1:3">
      <c r="A494" s="2" t="s">
        <v>576</v>
      </c>
      <c r="B494" s="2" t="s">
        <v>164</v>
      </c>
      <c r="C494" s="2" t="s">
        <v>39</v>
      </c>
    </row>
    <row r="495" spans="1:3">
      <c r="A495" s="2" t="s">
        <v>577</v>
      </c>
      <c r="B495" s="2" t="s">
        <v>164</v>
      </c>
      <c r="C495" s="2" t="s">
        <v>39</v>
      </c>
    </row>
    <row r="496" spans="1:3">
      <c r="A496" s="2" t="s">
        <v>578</v>
      </c>
      <c r="B496" s="2" t="s">
        <v>4</v>
      </c>
      <c r="C496" s="2" t="s">
        <v>76</v>
      </c>
    </row>
    <row r="497" spans="1:3">
      <c r="A497" s="2" t="s">
        <v>579</v>
      </c>
      <c r="B497" s="2" t="s">
        <v>164</v>
      </c>
      <c r="C497" s="2" t="s">
        <v>39</v>
      </c>
    </row>
    <row r="498" spans="1:3">
      <c r="A498" s="2" t="s">
        <v>580</v>
      </c>
      <c r="B498" s="2" t="s">
        <v>4</v>
      </c>
      <c r="C498" s="2" t="s">
        <v>11</v>
      </c>
    </row>
    <row r="499" spans="1:3">
      <c r="A499" s="2" t="s">
        <v>581</v>
      </c>
      <c r="B499" s="2" t="s">
        <v>164</v>
      </c>
      <c r="C499" s="2" t="s">
        <v>426</v>
      </c>
    </row>
    <row r="500" spans="1:3">
      <c r="A500" s="2" t="s">
        <v>582</v>
      </c>
      <c r="B500" s="2" t="s">
        <v>164</v>
      </c>
      <c r="C500" s="2" t="s">
        <v>168</v>
      </c>
    </row>
    <row r="501" spans="1:3">
      <c r="A501" s="2" t="s">
        <v>583</v>
      </c>
      <c r="B501" s="2" t="s">
        <v>164</v>
      </c>
      <c r="C501" s="2" t="s">
        <v>39</v>
      </c>
    </row>
    <row r="502" spans="1:3">
      <c r="A502" s="2" t="s">
        <v>584</v>
      </c>
      <c r="B502" s="2" t="s">
        <v>164</v>
      </c>
      <c r="C502" s="2" t="s">
        <v>248</v>
      </c>
    </row>
    <row r="503" spans="1:3">
      <c r="A503" s="2" t="s">
        <v>585</v>
      </c>
      <c r="B503" s="2" t="s">
        <v>4</v>
      </c>
      <c r="C503" s="2" t="s">
        <v>76</v>
      </c>
    </row>
    <row r="504" spans="1:3">
      <c r="A504" s="2" t="s">
        <v>586</v>
      </c>
      <c r="B504" s="2" t="s">
        <v>164</v>
      </c>
      <c r="C504" s="2" t="s">
        <v>39</v>
      </c>
    </row>
    <row r="505" spans="1:3">
      <c r="A505" s="2" t="s">
        <v>587</v>
      </c>
      <c r="B505" s="2" t="s">
        <v>4</v>
      </c>
      <c r="C505" s="2" t="s">
        <v>11</v>
      </c>
    </row>
    <row r="506" spans="1:3">
      <c r="A506" s="2" t="s">
        <v>588</v>
      </c>
      <c r="B506" s="2" t="s">
        <v>164</v>
      </c>
      <c r="C506" s="2" t="s">
        <v>39</v>
      </c>
    </row>
    <row r="507" spans="1:3">
      <c r="A507" s="2" t="s">
        <v>589</v>
      </c>
      <c r="B507" s="2" t="s">
        <v>164</v>
      </c>
      <c r="C507" s="2" t="s">
        <v>39</v>
      </c>
    </row>
    <row r="508" spans="1:3">
      <c r="A508" s="2" t="s">
        <v>590</v>
      </c>
      <c r="B508" s="2" t="s">
        <v>164</v>
      </c>
      <c r="C508" s="2" t="s">
        <v>47</v>
      </c>
    </row>
    <row r="509" spans="1:3">
      <c r="A509" s="2" t="s">
        <v>591</v>
      </c>
      <c r="B509" s="2" t="s">
        <v>4</v>
      </c>
      <c r="C509" s="2" t="s">
        <v>76</v>
      </c>
    </row>
    <row r="510" spans="1:3">
      <c r="A510" s="2" t="s">
        <v>592</v>
      </c>
      <c r="B510" s="2" t="s">
        <v>164</v>
      </c>
      <c r="C510" s="2" t="s">
        <v>39</v>
      </c>
    </row>
    <row r="511" spans="1:3">
      <c r="A511" s="2" t="s">
        <v>593</v>
      </c>
      <c r="B511" s="2" t="s">
        <v>164</v>
      </c>
      <c r="C511" s="2" t="s">
        <v>392</v>
      </c>
    </row>
    <row r="512" spans="1:3">
      <c r="A512" s="2" t="s">
        <v>594</v>
      </c>
      <c r="B512" s="2" t="s">
        <v>164</v>
      </c>
      <c r="C512" s="2" t="s">
        <v>39</v>
      </c>
    </row>
    <row r="513" spans="1:3">
      <c r="A513" s="2" t="s">
        <v>595</v>
      </c>
      <c r="B513" s="2" t="s">
        <v>164</v>
      </c>
      <c r="C513" s="2" t="s">
        <v>39</v>
      </c>
    </row>
    <row r="514" spans="1:3">
      <c r="A514" s="2" t="s">
        <v>596</v>
      </c>
      <c r="B514" s="2" t="s">
        <v>164</v>
      </c>
      <c r="C514" s="2" t="s">
        <v>11</v>
      </c>
    </row>
    <row r="515" spans="1:3">
      <c r="A515" s="2" t="s">
        <v>597</v>
      </c>
      <c r="B515" s="2" t="s">
        <v>4</v>
      </c>
      <c r="C515" s="2" t="s">
        <v>248</v>
      </c>
    </row>
    <row r="516" spans="1:3">
      <c r="A516" s="2" t="s">
        <v>598</v>
      </c>
      <c r="B516" s="2" t="s">
        <v>164</v>
      </c>
      <c r="C516" s="2" t="s">
        <v>39</v>
      </c>
    </row>
    <row r="517" spans="1:3">
      <c r="A517" s="2" t="s">
        <v>599</v>
      </c>
      <c r="B517" s="2" t="s">
        <v>164</v>
      </c>
      <c r="C517" s="2" t="s">
        <v>39</v>
      </c>
    </row>
    <row r="518" spans="1:3">
      <c r="A518" s="2" t="s">
        <v>600</v>
      </c>
      <c r="B518" s="2" t="s">
        <v>164</v>
      </c>
      <c r="C518" s="2" t="s">
        <v>17</v>
      </c>
    </row>
    <row r="519" spans="1:3">
      <c r="A519" s="2" t="s">
        <v>601</v>
      </c>
      <c r="B519" s="2" t="s">
        <v>4</v>
      </c>
      <c r="C519" s="2" t="s">
        <v>282</v>
      </c>
    </row>
    <row r="520" spans="1:3">
      <c r="A520" s="2" t="s">
        <v>602</v>
      </c>
      <c r="B520" s="2" t="s">
        <v>4</v>
      </c>
      <c r="C520" s="2" t="s">
        <v>11</v>
      </c>
    </row>
    <row r="521" spans="1:3">
      <c r="A521" s="2" t="s">
        <v>603</v>
      </c>
      <c r="B521" s="2" t="s">
        <v>4</v>
      </c>
      <c r="C521" s="2" t="s">
        <v>76</v>
      </c>
    </row>
    <row r="522" spans="1:3">
      <c r="A522" s="2" t="s">
        <v>604</v>
      </c>
      <c r="B522" s="2" t="s">
        <v>164</v>
      </c>
      <c r="C522" s="2" t="s">
        <v>39</v>
      </c>
    </row>
    <row r="523" spans="1:3">
      <c r="A523" s="2" t="s">
        <v>605</v>
      </c>
      <c r="B523" s="2" t="s">
        <v>4</v>
      </c>
      <c r="C523" s="2" t="s">
        <v>76</v>
      </c>
    </row>
    <row r="524" spans="1:3">
      <c r="A524" s="2" t="s">
        <v>606</v>
      </c>
      <c r="B524" s="2" t="s">
        <v>164</v>
      </c>
      <c r="C524" s="2" t="s">
        <v>392</v>
      </c>
    </row>
    <row r="525" spans="1:3">
      <c r="A525" s="2" t="s">
        <v>607</v>
      </c>
      <c r="B525" s="2" t="s">
        <v>164</v>
      </c>
      <c r="C525" s="2" t="s">
        <v>248</v>
      </c>
    </row>
    <row r="526" spans="1:3">
      <c r="A526" s="2" t="s">
        <v>608</v>
      </c>
      <c r="B526" s="2" t="s">
        <v>164</v>
      </c>
      <c r="C526" s="2" t="s">
        <v>609</v>
      </c>
    </row>
    <row r="527" spans="1:3">
      <c r="A527" s="2" t="s">
        <v>610</v>
      </c>
      <c r="B527" s="2" t="s">
        <v>164</v>
      </c>
      <c r="C527" s="2" t="s">
        <v>39</v>
      </c>
    </row>
    <row r="528" spans="1:3">
      <c r="A528" s="2" t="s">
        <v>611</v>
      </c>
      <c r="B528" s="2" t="s">
        <v>4</v>
      </c>
      <c r="C528" s="2" t="s">
        <v>447</v>
      </c>
    </row>
    <row r="529" spans="1:3">
      <c r="A529" s="2" t="s">
        <v>612</v>
      </c>
      <c r="B529" s="2" t="s">
        <v>4</v>
      </c>
      <c r="C529" s="2" t="s">
        <v>11</v>
      </c>
    </row>
    <row r="530" spans="1:3">
      <c r="A530" s="2" t="s">
        <v>613</v>
      </c>
      <c r="B530" s="2" t="s">
        <v>4</v>
      </c>
      <c r="C530" s="2" t="s">
        <v>455</v>
      </c>
    </row>
    <row r="531" spans="1:3">
      <c r="A531" s="2" t="s">
        <v>614</v>
      </c>
      <c r="B531" s="2" t="s">
        <v>164</v>
      </c>
      <c r="C531" s="2" t="s">
        <v>39</v>
      </c>
    </row>
    <row r="532" spans="1:3">
      <c r="A532" s="2" t="s">
        <v>615</v>
      </c>
      <c r="B532" s="2" t="s">
        <v>164</v>
      </c>
      <c r="C532" s="2" t="s">
        <v>76</v>
      </c>
    </row>
    <row r="533" spans="1:3">
      <c r="A533" s="2" t="s">
        <v>616</v>
      </c>
      <c r="B533" s="2" t="s">
        <v>164</v>
      </c>
      <c r="C533" s="2" t="s">
        <v>39</v>
      </c>
    </row>
    <row r="534" spans="1:3">
      <c r="A534" s="2" t="s">
        <v>617</v>
      </c>
      <c r="B534" s="2" t="s">
        <v>4</v>
      </c>
      <c r="C534" s="2" t="s">
        <v>39</v>
      </c>
    </row>
    <row r="535" spans="1:3">
      <c r="A535" s="2" t="s">
        <v>618</v>
      </c>
      <c r="B535" s="2" t="s">
        <v>164</v>
      </c>
      <c r="C535" s="2" t="s">
        <v>17</v>
      </c>
    </row>
    <row r="536" spans="1:3">
      <c r="A536" s="2" t="s">
        <v>619</v>
      </c>
      <c r="B536" s="2" t="s">
        <v>164</v>
      </c>
      <c r="C536" s="2" t="s">
        <v>39</v>
      </c>
    </row>
    <row r="537" spans="1:3">
      <c r="A537" s="2" t="s">
        <v>620</v>
      </c>
      <c r="B537" s="2" t="s">
        <v>4</v>
      </c>
      <c r="C537" s="2" t="s">
        <v>11</v>
      </c>
    </row>
    <row r="538" spans="1:3">
      <c r="A538" s="2" t="s">
        <v>621</v>
      </c>
      <c r="B538" s="2" t="s">
        <v>4</v>
      </c>
      <c r="C538" s="2" t="s">
        <v>282</v>
      </c>
    </row>
    <row r="539" spans="1:3">
      <c r="A539" s="2" t="s">
        <v>622</v>
      </c>
      <c r="B539" s="2" t="s">
        <v>164</v>
      </c>
      <c r="C539" s="2" t="s">
        <v>76</v>
      </c>
    </row>
    <row r="540" spans="1:3">
      <c r="A540" s="2" t="s">
        <v>623</v>
      </c>
      <c r="B540" s="2" t="s">
        <v>164</v>
      </c>
      <c r="C540" s="2" t="s">
        <v>168</v>
      </c>
    </row>
    <row r="541" spans="1:3">
      <c r="A541" s="2" t="s">
        <v>624</v>
      </c>
      <c r="B541" s="2" t="s">
        <v>164</v>
      </c>
      <c r="C541" s="2" t="s">
        <v>320</v>
      </c>
    </row>
    <row r="542" spans="1:3">
      <c r="A542" s="2" t="s">
        <v>625</v>
      </c>
      <c r="B542" s="2" t="s">
        <v>164</v>
      </c>
      <c r="C542" s="2" t="s">
        <v>267</v>
      </c>
    </row>
    <row r="543" spans="1:3">
      <c r="A543" s="2" t="s">
        <v>626</v>
      </c>
      <c r="B543" s="2" t="s">
        <v>4</v>
      </c>
      <c r="C543" s="2" t="s">
        <v>362</v>
      </c>
    </row>
    <row r="544" spans="1:3">
      <c r="A544" s="2" t="s">
        <v>627</v>
      </c>
      <c r="B544" s="2" t="s">
        <v>164</v>
      </c>
      <c r="C544" s="2" t="s">
        <v>39</v>
      </c>
    </row>
    <row r="545" spans="1:3">
      <c r="A545" s="2" t="s">
        <v>628</v>
      </c>
      <c r="B545" s="2" t="s">
        <v>164</v>
      </c>
      <c r="C545" s="2" t="s">
        <v>11</v>
      </c>
    </row>
    <row r="546" spans="1:3">
      <c r="A546" s="2" t="s">
        <v>629</v>
      </c>
      <c r="B546" s="2" t="s">
        <v>4</v>
      </c>
      <c r="C546" s="2" t="s">
        <v>408</v>
      </c>
    </row>
    <row r="547" spans="1:3">
      <c r="A547" s="2" t="s">
        <v>630</v>
      </c>
      <c r="B547" s="2" t="s">
        <v>164</v>
      </c>
      <c r="C547" s="2" t="s">
        <v>452</v>
      </c>
    </row>
    <row r="548" spans="1:3">
      <c r="A548" s="2" t="s">
        <v>631</v>
      </c>
      <c r="B548" s="2" t="s">
        <v>164</v>
      </c>
      <c r="C548" s="2" t="s">
        <v>124</v>
      </c>
    </row>
    <row r="549" spans="1:3">
      <c r="A549" s="2" t="s">
        <v>632</v>
      </c>
      <c r="B549" s="2" t="s">
        <v>164</v>
      </c>
      <c r="C549" s="2" t="s">
        <v>39</v>
      </c>
    </row>
    <row r="550" spans="1:3">
      <c r="A550" s="2" t="s">
        <v>633</v>
      </c>
      <c r="B550" s="2" t="s">
        <v>164</v>
      </c>
      <c r="C550" s="2" t="s">
        <v>168</v>
      </c>
    </row>
    <row r="551" spans="1:3">
      <c r="A551" s="2" t="s">
        <v>634</v>
      </c>
      <c r="B551" s="2" t="s">
        <v>164</v>
      </c>
      <c r="C551" s="2" t="s">
        <v>168</v>
      </c>
    </row>
    <row r="552" spans="1:3">
      <c r="A552" s="2" t="s">
        <v>635</v>
      </c>
      <c r="B552" s="2" t="s">
        <v>4</v>
      </c>
      <c r="C552" s="2" t="s">
        <v>39</v>
      </c>
    </row>
    <row r="553" spans="1:3">
      <c r="A553" s="2" t="s">
        <v>636</v>
      </c>
      <c r="B553" s="2" t="s">
        <v>4</v>
      </c>
      <c r="C553" s="2" t="s">
        <v>76</v>
      </c>
    </row>
    <row r="554" spans="1:3">
      <c r="A554" s="2" t="s">
        <v>637</v>
      </c>
      <c r="B554" s="2" t="s">
        <v>164</v>
      </c>
      <c r="C554" s="2" t="s">
        <v>39</v>
      </c>
    </row>
    <row r="555" spans="1:3">
      <c r="A555" s="2" t="s">
        <v>638</v>
      </c>
      <c r="B555" s="2" t="s">
        <v>164</v>
      </c>
      <c r="C555" s="2" t="s">
        <v>181</v>
      </c>
    </row>
    <row r="556" spans="1:3">
      <c r="A556" s="2" t="s">
        <v>639</v>
      </c>
      <c r="B556" s="2" t="s">
        <v>164</v>
      </c>
      <c r="C556" s="2" t="s">
        <v>39</v>
      </c>
    </row>
    <row r="557" spans="1:3">
      <c r="A557" s="2" t="s">
        <v>640</v>
      </c>
      <c r="B557" s="2" t="s">
        <v>164</v>
      </c>
      <c r="C557" s="2" t="s">
        <v>193</v>
      </c>
    </row>
    <row r="558" spans="1:3">
      <c r="A558" s="2" t="s">
        <v>641</v>
      </c>
      <c r="B558" s="2" t="s">
        <v>164</v>
      </c>
      <c r="C558" s="2" t="s">
        <v>168</v>
      </c>
    </row>
    <row r="559" spans="1:3">
      <c r="A559" s="2" t="s">
        <v>642</v>
      </c>
      <c r="B559" s="2" t="s">
        <v>4</v>
      </c>
      <c r="C559" s="2" t="s">
        <v>11</v>
      </c>
    </row>
    <row r="560" spans="1:3">
      <c r="A560" s="2" t="s">
        <v>643</v>
      </c>
      <c r="B560" s="2" t="s">
        <v>4</v>
      </c>
      <c r="C560" s="2" t="s">
        <v>11</v>
      </c>
    </row>
    <row r="561" spans="1:3">
      <c r="A561" s="2" t="s">
        <v>644</v>
      </c>
      <c r="B561" s="2" t="s">
        <v>164</v>
      </c>
      <c r="C561" s="2" t="s">
        <v>39</v>
      </c>
    </row>
    <row r="562" spans="1:3">
      <c r="A562" s="2" t="s">
        <v>645</v>
      </c>
      <c r="B562" s="2" t="s">
        <v>164</v>
      </c>
      <c r="C562" s="2" t="s">
        <v>168</v>
      </c>
    </row>
    <row r="563" spans="1:3">
      <c r="A563" s="2" t="s">
        <v>646</v>
      </c>
      <c r="B563" s="2" t="s">
        <v>164</v>
      </c>
      <c r="C563" s="2" t="s">
        <v>193</v>
      </c>
    </row>
    <row r="564" spans="1:3">
      <c r="A564" s="2" t="s">
        <v>647</v>
      </c>
      <c r="B564" s="2" t="s">
        <v>4</v>
      </c>
      <c r="C564" s="2" t="s">
        <v>39</v>
      </c>
    </row>
    <row r="565" spans="1:3">
      <c r="A565" s="2" t="s">
        <v>648</v>
      </c>
      <c r="B565" s="2" t="s">
        <v>4</v>
      </c>
      <c r="C565" s="2" t="s">
        <v>11</v>
      </c>
    </row>
    <row r="566" spans="1:3">
      <c r="A566" s="2" t="s">
        <v>649</v>
      </c>
      <c r="B566" s="2" t="s">
        <v>164</v>
      </c>
      <c r="C566" s="2" t="s">
        <v>168</v>
      </c>
    </row>
    <row r="567" spans="1:3">
      <c r="A567" s="2" t="s">
        <v>650</v>
      </c>
      <c r="B567" s="2" t="s">
        <v>164</v>
      </c>
      <c r="C567" s="2" t="s">
        <v>17</v>
      </c>
    </row>
    <row r="568" spans="1:3">
      <c r="A568" s="2" t="s">
        <v>651</v>
      </c>
      <c r="B568" s="2" t="s">
        <v>4</v>
      </c>
      <c r="C568" s="2" t="s">
        <v>11</v>
      </c>
    </row>
    <row r="569" spans="1:3">
      <c r="A569" s="2" t="s">
        <v>652</v>
      </c>
      <c r="B569" s="2" t="s">
        <v>4</v>
      </c>
      <c r="C569" s="2" t="s">
        <v>184</v>
      </c>
    </row>
    <row r="570" spans="1:3">
      <c r="A570" s="2" t="s">
        <v>653</v>
      </c>
      <c r="B570" s="2" t="s">
        <v>4</v>
      </c>
      <c r="C570" s="2" t="s">
        <v>11</v>
      </c>
    </row>
    <row r="571" spans="1:3">
      <c r="A571" s="2" t="s">
        <v>654</v>
      </c>
      <c r="B571" s="2" t="s">
        <v>164</v>
      </c>
      <c r="C571" s="2" t="s">
        <v>11</v>
      </c>
    </row>
    <row r="572" spans="1:3">
      <c r="A572" s="2" t="s">
        <v>655</v>
      </c>
      <c r="B572" s="2" t="s">
        <v>4</v>
      </c>
      <c r="C572" s="2" t="s">
        <v>76</v>
      </c>
    </row>
    <row r="573" spans="1:3">
      <c r="A573" s="2" t="s">
        <v>656</v>
      </c>
      <c r="B573" s="2" t="s">
        <v>164</v>
      </c>
      <c r="C573" s="2" t="s">
        <v>39</v>
      </c>
    </row>
    <row r="574" spans="1:3">
      <c r="A574" s="2" t="s">
        <v>657</v>
      </c>
      <c r="B574" s="2" t="s">
        <v>4</v>
      </c>
      <c r="C574" s="2" t="s">
        <v>178</v>
      </c>
    </row>
    <row r="575" spans="1:3">
      <c r="A575" s="2" t="s">
        <v>658</v>
      </c>
      <c r="B575" s="2" t="s">
        <v>4</v>
      </c>
      <c r="C575" s="2" t="s">
        <v>76</v>
      </c>
    </row>
    <row r="576" spans="1:3">
      <c r="A576" s="2" t="s">
        <v>659</v>
      </c>
      <c r="B576" s="2" t="s">
        <v>4</v>
      </c>
      <c r="C576" s="2" t="s">
        <v>76</v>
      </c>
    </row>
    <row r="577" spans="1:3">
      <c r="A577" s="2" t="s">
        <v>660</v>
      </c>
      <c r="B577" s="2" t="s">
        <v>164</v>
      </c>
      <c r="C577" s="2" t="s">
        <v>168</v>
      </c>
    </row>
    <row r="578" spans="1:3">
      <c r="A578" s="2" t="s">
        <v>661</v>
      </c>
      <c r="B578" s="2" t="s">
        <v>4</v>
      </c>
      <c r="C578" s="2" t="s">
        <v>216</v>
      </c>
    </row>
    <row r="579" spans="1:3">
      <c r="A579" s="2" t="s">
        <v>662</v>
      </c>
      <c r="B579" s="2" t="s">
        <v>164</v>
      </c>
      <c r="C579" s="2" t="s">
        <v>193</v>
      </c>
    </row>
    <row r="580" spans="1:3">
      <c r="A580" s="2" t="s">
        <v>663</v>
      </c>
      <c r="B580" s="2" t="s">
        <v>164</v>
      </c>
      <c r="C580" s="2" t="s">
        <v>193</v>
      </c>
    </row>
    <row r="581" spans="1:3">
      <c r="A581" s="2" t="s">
        <v>664</v>
      </c>
      <c r="B581" s="2" t="s">
        <v>4</v>
      </c>
      <c r="C581" s="2" t="s">
        <v>11</v>
      </c>
    </row>
    <row r="582" spans="1:3">
      <c r="A582" s="2" t="s">
        <v>665</v>
      </c>
      <c r="B582" s="2" t="s">
        <v>164</v>
      </c>
      <c r="C582" s="2" t="s">
        <v>666</v>
      </c>
    </row>
    <row r="583" spans="1:3">
      <c r="A583" s="2" t="s">
        <v>667</v>
      </c>
      <c r="B583" s="2" t="s">
        <v>164</v>
      </c>
      <c r="C583" s="2" t="s">
        <v>39</v>
      </c>
    </row>
    <row r="584" spans="1:3">
      <c r="A584" s="2" t="s">
        <v>668</v>
      </c>
      <c r="B584" s="2" t="s">
        <v>164</v>
      </c>
      <c r="C584" s="2" t="s">
        <v>39</v>
      </c>
    </row>
    <row r="585" spans="1:3">
      <c r="A585" s="2" t="s">
        <v>669</v>
      </c>
      <c r="B585" s="2" t="s">
        <v>4</v>
      </c>
      <c r="C585" s="2"/>
    </row>
    <row r="586" spans="1:3">
      <c r="A586" s="2" t="s">
        <v>670</v>
      </c>
      <c r="B586" s="2" t="s">
        <v>164</v>
      </c>
      <c r="C586" s="2" t="s">
        <v>39</v>
      </c>
    </row>
    <row r="587" spans="1:3">
      <c r="A587" s="2" t="s">
        <v>671</v>
      </c>
      <c r="B587" s="2" t="s">
        <v>4</v>
      </c>
      <c r="C587" s="2" t="s">
        <v>408</v>
      </c>
    </row>
    <row r="588" spans="1:3">
      <c r="A588" s="2" t="s">
        <v>672</v>
      </c>
      <c r="B588" s="2" t="s">
        <v>164</v>
      </c>
      <c r="C588" s="2" t="s">
        <v>39</v>
      </c>
    </row>
    <row r="589" spans="1:3">
      <c r="A589" s="2" t="s">
        <v>673</v>
      </c>
      <c r="B589" s="2" t="s">
        <v>164</v>
      </c>
      <c r="C589" s="2" t="s">
        <v>39</v>
      </c>
    </row>
    <row r="590" spans="1:3">
      <c r="A590" s="2" t="s">
        <v>674</v>
      </c>
      <c r="B590" s="2" t="s">
        <v>164</v>
      </c>
      <c r="C590" s="2" t="s">
        <v>39</v>
      </c>
    </row>
    <row r="591" spans="1:3">
      <c r="A591" s="2" t="s">
        <v>675</v>
      </c>
      <c r="B591" s="2" t="s">
        <v>164</v>
      </c>
      <c r="C591" s="2" t="s">
        <v>186</v>
      </c>
    </row>
    <row r="592" spans="1:3">
      <c r="A592" s="2" t="s">
        <v>676</v>
      </c>
      <c r="B592" s="2" t="s">
        <v>164</v>
      </c>
      <c r="C592" s="2" t="s">
        <v>193</v>
      </c>
    </row>
    <row r="593" spans="1:3">
      <c r="A593" s="2" t="s">
        <v>677</v>
      </c>
      <c r="B593" s="2" t="s">
        <v>164</v>
      </c>
      <c r="C593" s="2" t="s">
        <v>39</v>
      </c>
    </row>
    <row r="594" spans="1:3">
      <c r="A594" s="2" t="s">
        <v>678</v>
      </c>
      <c r="B594" s="2" t="s">
        <v>4</v>
      </c>
      <c r="C594" s="2" t="s">
        <v>679</v>
      </c>
    </row>
    <row r="595" spans="1:3">
      <c r="A595" s="2" t="s">
        <v>680</v>
      </c>
      <c r="B595" s="2" t="s">
        <v>164</v>
      </c>
      <c r="C595" s="2" t="s">
        <v>248</v>
      </c>
    </row>
    <row r="596" spans="1:3">
      <c r="A596" s="2" t="s">
        <v>681</v>
      </c>
      <c r="B596" s="2" t="s">
        <v>164</v>
      </c>
      <c r="C596" s="2" t="s">
        <v>193</v>
      </c>
    </row>
    <row r="597" spans="1:3">
      <c r="A597" s="2" t="s">
        <v>682</v>
      </c>
      <c r="B597" s="2" t="s">
        <v>164</v>
      </c>
      <c r="C597" s="2" t="s">
        <v>290</v>
      </c>
    </row>
    <row r="598" spans="1:3">
      <c r="A598" s="2" t="s">
        <v>683</v>
      </c>
      <c r="B598" s="2" t="s">
        <v>4</v>
      </c>
      <c r="C598" s="2" t="s">
        <v>201</v>
      </c>
    </row>
    <row r="599" spans="1:3">
      <c r="A599" s="2" t="s">
        <v>684</v>
      </c>
      <c r="B599" s="2" t="s">
        <v>164</v>
      </c>
      <c r="C599" s="2" t="s">
        <v>39</v>
      </c>
    </row>
    <row r="600" spans="1:3">
      <c r="A600" s="2" t="s">
        <v>685</v>
      </c>
      <c r="B600" s="2" t="s">
        <v>4</v>
      </c>
      <c r="C600" s="2" t="s">
        <v>76</v>
      </c>
    </row>
    <row r="601" spans="1:3">
      <c r="A601" s="2" t="s">
        <v>686</v>
      </c>
      <c r="B601" s="2" t="s">
        <v>164</v>
      </c>
      <c r="C601" s="2" t="s">
        <v>168</v>
      </c>
    </row>
    <row r="602" spans="1:3">
      <c r="A602" s="2" t="s">
        <v>687</v>
      </c>
      <c r="B602" s="2" t="s">
        <v>164</v>
      </c>
      <c r="C602" s="2" t="s">
        <v>279</v>
      </c>
    </row>
    <row r="603" spans="1:3">
      <c r="A603" s="2" t="s">
        <v>688</v>
      </c>
      <c r="B603" s="2" t="s">
        <v>164</v>
      </c>
      <c r="C603" s="2" t="s">
        <v>39</v>
      </c>
    </row>
    <row r="604" spans="1:3">
      <c r="A604" s="2" t="s">
        <v>689</v>
      </c>
      <c r="B604" s="2" t="s">
        <v>164</v>
      </c>
      <c r="C604" s="2" t="s">
        <v>168</v>
      </c>
    </row>
    <row r="605" spans="1:3">
      <c r="A605" s="2" t="s">
        <v>690</v>
      </c>
      <c r="B605" s="2" t="s">
        <v>164</v>
      </c>
      <c r="C605" s="2" t="s">
        <v>168</v>
      </c>
    </row>
    <row r="606" spans="1:3">
      <c r="A606" s="2" t="s">
        <v>691</v>
      </c>
      <c r="B606" s="2" t="s">
        <v>4</v>
      </c>
      <c r="C606" s="2" t="s">
        <v>11</v>
      </c>
    </row>
    <row r="607" spans="1:3">
      <c r="A607" s="2" t="s">
        <v>692</v>
      </c>
      <c r="B607" s="2" t="s">
        <v>164</v>
      </c>
      <c r="C607" s="2" t="s">
        <v>248</v>
      </c>
    </row>
    <row r="608" spans="1:3">
      <c r="A608" s="2" t="s">
        <v>693</v>
      </c>
      <c r="B608" s="2" t="s">
        <v>164</v>
      </c>
      <c r="C608" s="2" t="s">
        <v>76</v>
      </c>
    </row>
    <row r="609" spans="1:3">
      <c r="A609" s="2" t="s">
        <v>694</v>
      </c>
      <c r="B609" s="2" t="s">
        <v>4</v>
      </c>
      <c r="C609" s="2" t="s">
        <v>423</v>
      </c>
    </row>
    <row r="610" spans="1:3">
      <c r="A610" s="2" t="s">
        <v>695</v>
      </c>
      <c r="B610" s="2" t="s">
        <v>164</v>
      </c>
      <c r="C610" s="2" t="s">
        <v>39</v>
      </c>
    </row>
    <row r="611" spans="1:3">
      <c r="A611" s="2" t="s">
        <v>696</v>
      </c>
      <c r="B611" s="2" t="s">
        <v>164</v>
      </c>
      <c r="C611" s="2" t="s">
        <v>320</v>
      </c>
    </row>
    <row r="612" spans="1:3">
      <c r="A612" s="2" t="s">
        <v>697</v>
      </c>
      <c r="B612" s="2" t="s">
        <v>4</v>
      </c>
      <c r="C612" s="2" t="s">
        <v>11</v>
      </c>
    </row>
    <row r="613" spans="1:3">
      <c r="A613" s="2" t="s">
        <v>698</v>
      </c>
      <c r="B613" s="2" t="s">
        <v>4</v>
      </c>
      <c r="C613" s="2" t="s">
        <v>239</v>
      </c>
    </row>
    <row r="614" spans="1:3">
      <c r="A614" s="2" t="s">
        <v>699</v>
      </c>
      <c r="B614" s="2" t="s">
        <v>164</v>
      </c>
      <c r="C614" s="2" t="s">
        <v>11</v>
      </c>
    </row>
    <row r="615" spans="1:3">
      <c r="A615" s="2" t="s">
        <v>700</v>
      </c>
      <c r="B615" s="2" t="s">
        <v>4</v>
      </c>
      <c r="C615" s="2" t="s">
        <v>76</v>
      </c>
    </row>
    <row r="616" spans="1:3">
      <c r="A616" s="2" t="s">
        <v>701</v>
      </c>
      <c r="B616" s="2" t="s">
        <v>4</v>
      </c>
      <c r="C616" s="2" t="s">
        <v>11</v>
      </c>
    </row>
    <row r="617" spans="1:3">
      <c r="A617" s="2" t="s">
        <v>702</v>
      </c>
      <c r="B617" s="2" t="s">
        <v>164</v>
      </c>
      <c r="C617" s="2" t="s">
        <v>39</v>
      </c>
    </row>
    <row r="618" spans="1:3">
      <c r="A618" s="2" t="s">
        <v>703</v>
      </c>
      <c r="B618" s="2" t="s">
        <v>164</v>
      </c>
      <c r="C618" s="2" t="s">
        <v>168</v>
      </c>
    </row>
    <row r="619" spans="1:3">
      <c r="A619" s="2" t="s">
        <v>704</v>
      </c>
      <c r="B619" s="2" t="s">
        <v>4</v>
      </c>
      <c r="C619" s="2" t="s">
        <v>705</v>
      </c>
    </row>
    <row r="620" spans="1:3">
      <c r="A620" s="2" t="s">
        <v>706</v>
      </c>
      <c r="B620" s="2" t="s">
        <v>164</v>
      </c>
      <c r="C620" s="2" t="s">
        <v>168</v>
      </c>
    </row>
    <row r="621" spans="1:3">
      <c r="A621" s="2" t="s">
        <v>707</v>
      </c>
      <c r="B621" s="2" t="s">
        <v>164</v>
      </c>
      <c r="C621" s="2" t="s">
        <v>11</v>
      </c>
    </row>
    <row r="622" spans="1:3">
      <c r="A622" s="2" t="s">
        <v>708</v>
      </c>
      <c r="B622" s="2" t="s">
        <v>164</v>
      </c>
      <c r="C622" s="2" t="s">
        <v>193</v>
      </c>
    </row>
    <row r="623" spans="1:3">
      <c r="A623" s="2" t="s">
        <v>709</v>
      </c>
      <c r="B623" s="2" t="s">
        <v>164</v>
      </c>
      <c r="C623" s="2" t="s">
        <v>39</v>
      </c>
    </row>
    <row r="624" spans="1:3">
      <c r="A624" s="2" t="s">
        <v>710</v>
      </c>
      <c r="B624" s="2" t="s">
        <v>4</v>
      </c>
      <c r="C624" s="2" t="s">
        <v>76</v>
      </c>
    </row>
    <row r="625" spans="1:3">
      <c r="A625" s="2" t="s">
        <v>711</v>
      </c>
      <c r="B625" s="2" t="s">
        <v>164</v>
      </c>
      <c r="C625" s="2" t="s">
        <v>168</v>
      </c>
    </row>
    <row r="626" spans="1:3">
      <c r="A626" s="2" t="s">
        <v>712</v>
      </c>
      <c r="B626" s="2" t="s">
        <v>4</v>
      </c>
      <c r="C626" s="2" t="s">
        <v>76</v>
      </c>
    </row>
    <row r="627" spans="1:3">
      <c r="A627" s="2" t="s">
        <v>713</v>
      </c>
      <c r="B627" s="2" t="s">
        <v>4</v>
      </c>
      <c r="C627" s="2" t="s">
        <v>11</v>
      </c>
    </row>
    <row r="628" spans="1:3">
      <c r="A628" s="2" t="s">
        <v>714</v>
      </c>
      <c r="B628" s="2" t="s">
        <v>4</v>
      </c>
      <c r="C628" s="2" t="s">
        <v>715</v>
      </c>
    </row>
    <row r="629" spans="1:3">
      <c r="A629" s="2" t="s">
        <v>716</v>
      </c>
      <c r="B629" s="2" t="s">
        <v>164</v>
      </c>
      <c r="C629" s="2" t="s">
        <v>39</v>
      </c>
    </row>
    <row r="630" spans="1:3">
      <c r="A630" s="2" t="s">
        <v>717</v>
      </c>
      <c r="B630" s="2" t="s">
        <v>4</v>
      </c>
      <c r="C630" s="2" t="s">
        <v>216</v>
      </c>
    </row>
    <row r="631" spans="1:3">
      <c r="A631" s="2" t="s">
        <v>718</v>
      </c>
      <c r="B631" s="2" t="s">
        <v>164</v>
      </c>
      <c r="C631" s="2" t="s">
        <v>39</v>
      </c>
    </row>
    <row r="632" spans="1:3">
      <c r="A632" s="2" t="s">
        <v>719</v>
      </c>
      <c r="B632" s="2" t="s">
        <v>164</v>
      </c>
      <c r="C632" s="2" t="s">
        <v>39</v>
      </c>
    </row>
    <row r="633" spans="1:3">
      <c r="A633" s="2" t="s">
        <v>720</v>
      </c>
      <c r="B633" s="2" t="s">
        <v>164</v>
      </c>
      <c r="C633" s="2" t="s">
        <v>39</v>
      </c>
    </row>
    <row r="634" spans="1:3">
      <c r="A634" s="2" t="s">
        <v>721</v>
      </c>
      <c r="B634" s="2" t="s">
        <v>164</v>
      </c>
      <c r="C634" s="2" t="s">
        <v>193</v>
      </c>
    </row>
    <row r="635" spans="1:3">
      <c r="A635" s="2" t="s">
        <v>722</v>
      </c>
      <c r="B635" s="2" t="s">
        <v>4</v>
      </c>
      <c r="C635" s="2" t="s">
        <v>11</v>
      </c>
    </row>
    <row r="636" spans="1:3">
      <c r="A636" s="2" t="s">
        <v>723</v>
      </c>
      <c r="B636" s="2" t="s">
        <v>4</v>
      </c>
      <c r="C636" s="2" t="s">
        <v>679</v>
      </c>
    </row>
    <row r="637" spans="1:3">
      <c r="A637" s="2" t="s">
        <v>724</v>
      </c>
      <c r="B637" s="2" t="s">
        <v>164</v>
      </c>
      <c r="C637" s="2" t="s">
        <v>666</v>
      </c>
    </row>
    <row r="638" spans="1:3">
      <c r="A638" s="2" t="s">
        <v>725</v>
      </c>
      <c r="B638" s="2" t="s">
        <v>4</v>
      </c>
      <c r="C638" s="2" t="s">
        <v>11</v>
      </c>
    </row>
    <row r="639" spans="1:3">
      <c r="A639" s="2" t="s">
        <v>726</v>
      </c>
      <c r="B639" s="2" t="s">
        <v>164</v>
      </c>
      <c r="C639" s="2" t="s">
        <v>193</v>
      </c>
    </row>
    <row r="640" spans="1:3">
      <c r="A640" s="2" t="s">
        <v>727</v>
      </c>
      <c r="B640" s="2" t="s">
        <v>164</v>
      </c>
      <c r="C640" s="2" t="s">
        <v>39</v>
      </c>
    </row>
    <row r="641" spans="1:3">
      <c r="A641" s="2" t="s">
        <v>728</v>
      </c>
      <c r="B641" s="2" t="s">
        <v>4</v>
      </c>
      <c r="C641" s="2" t="s">
        <v>216</v>
      </c>
    </row>
    <row r="642" spans="1:3">
      <c r="A642" s="2" t="s">
        <v>729</v>
      </c>
      <c r="B642" s="2" t="s">
        <v>164</v>
      </c>
      <c r="C642" s="2" t="s">
        <v>39</v>
      </c>
    </row>
    <row r="643" spans="1:3">
      <c r="A643" s="2" t="s">
        <v>730</v>
      </c>
      <c r="B643" s="2" t="s">
        <v>164</v>
      </c>
      <c r="C643" s="2" t="s">
        <v>168</v>
      </c>
    </row>
    <row r="644" spans="1:3">
      <c r="A644" s="2" t="s">
        <v>731</v>
      </c>
      <c r="B644" s="2" t="s">
        <v>4</v>
      </c>
      <c r="C644" s="2" t="s">
        <v>732</v>
      </c>
    </row>
    <row r="645" spans="1:3">
      <c r="A645" s="2" t="s">
        <v>733</v>
      </c>
      <c r="B645" s="2" t="s">
        <v>164</v>
      </c>
      <c r="C645" s="2" t="s">
        <v>248</v>
      </c>
    </row>
    <row r="646" spans="1:3">
      <c r="A646" s="2" t="s">
        <v>734</v>
      </c>
      <c r="B646" s="2" t="s">
        <v>164</v>
      </c>
      <c r="C646" s="2" t="s">
        <v>39</v>
      </c>
    </row>
    <row r="647" spans="1:3">
      <c r="A647" s="2" t="s">
        <v>735</v>
      </c>
      <c r="B647" s="2" t="s">
        <v>164</v>
      </c>
      <c r="C647" s="2" t="s">
        <v>76</v>
      </c>
    </row>
    <row r="648" spans="1:3">
      <c r="A648" s="2" t="s">
        <v>736</v>
      </c>
      <c r="B648" s="2" t="s">
        <v>164</v>
      </c>
      <c r="C648" s="2" t="s">
        <v>452</v>
      </c>
    </row>
    <row r="649" spans="1:3">
      <c r="A649" s="2" t="s">
        <v>737</v>
      </c>
      <c r="B649" s="2" t="s">
        <v>4</v>
      </c>
      <c r="C649" s="2" t="s">
        <v>37</v>
      </c>
    </row>
    <row r="650" spans="1:3">
      <c r="A650" s="2" t="s">
        <v>738</v>
      </c>
      <c r="B650" s="2" t="s">
        <v>164</v>
      </c>
      <c r="C650" s="2" t="s">
        <v>39</v>
      </c>
    </row>
    <row r="651" spans="1:3">
      <c r="A651" s="2" t="s">
        <v>739</v>
      </c>
      <c r="B651" s="2" t="s">
        <v>4</v>
      </c>
      <c r="C651" s="2" t="s">
        <v>76</v>
      </c>
    </row>
    <row r="652" spans="1:3">
      <c r="A652" s="2" t="s">
        <v>740</v>
      </c>
      <c r="B652" s="2" t="s">
        <v>164</v>
      </c>
      <c r="C652" s="2" t="s">
        <v>168</v>
      </c>
    </row>
    <row r="653" spans="1:3">
      <c r="A653" s="2" t="s">
        <v>741</v>
      </c>
      <c r="B653" s="2" t="s">
        <v>164</v>
      </c>
      <c r="C653" s="2" t="s">
        <v>11</v>
      </c>
    </row>
    <row r="654" spans="1:3">
      <c r="A654" s="2" t="s">
        <v>742</v>
      </c>
      <c r="B654" s="2" t="s">
        <v>164</v>
      </c>
      <c r="C654" s="2" t="s">
        <v>39</v>
      </c>
    </row>
    <row r="655" spans="1:3">
      <c r="A655" s="2" t="s">
        <v>743</v>
      </c>
      <c r="B655" s="2" t="s">
        <v>4</v>
      </c>
      <c r="C655" s="2" t="s">
        <v>76</v>
      </c>
    </row>
    <row r="656" spans="1:3">
      <c r="A656" s="2" t="s">
        <v>744</v>
      </c>
      <c r="B656" s="2" t="s">
        <v>164</v>
      </c>
      <c r="C656" s="2" t="s">
        <v>168</v>
      </c>
    </row>
    <row r="657" spans="1:3">
      <c r="A657" s="2" t="s">
        <v>745</v>
      </c>
      <c r="B657" s="2" t="s">
        <v>164</v>
      </c>
      <c r="C657" s="2" t="s">
        <v>168</v>
      </c>
    </row>
    <row r="658" spans="1:3">
      <c r="A658" s="2" t="s">
        <v>746</v>
      </c>
      <c r="B658" s="2" t="s">
        <v>164</v>
      </c>
      <c r="C658" s="2" t="s">
        <v>39</v>
      </c>
    </row>
    <row r="659" spans="1:3">
      <c r="A659" s="2" t="s">
        <v>747</v>
      </c>
      <c r="B659" s="2" t="s">
        <v>164</v>
      </c>
      <c r="C659" s="2" t="s">
        <v>201</v>
      </c>
    </row>
    <row r="660" spans="1:3">
      <c r="A660" s="2" t="s">
        <v>748</v>
      </c>
      <c r="B660" s="2" t="s">
        <v>164</v>
      </c>
      <c r="C660" s="2" t="s">
        <v>168</v>
      </c>
    </row>
    <row r="661" spans="1:3">
      <c r="A661" s="2" t="s">
        <v>749</v>
      </c>
      <c r="B661" s="2" t="s">
        <v>4</v>
      </c>
      <c r="C661" s="2" t="s">
        <v>666</v>
      </c>
    </row>
    <row r="662" spans="1:3">
      <c r="A662" s="2" t="s">
        <v>750</v>
      </c>
      <c r="B662" s="2" t="s">
        <v>164</v>
      </c>
      <c r="C662" s="2" t="s">
        <v>39</v>
      </c>
    </row>
    <row r="663" spans="1:3">
      <c r="A663" s="2" t="s">
        <v>751</v>
      </c>
      <c r="B663" s="2" t="s">
        <v>164</v>
      </c>
      <c r="C663" s="2" t="s">
        <v>39</v>
      </c>
    </row>
    <row r="664" spans="1:3">
      <c r="A664" s="2" t="s">
        <v>752</v>
      </c>
      <c r="B664" s="2" t="s">
        <v>4</v>
      </c>
      <c r="C664" s="2" t="s">
        <v>39</v>
      </c>
    </row>
    <row r="665" spans="1:3">
      <c r="A665" s="2" t="s">
        <v>753</v>
      </c>
      <c r="B665" s="2" t="s">
        <v>164</v>
      </c>
      <c r="C665" s="2" t="s">
        <v>168</v>
      </c>
    </row>
    <row r="666" spans="1:3">
      <c r="A666" s="2" t="s">
        <v>754</v>
      </c>
      <c r="B666" s="2" t="s">
        <v>4</v>
      </c>
      <c r="C666" s="2" t="s">
        <v>11</v>
      </c>
    </row>
    <row r="667" spans="1:3">
      <c r="A667" s="2" t="s">
        <v>755</v>
      </c>
      <c r="B667" s="2" t="s">
        <v>164</v>
      </c>
      <c r="C667" s="2" t="s">
        <v>39</v>
      </c>
    </row>
    <row r="668" spans="1:3">
      <c r="A668" s="2" t="s">
        <v>756</v>
      </c>
      <c r="B668" s="2" t="s">
        <v>4</v>
      </c>
      <c r="C668" s="2" t="s">
        <v>34</v>
      </c>
    </row>
    <row r="669" spans="1:3">
      <c r="A669" s="2" t="s">
        <v>757</v>
      </c>
      <c r="B669" s="2" t="s">
        <v>164</v>
      </c>
      <c r="C669" s="2" t="s">
        <v>341</v>
      </c>
    </row>
    <row r="670" spans="1:3">
      <c r="A670" s="2" t="s">
        <v>758</v>
      </c>
      <c r="B670" s="2" t="s">
        <v>164</v>
      </c>
      <c r="C670" s="2" t="s">
        <v>447</v>
      </c>
    </row>
    <row r="671" spans="1:3">
      <c r="A671" s="2" t="s">
        <v>759</v>
      </c>
      <c r="B671" s="2" t="s">
        <v>164</v>
      </c>
      <c r="C671" s="2" t="s">
        <v>39</v>
      </c>
    </row>
    <row r="672" spans="1:3">
      <c r="A672" s="2" t="s">
        <v>760</v>
      </c>
      <c r="B672" s="2" t="s">
        <v>164</v>
      </c>
      <c r="C672" s="2" t="s">
        <v>39</v>
      </c>
    </row>
    <row r="673" spans="1:3">
      <c r="A673" s="2" t="s">
        <v>761</v>
      </c>
      <c r="B673" s="2" t="s">
        <v>164</v>
      </c>
      <c r="C673" s="2" t="s">
        <v>39</v>
      </c>
    </row>
    <row r="674" spans="1:3">
      <c r="A674" s="2" t="s">
        <v>762</v>
      </c>
      <c r="B674" s="2" t="s">
        <v>164</v>
      </c>
      <c r="C674" s="2" t="s">
        <v>186</v>
      </c>
    </row>
    <row r="675" spans="1:3">
      <c r="A675" s="2" t="s">
        <v>763</v>
      </c>
      <c r="B675" s="2" t="s">
        <v>4</v>
      </c>
      <c r="C675" s="2" t="s">
        <v>76</v>
      </c>
    </row>
    <row r="676" spans="1:3">
      <c r="A676" s="2" t="s">
        <v>764</v>
      </c>
      <c r="B676" s="2" t="s">
        <v>4</v>
      </c>
      <c r="C676" s="2" t="s">
        <v>39</v>
      </c>
    </row>
    <row r="677" spans="1:3">
      <c r="A677" s="2" t="s">
        <v>765</v>
      </c>
      <c r="B677" s="2" t="s">
        <v>4</v>
      </c>
      <c r="C677" s="2" t="s">
        <v>11</v>
      </c>
    </row>
    <row r="678" spans="1:3">
      <c r="A678" s="2" t="s">
        <v>766</v>
      </c>
      <c r="B678" s="2" t="s">
        <v>164</v>
      </c>
      <c r="C678" s="2" t="s">
        <v>609</v>
      </c>
    </row>
    <row r="679" spans="1:3">
      <c r="A679" s="2" t="s">
        <v>767</v>
      </c>
      <c r="B679" s="2" t="s">
        <v>4</v>
      </c>
      <c r="C679" s="2" t="s">
        <v>76</v>
      </c>
    </row>
    <row r="680" spans="1:3">
      <c r="A680" s="2" t="s">
        <v>768</v>
      </c>
      <c r="B680" s="2" t="s">
        <v>164</v>
      </c>
      <c r="C680" s="2" t="s">
        <v>11</v>
      </c>
    </row>
    <row r="681" spans="1:3">
      <c r="A681" s="2" t="s">
        <v>769</v>
      </c>
      <c r="B681" s="2" t="s">
        <v>164</v>
      </c>
      <c r="C681" s="2" t="s">
        <v>17</v>
      </c>
    </row>
    <row r="682" spans="1:3">
      <c r="A682" s="2" t="s">
        <v>770</v>
      </c>
      <c r="B682" s="2" t="s">
        <v>164</v>
      </c>
      <c r="C682" s="2" t="s">
        <v>771</v>
      </c>
    </row>
    <row r="683" spans="1:3">
      <c r="A683" s="2" t="s">
        <v>772</v>
      </c>
      <c r="B683" s="2" t="s">
        <v>4</v>
      </c>
      <c r="C683" s="2" t="s">
        <v>666</v>
      </c>
    </row>
    <row r="684" spans="1:3">
      <c r="A684" s="2" t="s">
        <v>773</v>
      </c>
      <c r="B684" s="2" t="s">
        <v>4</v>
      </c>
      <c r="C684" s="2" t="s">
        <v>11</v>
      </c>
    </row>
    <row r="685" spans="1:3">
      <c r="A685" s="2" t="s">
        <v>774</v>
      </c>
      <c r="B685" s="2" t="s">
        <v>164</v>
      </c>
      <c r="C685" s="2" t="s">
        <v>17</v>
      </c>
    </row>
    <row r="686" spans="1:3">
      <c r="A686" s="2" t="s">
        <v>775</v>
      </c>
      <c r="B686" s="2" t="s">
        <v>164</v>
      </c>
      <c r="C686" s="2" t="s">
        <v>776</v>
      </c>
    </row>
    <row r="687" spans="1:3">
      <c r="A687" s="2" t="s">
        <v>777</v>
      </c>
      <c r="B687" s="2" t="s">
        <v>4</v>
      </c>
      <c r="C687" s="2" t="s">
        <v>362</v>
      </c>
    </row>
    <row r="688" spans="1:3">
      <c r="A688" s="2" t="s">
        <v>778</v>
      </c>
      <c r="B688" s="2" t="s">
        <v>4</v>
      </c>
      <c r="C688" s="2" t="s">
        <v>76</v>
      </c>
    </row>
    <row r="689" spans="1:3">
      <c r="A689" s="2" t="s">
        <v>779</v>
      </c>
      <c r="B689" s="2" t="s">
        <v>164</v>
      </c>
      <c r="C689" s="2" t="s">
        <v>168</v>
      </c>
    </row>
    <row r="690" spans="1:3">
      <c r="A690" s="2" t="s">
        <v>780</v>
      </c>
      <c r="B690" s="2" t="s">
        <v>164</v>
      </c>
      <c r="C690" s="2" t="s">
        <v>39</v>
      </c>
    </row>
    <row r="691" spans="1:3">
      <c r="A691" s="2" t="s">
        <v>781</v>
      </c>
      <c r="B691" s="2" t="s">
        <v>164</v>
      </c>
      <c r="C691" s="2" t="s">
        <v>39</v>
      </c>
    </row>
    <row r="692" spans="1:3">
      <c r="A692" s="2" t="s">
        <v>782</v>
      </c>
      <c r="B692" s="2" t="s">
        <v>164</v>
      </c>
      <c r="C692" s="2" t="s">
        <v>168</v>
      </c>
    </row>
    <row r="693" spans="1:3">
      <c r="A693" s="2" t="s">
        <v>783</v>
      </c>
      <c r="B693" s="2" t="s">
        <v>4</v>
      </c>
      <c r="C693" s="2" t="s">
        <v>76</v>
      </c>
    </row>
    <row r="694" spans="1:3">
      <c r="A694" s="2" t="s">
        <v>784</v>
      </c>
      <c r="B694" s="2" t="s">
        <v>164</v>
      </c>
      <c r="C694" s="2" t="s">
        <v>17</v>
      </c>
    </row>
    <row r="695" spans="1:3">
      <c r="A695" s="2" t="s">
        <v>785</v>
      </c>
      <c r="B695" s="2" t="s">
        <v>4</v>
      </c>
      <c r="C695" s="2" t="s">
        <v>786</v>
      </c>
    </row>
    <row r="696" spans="1:3">
      <c r="A696" s="2" t="s">
        <v>787</v>
      </c>
      <c r="B696" s="2" t="s">
        <v>164</v>
      </c>
      <c r="C696" s="2" t="s">
        <v>39</v>
      </c>
    </row>
    <row r="697" spans="1:3">
      <c r="A697" s="2" t="s">
        <v>788</v>
      </c>
      <c r="B697" s="2" t="s">
        <v>164</v>
      </c>
      <c r="C697" s="2" t="s">
        <v>39</v>
      </c>
    </row>
    <row r="698" spans="1:3">
      <c r="A698" s="2" t="s">
        <v>789</v>
      </c>
      <c r="B698" s="2" t="s">
        <v>4</v>
      </c>
      <c r="C698" s="2" t="s">
        <v>11</v>
      </c>
    </row>
    <row r="699" spans="1:3">
      <c r="A699" s="2" t="s">
        <v>790</v>
      </c>
      <c r="B699" s="2" t="s">
        <v>4</v>
      </c>
      <c r="C699" s="2" t="s">
        <v>81</v>
      </c>
    </row>
    <row r="700" spans="1:3">
      <c r="A700" s="2" t="s">
        <v>791</v>
      </c>
      <c r="B700" s="2" t="s">
        <v>4</v>
      </c>
      <c r="C700" s="2" t="s">
        <v>11</v>
      </c>
    </row>
    <row r="701" spans="1:3">
      <c r="A701" s="2" t="s">
        <v>792</v>
      </c>
      <c r="B701" s="2" t="s">
        <v>4</v>
      </c>
      <c r="C701" s="2" t="s">
        <v>237</v>
      </c>
    </row>
    <row r="702" spans="1:3">
      <c r="A702" s="2" t="s">
        <v>793</v>
      </c>
      <c r="B702" s="2" t="s">
        <v>4</v>
      </c>
      <c r="C702" s="2" t="s">
        <v>11</v>
      </c>
    </row>
    <row r="703" spans="1:3">
      <c r="A703" s="2" t="s">
        <v>794</v>
      </c>
      <c r="B703" s="2" t="s">
        <v>4</v>
      </c>
      <c r="C703" s="2" t="s">
        <v>37</v>
      </c>
    </row>
    <row r="704" spans="1:3">
      <c r="A704" s="2" t="s">
        <v>795</v>
      </c>
      <c r="B704" s="2" t="s">
        <v>164</v>
      </c>
      <c r="C704" s="2" t="s">
        <v>11</v>
      </c>
    </row>
    <row r="705" spans="1:3">
      <c r="A705" s="2" t="s">
        <v>796</v>
      </c>
      <c r="B705" s="2" t="s">
        <v>4</v>
      </c>
      <c r="C705" s="2" t="s">
        <v>666</v>
      </c>
    </row>
    <row r="706" spans="1:3">
      <c r="A706" s="2" t="s">
        <v>797</v>
      </c>
      <c r="B706" s="2" t="s">
        <v>164</v>
      </c>
      <c r="C706" s="2" t="s">
        <v>771</v>
      </c>
    </row>
    <row r="707" spans="1:3">
      <c r="A707" s="2" t="s">
        <v>798</v>
      </c>
      <c r="B707" s="2" t="s">
        <v>164</v>
      </c>
      <c r="C707" s="2" t="s">
        <v>799</v>
      </c>
    </row>
    <row r="708" spans="1:3">
      <c r="A708" s="2" t="s">
        <v>800</v>
      </c>
      <c r="B708" s="2" t="s">
        <v>164</v>
      </c>
      <c r="C708" s="2" t="s">
        <v>39</v>
      </c>
    </row>
    <row r="709" spans="1:3">
      <c r="A709" s="2" t="s">
        <v>801</v>
      </c>
      <c r="B709" s="2" t="s">
        <v>164</v>
      </c>
      <c r="C709" s="2" t="s">
        <v>39</v>
      </c>
    </row>
    <row r="710" spans="1:3">
      <c r="A710" s="2" t="s">
        <v>802</v>
      </c>
      <c r="B710" s="2" t="s">
        <v>164</v>
      </c>
      <c r="C710" s="2" t="s">
        <v>193</v>
      </c>
    </row>
    <row r="711" spans="1:3">
      <c r="A711" s="2" t="s">
        <v>803</v>
      </c>
      <c r="B711" s="2" t="s">
        <v>164</v>
      </c>
      <c r="C711" s="2" t="s">
        <v>39</v>
      </c>
    </row>
    <row r="712" spans="1:3">
      <c r="A712" s="2" t="s">
        <v>804</v>
      </c>
      <c r="B712" s="2" t="s">
        <v>164</v>
      </c>
      <c r="C712" s="2" t="s">
        <v>168</v>
      </c>
    </row>
    <row r="713" spans="1:3">
      <c r="A713" s="2" t="s">
        <v>805</v>
      </c>
      <c r="B713" s="2" t="s">
        <v>164</v>
      </c>
      <c r="C713" s="2" t="s">
        <v>248</v>
      </c>
    </row>
    <row r="714" spans="1:3">
      <c r="A714" s="2" t="s">
        <v>806</v>
      </c>
      <c r="B714" s="2" t="s">
        <v>164</v>
      </c>
      <c r="C714" s="2" t="s">
        <v>11</v>
      </c>
    </row>
    <row r="715" spans="1:3">
      <c r="A715" s="2" t="s">
        <v>807</v>
      </c>
      <c r="B715" s="2" t="s">
        <v>4</v>
      </c>
      <c r="C715" s="2" t="s">
        <v>287</v>
      </c>
    </row>
    <row r="716" spans="1:3">
      <c r="A716" s="2" t="s">
        <v>808</v>
      </c>
      <c r="B716" s="2" t="s">
        <v>164</v>
      </c>
      <c r="C716" s="2" t="s">
        <v>277</v>
      </c>
    </row>
    <row r="717" spans="1:3">
      <c r="A717" s="2" t="s">
        <v>809</v>
      </c>
      <c r="B717" s="2" t="s">
        <v>164</v>
      </c>
      <c r="C717" s="2" t="s">
        <v>39</v>
      </c>
    </row>
    <row r="718" spans="1:3">
      <c r="A718" s="2" t="s">
        <v>810</v>
      </c>
      <c r="B718" s="2" t="s">
        <v>164</v>
      </c>
      <c r="C718" s="2" t="s">
        <v>168</v>
      </c>
    </row>
    <row r="719" spans="1:3">
      <c r="A719" s="2" t="s">
        <v>811</v>
      </c>
      <c r="B719" s="2" t="s">
        <v>4</v>
      </c>
      <c r="C719" s="2" t="s">
        <v>11</v>
      </c>
    </row>
    <row r="720" spans="1:3">
      <c r="A720" s="2" t="s">
        <v>812</v>
      </c>
      <c r="B720" s="2" t="s">
        <v>164</v>
      </c>
      <c r="C720" s="2" t="s">
        <v>168</v>
      </c>
    </row>
    <row r="721" spans="1:3">
      <c r="A721" s="2" t="s">
        <v>813</v>
      </c>
      <c r="B721" s="2" t="s">
        <v>164</v>
      </c>
      <c r="C721" s="2" t="s">
        <v>39</v>
      </c>
    </row>
    <row r="722" spans="1:3">
      <c r="A722" s="2" t="s">
        <v>814</v>
      </c>
      <c r="B722" s="2" t="s">
        <v>164</v>
      </c>
      <c r="C722" s="2" t="s">
        <v>168</v>
      </c>
    </row>
    <row r="723" spans="1:3">
      <c r="A723" s="2" t="s">
        <v>815</v>
      </c>
      <c r="B723" s="2" t="s">
        <v>164</v>
      </c>
      <c r="C723" s="2" t="s">
        <v>186</v>
      </c>
    </row>
    <row r="724" spans="1:3">
      <c r="A724" s="2" t="s">
        <v>816</v>
      </c>
      <c r="B724" s="2" t="s">
        <v>164</v>
      </c>
      <c r="C724" s="2" t="s">
        <v>201</v>
      </c>
    </row>
    <row r="725" spans="1:3">
      <c r="A725" s="2" t="s">
        <v>817</v>
      </c>
      <c r="B725" s="2" t="s">
        <v>164</v>
      </c>
      <c r="C725" s="2" t="s">
        <v>39</v>
      </c>
    </row>
    <row r="726" spans="1:3">
      <c r="A726" s="2" t="s">
        <v>818</v>
      </c>
      <c r="B726" s="2" t="s">
        <v>4</v>
      </c>
      <c r="C726" s="2" t="s">
        <v>11</v>
      </c>
    </row>
    <row r="727" spans="1:3">
      <c r="A727" s="2" t="s">
        <v>819</v>
      </c>
      <c r="B727" s="2" t="s">
        <v>164</v>
      </c>
      <c r="C727" s="2" t="s">
        <v>39</v>
      </c>
    </row>
    <row r="728" spans="1:3">
      <c r="A728" s="2" t="s">
        <v>820</v>
      </c>
      <c r="B728" s="2" t="s">
        <v>4</v>
      </c>
      <c r="C728" s="2" t="s">
        <v>11</v>
      </c>
    </row>
    <row r="729" spans="1:3">
      <c r="A729" s="2" t="s">
        <v>821</v>
      </c>
      <c r="B729" s="2" t="s">
        <v>4</v>
      </c>
      <c r="C729" s="2" t="s">
        <v>267</v>
      </c>
    </row>
    <row r="730" spans="1:3">
      <c r="A730" s="2" t="s">
        <v>822</v>
      </c>
      <c r="B730" s="2" t="s">
        <v>4</v>
      </c>
      <c r="C730" s="2" t="s">
        <v>11</v>
      </c>
    </row>
    <row r="731" spans="1:3">
      <c r="A731" s="2" t="s">
        <v>823</v>
      </c>
      <c r="B731" s="2" t="s">
        <v>164</v>
      </c>
      <c r="C731" s="2" t="s">
        <v>193</v>
      </c>
    </row>
    <row r="732" spans="1:3">
      <c r="A732" s="2" t="s">
        <v>824</v>
      </c>
      <c r="B732" s="2" t="s">
        <v>164</v>
      </c>
      <c r="C732" s="2" t="s">
        <v>181</v>
      </c>
    </row>
    <row r="733" spans="1:3">
      <c r="A733" s="2" t="s">
        <v>825</v>
      </c>
      <c r="B733" s="2" t="s">
        <v>164</v>
      </c>
      <c r="C733" s="2" t="s">
        <v>39</v>
      </c>
    </row>
    <row r="734" spans="1:3">
      <c r="A734" s="2" t="s">
        <v>826</v>
      </c>
      <c r="B734" s="2" t="s">
        <v>164</v>
      </c>
      <c r="C734" s="2" t="s">
        <v>392</v>
      </c>
    </row>
    <row r="735" spans="1:3">
      <c r="A735" s="2" t="s">
        <v>827</v>
      </c>
      <c r="B735" s="2" t="s">
        <v>164</v>
      </c>
      <c r="C735" s="2" t="s">
        <v>349</v>
      </c>
    </row>
    <row r="736" spans="1:3">
      <c r="A736" s="2" t="s">
        <v>828</v>
      </c>
      <c r="B736" s="2" t="s">
        <v>164</v>
      </c>
      <c r="C736" s="2" t="s">
        <v>11</v>
      </c>
    </row>
    <row r="737" spans="1:3">
      <c r="A737" s="2" t="s">
        <v>829</v>
      </c>
      <c r="B737" s="2" t="s">
        <v>164</v>
      </c>
      <c r="C737" s="2" t="s">
        <v>11</v>
      </c>
    </row>
    <row r="738" spans="1:3">
      <c r="A738" s="2" t="s">
        <v>830</v>
      </c>
      <c r="B738" s="2" t="s">
        <v>164</v>
      </c>
      <c r="C738" s="2" t="s">
        <v>193</v>
      </c>
    </row>
    <row r="739" spans="1:3">
      <c r="A739" s="2" t="s">
        <v>831</v>
      </c>
      <c r="B739" s="2" t="s">
        <v>164</v>
      </c>
      <c r="C739" s="2" t="s">
        <v>168</v>
      </c>
    </row>
    <row r="740" spans="1:3">
      <c r="A740" s="2" t="s">
        <v>832</v>
      </c>
      <c r="B740" s="2" t="s">
        <v>164</v>
      </c>
      <c r="C740" s="2" t="s">
        <v>193</v>
      </c>
    </row>
    <row r="741" spans="1:3">
      <c r="A741" s="2" t="s">
        <v>833</v>
      </c>
      <c r="B741" s="2" t="s">
        <v>4</v>
      </c>
      <c r="C741" s="2" t="s">
        <v>209</v>
      </c>
    </row>
    <row r="742" spans="1:3">
      <c r="A742" s="2" t="s">
        <v>834</v>
      </c>
      <c r="B742" s="2" t="s">
        <v>4</v>
      </c>
      <c r="C742" s="2" t="s">
        <v>835</v>
      </c>
    </row>
    <row r="743" spans="1:3">
      <c r="A743" s="2" t="s">
        <v>836</v>
      </c>
      <c r="B743" s="2" t="s">
        <v>164</v>
      </c>
      <c r="C743" s="2" t="s">
        <v>39</v>
      </c>
    </row>
    <row r="744" spans="1:3">
      <c r="A744" s="2" t="s">
        <v>837</v>
      </c>
      <c r="B744" s="2" t="s">
        <v>164</v>
      </c>
      <c r="C744" s="2" t="s">
        <v>39</v>
      </c>
    </row>
    <row r="745" spans="1:3">
      <c r="A745" s="2" t="s">
        <v>838</v>
      </c>
      <c r="B745" s="2" t="s">
        <v>164</v>
      </c>
      <c r="C745" s="2" t="s">
        <v>76</v>
      </c>
    </row>
    <row r="746" spans="1:3">
      <c r="A746" s="2" t="s">
        <v>839</v>
      </c>
      <c r="B746" s="2" t="s">
        <v>164</v>
      </c>
      <c r="C746" s="2" t="s">
        <v>840</v>
      </c>
    </row>
    <row r="747" spans="1:3">
      <c r="A747" s="2" t="s">
        <v>841</v>
      </c>
      <c r="B747" s="2" t="s">
        <v>4</v>
      </c>
      <c r="C747" s="2" t="s">
        <v>11</v>
      </c>
    </row>
    <row r="748" spans="1:3">
      <c r="A748" s="2" t="s">
        <v>842</v>
      </c>
      <c r="B748" s="2" t="s">
        <v>164</v>
      </c>
      <c r="C748" s="2" t="s">
        <v>39</v>
      </c>
    </row>
    <row r="749" spans="1:3">
      <c r="A749" s="2" t="s">
        <v>843</v>
      </c>
      <c r="B749" s="2" t="s">
        <v>164</v>
      </c>
      <c r="C749" s="2" t="s">
        <v>193</v>
      </c>
    </row>
    <row r="750" spans="1:3">
      <c r="A750" s="2" t="s">
        <v>844</v>
      </c>
      <c r="B750" s="2" t="s">
        <v>164</v>
      </c>
      <c r="C750" s="2" t="s">
        <v>39</v>
      </c>
    </row>
    <row r="751" spans="1:3">
      <c r="A751" s="2" t="s">
        <v>845</v>
      </c>
      <c r="B751" s="2" t="s">
        <v>164</v>
      </c>
      <c r="C751" s="2" t="s">
        <v>172</v>
      </c>
    </row>
    <row r="752" spans="1:3">
      <c r="A752" s="2" t="s">
        <v>846</v>
      </c>
      <c r="B752" s="2" t="s">
        <v>4</v>
      </c>
      <c r="C752" s="2" t="s">
        <v>477</v>
      </c>
    </row>
    <row r="753" spans="1:3">
      <c r="A753" s="2" t="s">
        <v>847</v>
      </c>
      <c r="B753" s="2" t="s">
        <v>164</v>
      </c>
      <c r="C753" s="2" t="s">
        <v>168</v>
      </c>
    </row>
    <row r="754" spans="1:3">
      <c r="A754" s="2" t="s">
        <v>848</v>
      </c>
      <c r="B754" s="2" t="s">
        <v>164</v>
      </c>
      <c r="C754" s="2" t="s">
        <v>849</v>
      </c>
    </row>
    <row r="755" spans="1:3">
      <c r="A755" s="2" t="s">
        <v>850</v>
      </c>
      <c r="B755" s="2" t="s">
        <v>164</v>
      </c>
      <c r="C755" s="2" t="s">
        <v>851</v>
      </c>
    </row>
    <row r="756" spans="1:3">
      <c r="A756" s="2" t="s">
        <v>852</v>
      </c>
      <c r="B756" s="2" t="s">
        <v>164</v>
      </c>
      <c r="C756" s="2" t="s">
        <v>237</v>
      </c>
    </row>
    <row r="757" spans="1:3">
      <c r="A757" s="2" t="s">
        <v>853</v>
      </c>
      <c r="B757" s="2" t="s">
        <v>4</v>
      </c>
      <c r="C757" s="2" t="s">
        <v>264</v>
      </c>
    </row>
    <row r="758" spans="1:3">
      <c r="A758" s="2" t="s">
        <v>854</v>
      </c>
      <c r="B758" s="2" t="s">
        <v>164</v>
      </c>
      <c r="C758" s="2" t="s">
        <v>165</v>
      </c>
    </row>
    <row r="759" spans="1:3">
      <c r="A759" s="2" t="s">
        <v>855</v>
      </c>
      <c r="B759" s="2" t="s">
        <v>4</v>
      </c>
      <c r="C759" s="2" t="s">
        <v>76</v>
      </c>
    </row>
    <row r="760" spans="1:3">
      <c r="A760" s="2" t="s">
        <v>856</v>
      </c>
      <c r="B760" s="2" t="s">
        <v>164</v>
      </c>
      <c r="C760" s="2" t="s">
        <v>168</v>
      </c>
    </row>
    <row r="761" spans="1:3">
      <c r="A761" s="2" t="s">
        <v>857</v>
      </c>
      <c r="B761" s="2" t="s">
        <v>164</v>
      </c>
      <c r="C761" s="2" t="s">
        <v>168</v>
      </c>
    </row>
    <row r="762" spans="1:3">
      <c r="A762" s="2" t="s">
        <v>858</v>
      </c>
      <c r="B762" s="2" t="s">
        <v>4</v>
      </c>
      <c r="C762" s="2" t="s">
        <v>11</v>
      </c>
    </row>
    <row r="763" spans="1:3">
      <c r="A763" s="2" t="s">
        <v>859</v>
      </c>
      <c r="B763" s="2" t="s">
        <v>164</v>
      </c>
      <c r="C763" s="2" t="s">
        <v>392</v>
      </c>
    </row>
    <row r="764" spans="1:3">
      <c r="A764" s="2" t="s">
        <v>860</v>
      </c>
      <c r="B764" s="2" t="s">
        <v>164</v>
      </c>
      <c r="C764" s="2" t="s">
        <v>861</v>
      </c>
    </row>
    <row r="765" spans="1:3">
      <c r="A765" s="2" t="s">
        <v>862</v>
      </c>
      <c r="B765" s="2" t="s">
        <v>4</v>
      </c>
      <c r="C765" s="2" t="s">
        <v>76</v>
      </c>
    </row>
    <row r="766" spans="1:3">
      <c r="A766" s="2" t="s">
        <v>863</v>
      </c>
      <c r="B766" s="2" t="s">
        <v>164</v>
      </c>
      <c r="C766" s="2" t="s">
        <v>168</v>
      </c>
    </row>
    <row r="767" spans="1:3">
      <c r="A767" s="2" t="s">
        <v>864</v>
      </c>
      <c r="B767" s="2" t="s">
        <v>164</v>
      </c>
      <c r="C767" s="2" t="s">
        <v>193</v>
      </c>
    </row>
    <row r="768" spans="1:3">
      <c r="A768" s="2" t="s">
        <v>865</v>
      </c>
      <c r="B768" s="2" t="s">
        <v>4</v>
      </c>
      <c r="C768" s="2" t="s">
        <v>45</v>
      </c>
    </row>
    <row r="769" spans="1:3">
      <c r="A769" s="2" t="s">
        <v>866</v>
      </c>
      <c r="B769" s="2" t="s">
        <v>164</v>
      </c>
      <c r="C769" s="2" t="s">
        <v>17</v>
      </c>
    </row>
    <row r="770" spans="1:3">
      <c r="A770" s="2" t="s">
        <v>867</v>
      </c>
      <c r="B770" s="2" t="s">
        <v>4</v>
      </c>
      <c r="C770" s="2" t="s">
        <v>165</v>
      </c>
    </row>
    <row r="771" spans="1:3">
      <c r="A771" s="2" t="s">
        <v>868</v>
      </c>
      <c r="B771" s="2" t="s">
        <v>164</v>
      </c>
      <c r="C771" s="2" t="s">
        <v>181</v>
      </c>
    </row>
    <row r="772" spans="1:3">
      <c r="A772" s="2" t="s">
        <v>869</v>
      </c>
      <c r="B772" s="2" t="s">
        <v>164</v>
      </c>
      <c r="C772" s="2" t="s">
        <v>39</v>
      </c>
    </row>
    <row r="773" spans="1:3">
      <c r="A773" s="2" t="s">
        <v>870</v>
      </c>
      <c r="B773" s="2" t="s">
        <v>4</v>
      </c>
      <c r="C773" s="2" t="s">
        <v>871</v>
      </c>
    </row>
    <row r="774" spans="1:3">
      <c r="A774" s="2" t="s">
        <v>872</v>
      </c>
      <c r="B774" s="2" t="s">
        <v>164</v>
      </c>
      <c r="C774" s="2" t="s">
        <v>39</v>
      </c>
    </row>
    <row r="775" spans="1:3">
      <c r="A775" s="2" t="s">
        <v>873</v>
      </c>
      <c r="B775" s="2" t="s">
        <v>4</v>
      </c>
      <c r="C775" s="2" t="s">
        <v>237</v>
      </c>
    </row>
    <row r="776" spans="1:3">
      <c r="A776" s="2" t="s">
        <v>874</v>
      </c>
      <c r="B776" s="2" t="s">
        <v>164</v>
      </c>
      <c r="C776" s="2" t="s">
        <v>76</v>
      </c>
    </row>
    <row r="777" spans="1:3">
      <c r="A777" s="2" t="s">
        <v>875</v>
      </c>
      <c r="B777" s="2" t="s">
        <v>164</v>
      </c>
      <c r="C777" s="2" t="s">
        <v>39</v>
      </c>
    </row>
    <row r="778" spans="1:3">
      <c r="A778" s="2" t="s">
        <v>876</v>
      </c>
      <c r="B778" s="2" t="s">
        <v>164</v>
      </c>
      <c r="C778" s="2" t="s">
        <v>39</v>
      </c>
    </row>
    <row r="779" spans="1:3">
      <c r="A779" s="2" t="s">
        <v>877</v>
      </c>
      <c r="B779" s="2" t="s">
        <v>164</v>
      </c>
      <c r="C779" s="2" t="s">
        <v>322</v>
      </c>
    </row>
    <row r="780" spans="1:3">
      <c r="A780" s="2" t="s">
        <v>878</v>
      </c>
      <c r="B780" s="2" t="s">
        <v>164</v>
      </c>
      <c r="C780" s="2" t="s">
        <v>168</v>
      </c>
    </row>
    <row r="781" spans="1:3">
      <c r="A781" s="2" t="s">
        <v>879</v>
      </c>
      <c r="B781" s="2" t="s">
        <v>4</v>
      </c>
      <c r="C781" s="2" t="s">
        <v>237</v>
      </c>
    </row>
    <row r="782" spans="1:3">
      <c r="A782" s="2" t="s">
        <v>880</v>
      </c>
      <c r="B782" s="2" t="s">
        <v>164</v>
      </c>
      <c r="C782" s="2" t="s">
        <v>237</v>
      </c>
    </row>
    <row r="783" spans="1:3">
      <c r="A783" s="2" t="s">
        <v>881</v>
      </c>
      <c r="B783" s="2" t="s">
        <v>164</v>
      </c>
      <c r="C783" s="2" t="s">
        <v>39</v>
      </c>
    </row>
    <row r="784" spans="1:3">
      <c r="A784" s="2" t="s">
        <v>882</v>
      </c>
      <c r="B784" s="2" t="s">
        <v>4</v>
      </c>
      <c r="C784" s="2" t="s">
        <v>76</v>
      </c>
    </row>
    <row r="785" spans="1:3">
      <c r="A785" s="2" t="s">
        <v>883</v>
      </c>
      <c r="B785" s="2" t="s">
        <v>4</v>
      </c>
      <c r="C785" s="2" t="s">
        <v>11</v>
      </c>
    </row>
    <row r="786" spans="1:3">
      <c r="A786" s="2" t="s">
        <v>884</v>
      </c>
      <c r="B786" s="2" t="s">
        <v>164</v>
      </c>
      <c r="C786" s="2" t="s">
        <v>39</v>
      </c>
    </row>
    <row r="787" spans="1:3">
      <c r="A787" s="2" t="s">
        <v>885</v>
      </c>
      <c r="B787" s="2" t="s">
        <v>164</v>
      </c>
      <c r="C787" s="2" t="s">
        <v>76</v>
      </c>
    </row>
    <row r="788" spans="1:3">
      <c r="A788" s="2" t="s">
        <v>886</v>
      </c>
      <c r="B788" s="2" t="s">
        <v>164</v>
      </c>
      <c r="C788" s="2" t="s">
        <v>39</v>
      </c>
    </row>
    <row r="789" spans="1:3">
      <c r="A789" s="2" t="s">
        <v>887</v>
      </c>
      <c r="B789" s="2" t="s">
        <v>164</v>
      </c>
      <c r="C789" s="2" t="s">
        <v>193</v>
      </c>
    </row>
    <row r="790" spans="1:3">
      <c r="A790" s="2" t="s">
        <v>888</v>
      </c>
      <c r="B790" s="2" t="s">
        <v>164</v>
      </c>
      <c r="C790" s="2" t="s">
        <v>193</v>
      </c>
    </row>
    <row r="791" spans="1:3">
      <c r="A791" s="2" t="s">
        <v>889</v>
      </c>
      <c r="B791" s="2" t="s">
        <v>164</v>
      </c>
      <c r="C791" s="2" t="s">
        <v>39</v>
      </c>
    </row>
    <row r="792" spans="1:3">
      <c r="A792" s="2" t="s">
        <v>890</v>
      </c>
      <c r="B792" s="2" t="s">
        <v>164</v>
      </c>
      <c r="C792" s="2" t="s">
        <v>39</v>
      </c>
    </row>
    <row r="793" spans="1:3">
      <c r="A793" s="2" t="s">
        <v>891</v>
      </c>
      <c r="B793" s="2" t="s">
        <v>4</v>
      </c>
      <c r="C793" s="2" t="s">
        <v>11</v>
      </c>
    </row>
    <row r="794" spans="1:3">
      <c r="A794" s="2" t="s">
        <v>892</v>
      </c>
      <c r="B794" s="2" t="s">
        <v>4</v>
      </c>
      <c r="C794" s="2" t="s">
        <v>11</v>
      </c>
    </row>
    <row r="795" spans="1:3">
      <c r="A795" s="2" t="s">
        <v>893</v>
      </c>
      <c r="B795" s="2" t="s">
        <v>164</v>
      </c>
      <c r="C795" s="2" t="s">
        <v>392</v>
      </c>
    </row>
    <row r="796" spans="1:3">
      <c r="A796" s="2" t="s">
        <v>894</v>
      </c>
      <c r="B796" s="2" t="s">
        <v>164</v>
      </c>
      <c r="C796" s="2" t="s">
        <v>237</v>
      </c>
    </row>
    <row r="797" spans="1:3">
      <c r="A797" s="2" t="s">
        <v>895</v>
      </c>
      <c r="B797" s="2" t="s">
        <v>164</v>
      </c>
      <c r="C797" s="2" t="s">
        <v>39</v>
      </c>
    </row>
    <row r="798" spans="1:3">
      <c r="A798" s="2" t="s">
        <v>896</v>
      </c>
      <c r="B798" s="2" t="s">
        <v>4</v>
      </c>
      <c r="C798" s="2" t="s">
        <v>897</v>
      </c>
    </row>
    <row r="799" spans="1:3">
      <c r="A799" s="2" t="s">
        <v>898</v>
      </c>
      <c r="B799" s="2" t="s">
        <v>164</v>
      </c>
      <c r="C799" s="2" t="s">
        <v>168</v>
      </c>
    </row>
    <row r="800" spans="1:3">
      <c r="A800" s="2" t="s">
        <v>899</v>
      </c>
      <c r="B800" s="2" t="s">
        <v>164</v>
      </c>
      <c r="C800" s="2" t="s">
        <v>452</v>
      </c>
    </row>
    <row r="801" spans="1:3">
      <c r="A801" s="2" t="s">
        <v>900</v>
      </c>
      <c r="B801" s="2" t="s">
        <v>4</v>
      </c>
      <c r="C801" s="2" t="s">
        <v>11</v>
      </c>
    </row>
    <row r="802" spans="1:3">
      <c r="A802" s="2" t="s">
        <v>901</v>
      </c>
      <c r="B802" s="2" t="s">
        <v>164</v>
      </c>
      <c r="C802" s="2" t="s">
        <v>11</v>
      </c>
    </row>
    <row r="803" spans="1:3">
      <c r="A803" s="2" t="s">
        <v>902</v>
      </c>
      <c r="B803" s="2" t="s">
        <v>4</v>
      </c>
      <c r="C803" s="2" t="s">
        <v>178</v>
      </c>
    </row>
    <row r="804" spans="1:3">
      <c r="A804" s="2" t="s">
        <v>903</v>
      </c>
      <c r="B804" s="2" t="s">
        <v>164</v>
      </c>
      <c r="C804" s="2" t="s">
        <v>76</v>
      </c>
    </row>
    <row r="805" spans="1:3">
      <c r="A805" s="2" t="s">
        <v>904</v>
      </c>
      <c r="B805" s="2" t="s">
        <v>164</v>
      </c>
      <c r="C805" s="2" t="s">
        <v>39</v>
      </c>
    </row>
    <row r="806" spans="1:3">
      <c r="A806" s="2" t="s">
        <v>905</v>
      </c>
      <c r="B806" s="2" t="s">
        <v>4</v>
      </c>
      <c r="C806" s="2"/>
    </row>
    <row r="807" spans="1:3">
      <c r="A807" s="2" t="s">
        <v>906</v>
      </c>
      <c r="B807" s="2" t="s">
        <v>164</v>
      </c>
      <c r="C807" s="2" t="s">
        <v>11</v>
      </c>
    </row>
    <row r="808" spans="1:3">
      <c r="A808" s="2" t="s">
        <v>907</v>
      </c>
      <c r="B808" s="2" t="s">
        <v>164</v>
      </c>
      <c r="C808" s="2" t="s">
        <v>168</v>
      </c>
    </row>
    <row r="809" spans="1:3">
      <c r="A809" s="2" t="s">
        <v>908</v>
      </c>
      <c r="B809" s="2" t="s">
        <v>4</v>
      </c>
      <c r="C809" s="2" t="s">
        <v>76</v>
      </c>
    </row>
    <row r="810" spans="1:3">
      <c r="A810" s="2" t="s">
        <v>909</v>
      </c>
      <c r="B810" s="2" t="s">
        <v>164</v>
      </c>
      <c r="C810" s="2" t="s">
        <v>17</v>
      </c>
    </row>
    <row r="811" spans="1:3">
      <c r="A811" s="2" t="s">
        <v>910</v>
      </c>
      <c r="B811" s="2" t="s">
        <v>164</v>
      </c>
      <c r="C811" s="2" t="s">
        <v>39</v>
      </c>
    </row>
    <row r="812" spans="1:3">
      <c r="A812" s="2" t="s">
        <v>911</v>
      </c>
      <c r="B812" s="2" t="s">
        <v>4</v>
      </c>
      <c r="C812" s="2" t="s">
        <v>201</v>
      </c>
    </row>
    <row r="813" spans="1:3">
      <c r="A813" s="2" t="s">
        <v>912</v>
      </c>
      <c r="B813" s="2" t="s">
        <v>164</v>
      </c>
      <c r="C813" s="2" t="s">
        <v>181</v>
      </c>
    </row>
    <row r="814" spans="1:3">
      <c r="A814" s="2" t="s">
        <v>913</v>
      </c>
      <c r="B814" s="2" t="s">
        <v>164</v>
      </c>
      <c r="C814" s="2" t="s">
        <v>39</v>
      </c>
    </row>
    <row r="815" spans="1:3">
      <c r="A815" s="2" t="s">
        <v>914</v>
      </c>
      <c r="B815" s="2" t="s">
        <v>164</v>
      </c>
      <c r="C815" s="2" t="s">
        <v>392</v>
      </c>
    </row>
    <row r="816" spans="1:3">
      <c r="A816" s="2" t="s">
        <v>915</v>
      </c>
      <c r="B816" s="2" t="s">
        <v>164</v>
      </c>
      <c r="C816" s="2" t="s">
        <v>181</v>
      </c>
    </row>
    <row r="817" spans="1:3">
      <c r="A817" s="2" t="s">
        <v>916</v>
      </c>
      <c r="B817" s="2" t="s">
        <v>164</v>
      </c>
      <c r="C817" s="2" t="s">
        <v>168</v>
      </c>
    </row>
    <row r="818" spans="1:3">
      <c r="A818" s="2" t="s">
        <v>917</v>
      </c>
      <c r="B818" s="2" t="s">
        <v>164</v>
      </c>
      <c r="C818" s="2" t="s">
        <v>237</v>
      </c>
    </row>
    <row r="819" spans="1:3">
      <c r="A819" s="2" t="s">
        <v>918</v>
      </c>
      <c r="B819" s="2" t="s">
        <v>164</v>
      </c>
      <c r="C819" s="2" t="s">
        <v>39</v>
      </c>
    </row>
    <row r="820" spans="1:3">
      <c r="A820" s="2" t="s">
        <v>919</v>
      </c>
      <c r="B820" s="2" t="s">
        <v>4</v>
      </c>
      <c r="C820" s="2" t="s">
        <v>76</v>
      </c>
    </row>
    <row r="821" spans="1:3">
      <c r="A821" s="2" t="s">
        <v>920</v>
      </c>
      <c r="B821" s="2" t="s">
        <v>164</v>
      </c>
      <c r="C821" s="2" t="s">
        <v>76</v>
      </c>
    </row>
    <row r="822" spans="1:3">
      <c r="A822" s="2" t="s">
        <v>921</v>
      </c>
      <c r="B822" s="2" t="s">
        <v>164</v>
      </c>
      <c r="C822" s="2" t="s">
        <v>349</v>
      </c>
    </row>
    <row r="823" spans="1:3">
      <c r="A823" s="2" t="s">
        <v>922</v>
      </c>
      <c r="B823" s="2" t="s">
        <v>164</v>
      </c>
      <c r="C823" s="2" t="s">
        <v>39</v>
      </c>
    </row>
    <row r="824" spans="1:3">
      <c r="A824" s="2" t="s">
        <v>923</v>
      </c>
      <c r="B824" s="2" t="s">
        <v>164</v>
      </c>
      <c r="C824" s="2" t="s">
        <v>168</v>
      </c>
    </row>
    <row r="825" spans="1:3">
      <c r="A825" s="2" t="s">
        <v>924</v>
      </c>
      <c r="B825" s="2" t="s">
        <v>4</v>
      </c>
      <c r="C825" s="2" t="s">
        <v>11</v>
      </c>
    </row>
    <row r="826" spans="1:3">
      <c r="A826" s="2" t="s">
        <v>925</v>
      </c>
      <c r="B826" s="2" t="s">
        <v>164</v>
      </c>
      <c r="C826" s="2" t="s">
        <v>39</v>
      </c>
    </row>
    <row r="827" spans="1:3">
      <c r="A827" s="2" t="s">
        <v>926</v>
      </c>
      <c r="B827" s="2" t="s">
        <v>164</v>
      </c>
      <c r="C827" s="2" t="s">
        <v>17</v>
      </c>
    </row>
    <row r="828" spans="1:3">
      <c r="A828" s="2" t="s">
        <v>927</v>
      </c>
      <c r="B828" s="2" t="s">
        <v>164</v>
      </c>
      <c r="C828" s="2" t="s">
        <v>193</v>
      </c>
    </row>
    <row r="829" spans="1:3">
      <c r="A829" s="2" t="s">
        <v>928</v>
      </c>
      <c r="B829" s="2" t="s">
        <v>164</v>
      </c>
      <c r="C829" s="2" t="s">
        <v>39</v>
      </c>
    </row>
    <row r="830" spans="1:3">
      <c r="A830" s="2" t="s">
        <v>929</v>
      </c>
      <c r="B830" s="2" t="s">
        <v>164</v>
      </c>
      <c r="C830" s="2" t="s">
        <v>168</v>
      </c>
    </row>
    <row r="831" spans="1:3">
      <c r="A831" s="2" t="s">
        <v>930</v>
      </c>
      <c r="B831" s="2" t="s">
        <v>4</v>
      </c>
      <c r="C831" s="2" t="s">
        <v>11</v>
      </c>
    </row>
    <row r="832" spans="1:3">
      <c r="A832" s="2" t="s">
        <v>931</v>
      </c>
      <c r="B832" s="2" t="s">
        <v>164</v>
      </c>
      <c r="C832" s="2" t="s">
        <v>168</v>
      </c>
    </row>
    <row r="833" spans="1:3">
      <c r="A833" s="2" t="s">
        <v>932</v>
      </c>
      <c r="B833" s="2" t="s">
        <v>164</v>
      </c>
      <c r="C833" s="2" t="s">
        <v>168</v>
      </c>
    </row>
    <row r="834" spans="1:3">
      <c r="A834" s="2" t="s">
        <v>933</v>
      </c>
      <c r="B834" s="2" t="s">
        <v>164</v>
      </c>
      <c r="C834" s="2" t="s">
        <v>39</v>
      </c>
    </row>
    <row r="835" spans="1:3">
      <c r="A835" s="2" t="s">
        <v>934</v>
      </c>
      <c r="B835" s="2" t="s">
        <v>4</v>
      </c>
      <c r="C835" s="2" t="s">
        <v>11</v>
      </c>
    </row>
    <row r="836" spans="1:3">
      <c r="A836" s="2" t="s">
        <v>935</v>
      </c>
      <c r="B836" s="2" t="s">
        <v>164</v>
      </c>
      <c r="C836" s="2" t="s">
        <v>193</v>
      </c>
    </row>
    <row r="837" spans="1:3">
      <c r="A837" s="2" t="s">
        <v>936</v>
      </c>
      <c r="B837" s="2" t="s">
        <v>164</v>
      </c>
      <c r="C837" s="2" t="s">
        <v>168</v>
      </c>
    </row>
    <row r="838" spans="1:3">
      <c r="A838" s="2" t="s">
        <v>937</v>
      </c>
      <c r="B838" s="2" t="s">
        <v>164</v>
      </c>
      <c r="C838" s="2" t="s">
        <v>39</v>
      </c>
    </row>
    <row r="839" spans="1:3">
      <c r="A839" s="2" t="s">
        <v>938</v>
      </c>
      <c r="B839" s="2" t="s">
        <v>164</v>
      </c>
      <c r="C839" s="2" t="s">
        <v>39</v>
      </c>
    </row>
    <row r="840" spans="1:3">
      <c r="A840" s="2" t="s">
        <v>939</v>
      </c>
      <c r="B840" s="2" t="s">
        <v>164</v>
      </c>
      <c r="C840" s="2" t="s">
        <v>39</v>
      </c>
    </row>
    <row r="841" spans="1:3">
      <c r="A841" s="2" t="s">
        <v>940</v>
      </c>
      <c r="B841" s="2" t="s">
        <v>164</v>
      </c>
      <c r="C841" s="2" t="s">
        <v>39</v>
      </c>
    </row>
    <row r="842" spans="1:3">
      <c r="A842" s="2" t="s">
        <v>941</v>
      </c>
      <c r="B842" s="2" t="s">
        <v>164</v>
      </c>
      <c r="C842" s="2" t="s">
        <v>193</v>
      </c>
    </row>
    <row r="843" spans="1:3">
      <c r="A843" s="2" t="s">
        <v>942</v>
      </c>
      <c r="B843" s="2" t="s">
        <v>164</v>
      </c>
      <c r="C843" s="2" t="s">
        <v>76</v>
      </c>
    </row>
    <row r="844" spans="1:3">
      <c r="A844" s="2" t="s">
        <v>943</v>
      </c>
      <c r="B844" s="2" t="s">
        <v>4</v>
      </c>
      <c r="C844" s="2" t="s">
        <v>11</v>
      </c>
    </row>
    <row r="845" spans="1:3">
      <c r="A845" s="2" t="s">
        <v>944</v>
      </c>
      <c r="B845" s="2" t="s">
        <v>164</v>
      </c>
      <c r="C845" s="2" t="s">
        <v>39</v>
      </c>
    </row>
    <row r="846" spans="1:3">
      <c r="A846" s="2" t="s">
        <v>945</v>
      </c>
      <c r="B846" s="2" t="s">
        <v>4</v>
      </c>
      <c r="C846" s="2" t="s">
        <v>239</v>
      </c>
    </row>
    <row r="847" spans="1:3">
      <c r="A847" s="2" t="s">
        <v>946</v>
      </c>
      <c r="B847" s="2" t="s">
        <v>164</v>
      </c>
      <c r="C847" s="2" t="s">
        <v>39</v>
      </c>
    </row>
    <row r="848" spans="1:3">
      <c r="A848" s="2" t="s">
        <v>947</v>
      </c>
      <c r="B848" s="2" t="s">
        <v>164</v>
      </c>
      <c r="C848" s="2" t="s">
        <v>39</v>
      </c>
    </row>
    <row r="849" spans="1:3">
      <c r="A849" s="2" t="s">
        <v>948</v>
      </c>
      <c r="B849" s="2" t="s">
        <v>4</v>
      </c>
      <c r="C849" s="2" t="s">
        <v>11</v>
      </c>
    </row>
    <row r="850" spans="1:3">
      <c r="A850" s="2" t="s">
        <v>949</v>
      </c>
      <c r="B850" s="2" t="s">
        <v>164</v>
      </c>
      <c r="C850" s="2" t="s">
        <v>39</v>
      </c>
    </row>
    <row r="851" spans="1:3">
      <c r="A851" s="2" t="s">
        <v>950</v>
      </c>
      <c r="B851" s="2" t="s">
        <v>4</v>
      </c>
      <c r="C851" s="2" t="s">
        <v>76</v>
      </c>
    </row>
    <row r="852" spans="1:3">
      <c r="A852" s="2" t="s">
        <v>951</v>
      </c>
      <c r="B852" s="2" t="s">
        <v>164</v>
      </c>
      <c r="C852" s="2" t="s">
        <v>181</v>
      </c>
    </row>
    <row r="853" spans="1:3">
      <c r="A853" s="2" t="s">
        <v>952</v>
      </c>
      <c r="B853" s="2" t="s">
        <v>164</v>
      </c>
      <c r="C853" s="2" t="s">
        <v>17</v>
      </c>
    </row>
    <row r="854" spans="1:3">
      <c r="A854" s="2" t="s">
        <v>953</v>
      </c>
      <c r="B854" s="2" t="s">
        <v>164</v>
      </c>
      <c r="C854" s="2" t="s">
        <v>168</v>
      </c>
    </row>
    <row r="855" spans="1:3">
      <c r="A855" s="2" t="s">
        <v>954</v>
      </c>
      <c r="B855" s="2" t="s">
        <v>164</v>
      </c>
      <c r="C855" s="2" t="s">
        <v>404</v>
      </c>
    </row>
    <row r="856" spans="1:3">
      <c r="A856" s="2" t="s">
        <v>955</v>
      </c>
      <c r="B856" s="2" t="s">
        <v>164</v>
      </c>
      <c r="C856" s="2" t="s">
        <v>39</v>
      </c>
    </row>
    <row r="857" spans="1:3">
      <c r="A857" s="2" t="s">
        <v>956</v>
      </c>
      <c r="B857" s="2" t="s">
        <v>164</v>
      </c>
      <c r="C857" s="2" t="s">
        <v>412</v>
      </c>
    </row>
    <row r="858" spans="1:3">
      <c r="A858" s="2" t="s">
        <v>957</v>
      </c>
      <c r="B858" s="2" t="s">
        <v>164</v>
      </c>
      <c r="C858" s="2" t="s">
        <v>11</v>
      </c>
    </row>
    <row r="859" spans="1:3">
      <c r="A859" s="2" t="s">
        <v>958</v>
      </c>
      <c r="B859" s="2" t="s">
        <v>164</v>
      </c>
      <c r="C859" s="2" t="s">
        <v>165</v>
      </c>
    </row>
    <row r="860" spans="1:3">
      <c r="A860" s="2" t="s">
        <v>959</v>
      </c>
      <c r="B860" s="2" t="s">
        <v>164</v>
      </c>
      <c r="C860" s="2" t="s">
        <v>11</v>
      </c>
    </row>
    <row r="861" spans="1:3">
      <c r="A861" s="2" t="s">
        <v>960</v>
      </c>
      <c r="B861" s="2" t="s">
        <v>164</v>
      </c>
      <c r="C861" s="2" t="s">
        <v>39</v>
      </c>
    </row>
    <row r="862" spans="1:3">
      <c r="A862" s="2" t="s">
        <v>961</v>
      </c>
      <c r="B862" s="2" t="s">
        <v>4</v>
      </c>
      <c r="C862" s="2" t="s">
        <v>76</v>
      </c>
    </row>
    <row r="863" spans="1:3">
      <c r="A863" s="2" t="s">
        <v>962</v>
      </c>
      <c r="B863" s="2" t="s">
        <v>164</v>
      </c>
      <c r="C863" s="2" t="s">
        <v>178</v>
      </c>
    </row>
    <row r="864" spans="1:3">
      <c r="A864" s="2" t="s">
        <v>963</v>
      </c>
      <c r="B864" s="2" t="s">
        <v>164</v>
      </c>
      <c r="C864" s="2" t="s">
        <v>452</v>
      </c>
    </row>
    <row r="865" spans="1:3">
      <c r="A865" s="2" t="s">
        <v>964</v>
      </c>
      <c r="B865" s="2" t="s">
        <v>4</v>
      </c>
      <c r="C865" s="2" t="s">
        <v>11</v>
      </c>
    </row>
    <row r="866" spans="1:3">
      <c r="A866" s="2" t="s">
        <v>965</v>
      </c>
      <c r="B866" s="2" t="s">
        <v>164</v>
      </c>
      <c r="C866" s="2" t="s">
        <v>39</v>
      </c>
    </row>
    <row r="867" spans="1:3">
      <c r="A867" s="2" t="s">
        <v>966</v>
      </c>
      <c r="B867" s="2" t="s">
        <v>164</v>
      </c>
      <c r="C867" s="2" t="s">
        <v>11</v>
      </c>
    </row>
    <row r="868" spans="1:3">
      <c r="A868" s="2" t="s">
        <v>967</v>
      </c>
      <c r="B868" s="2" t="s">
        <v>164</v>
      </c>
      <c r="C868" s="2" t="s">
        <v>17</v>
      </c>
    </row>
    <row r="869" spans="1:3">
      <c r="A869" s="2" t="s">
        <v>968</v>
      </c>
      <c r="B869" s="2" t="s">
        <v>164</v>
      </c>
      <c r="C869" s="2" t="s">
        <v>47</v>
      </c>
    </row>
    <row r="870" spans="1:3">
      <c r="A870" s="2" t="s">
        <v>969</v>
      </c>
      <c r="B870" s="2" t="s">
        <v>164</v>
      </c>
      <c r="C870" s="2" t="s">
        <v>168</v>
      </c>
    </row>
    <row r="871" spans="1:3">
      <c r="A871" s="2" t="s">
        <v>970</v>
      </c>
      <c r="B871" s="2" t="s">
        <v>164</v>
      </c>
      <c r="C871" s="2" t="s">
        <v>11</v>
      </c>
    </row>
    <row r="872" spans="1:3">
      <c r="A872" s="2" t="s">
        <v>971</v>
      </c>
      <c r="B872" s="2" t="s">
        <v>164</v>
      </c>
      <c r="C872" s="2" t="s">
        <v>172</v>
      </c>
    </row>
    <row r="873" spans="1:3">
      <c r="A873" s="2" t="s">
        <v>972</v>
      </c>
      <c r="B873" s="2" t="s">
        <v>4</v>
      </c>
      <c r="C873" s="2" t="s">
        <v>417</v>
      </c>
    </row>
    <row r="874" spans="1:3">
      <c r="A874" s="2" t="s">
        <v>973</v>
      </c>
      <c r="B874" s="2" t="s">
        <v>164</v>
      </c>
      <c r="C874" s="2" t="s">
        <v>76</v>
      </c>
    </row>
    <row r="875" spans="1:3">
      <c r="A875" s="2" t="s">
        <v>974</v>
      </c>
      <c r="B875" s="2" t="s">
        <v>164</v>
      </c>
      <c r="C875" s="2" t="s">
        <v>39</v>
      </c>
    </row>
    <row r="876" spans="1:3">
      <c r="A876" s="2" t="s">
        <v>975</v>
      </c>
      <c r="B876" s="2" t="s">
        <v>164</v>
      </c>
      <c r="C876" s="2" t="s">
        <v>11</v>
      </c>
    </row>
    <row r="877" spans="1:3">
      <c r="A877" s="2" t="s">
        <v>976</v>
      </c>
      <c r="B877" s="2" t="s">
        <v>164</v>
      </c>
      <c r="C877" s="2" t="s">
        <v>11</v>
      </c>
    </row>
    <row r="878" spans="1:3">
      <c r="A878" s="2" t="s">
        <v>977</v>
      </c>
      <c r="B878" s="2" t="s">
        <v>164</v>
      </c>
      <c r="C878" s="2" t="s">
        <v>168</v>
      </c>
    </row>
    <row r="879" spans="1:3">
      <c r="A879" s="2" t="s">
        <v>978</v>
      </c>
      <c r="B879" s="2" t="s">
        <v>164</v>
      </c>
      <c r="C879" s="2" t="s">
        <v>39</v>
      </c>
    </row>
    <row r="880" spans="1:3">
      <c r="A880" s="2" t="s">
        <v>979</v>
      </c>
      <c r="B880" s="2" t="s">
        <v>164</v>
      </c>
      <c r="C880" s="2" t="s">
        <v>980</v>
      </c>
    </row>
    <row r="881" spans="1:3">
      <c r="A881" s="2" t="s">
        <v>981</v>
      </c>
      <c r="B881" s="2" t="s">
        <v>164</v>
      </c>
      <c r="C881" s="2" t="s">
        <v>39</v>
      </c>
    </row>
    <row r="882" spans="1:3">
      <c r="A882" s="2" t="s">
        <v>982</v>
      </c>
      <c r="B882" s="2" t="s">
        <v>4</v>
      </c>
      <c r="C882" s="2" t="s">
        <v>248</v>
      </c>
    </row>
    <row r="883" spans="1:3">
      <c r="A883" s="2" t="s">
        <v>983</v>
      </c>
      <c r="B883" s="2" t="s">
        <v>164</v>
      </c>
      <c r="C883" s="2" t="s">
        <v>39</v>
      </c>
    </row>
    <row r="884" spans="1:3">
      <c r="A884" s="2" t="s">
        <v>984</v>
      </c>
      <c r="B884" s="2" t="s">
        <v>164</v>
      </c>
      <c r="C884" s="2" t="s">
        <v>267</v>
      </c>
    </row>
    <row r="885" spans="1:3">
      <c r="A885" s="2" t="s">
        <v>985</v>
      </c>
      <c r="B885" s="2" t="s">
        <v>4</v>
      </c>
      <c r="C885" s="2" t="s">
        <v>986</v>
      </c>
    </row>
    <row r="886" spans="1:3">
      <c r="A886" s="2" t="s">
        <v>987</v>
      </c>
      <c r="B886" s="2" t="s">
        <v>164</v>
      </c>
      <c r="C886" s="2" t="s">
        <v>39</v>
      </c>
    </row>
    <row r="887" spans="1:3">
      <c r="A887" s="2" t="s">
        <v>988</v>
      </c>
      <c r="B887" s="2" t="s">
        <v>164</v>
      </c>
      <c r="C887" s="2" t="s">
        <v>39</v>
      </c>
    </row>
    <row r="888" spans="1:3">
      <c r="A888" s="2" t="s">
        <v>989</v>
      </c>
      <c r="B888" s="2" t="s">
        <v>164</v>
      </c>
      <c r="C888" s="2" t="s">
        <v>17</v>
      </c>
    </row>
    <row r="889" spans="1:3">
      <c r="A889" s="2" t="s">
        <v>990</v>
      </c>
      <c r="B889" s="2" t="s">
        <v>164</v>
      </c>
      <c r="C889" s="2" t="s">
        <v>445</v>
      </c>
    </row>
    <row r="890" spans="1:3">
      <c r="A890" s="2" t="s">
        <v>991</v>
      </c>
      <c r="B890" s="2" t="s">
        <v>164</v>
      </c>
      <c r="C890" s="2" t="s">
        <v>201</v>
      </c>
    </row>
    <row r="891" spans="1:3">
      <c r="A891" s="2" t="s">
        <v>992</v>
      </c>
      <c r="B891" s="2" t="s">
        <v>164</v>
      </c>
      <c r="C891" s="2" t="s">
        <v>861</v>
      </c>
    </row>
    <row r="892" spans="1:3">
      <c r="A892" s="2" t="s">
        <v>993</v>
      </c>
      <c r="B892" s="2" t="s">
        <v>164</v>
      </c>
      <c r="C892" s="2" t="s">
        <v>193</v>
      </c>
    </row>
    <row r="893" spans="1:3">
      <c r="A893" s="2" t="s">
        <v>994</v>
      </c>
      <c r="B893" s="2" t="s">
        <v>164</v>
      </c>
      <c r="C893" s="2" t="s">
        <v>168</v>
      </c>
    </row>
    <row r="894" spans="1:3">
      <c r="A894" s="2" t="s">
        <v>995</v>
      </c>
      <c r="B894" s="2" t="s">
        <v>4</v>
      </c>
      <c r="C894" s="2"/>
    </row>
    <row r="895" spans="1:3">
      <c r="A895" s="2" t="s">
        <v>996</v>
      </c>
      <c r="B895" s="2" t="s">
        <v>164</v>
      </c>
      <c r="C895" s="2" t="s">
        <v>39</v>
      </c>
    </row>
    <row r="896" spans="1:3">
      <c r="A896" s="2" t="s">
        <v>997</v>
      </c>
      <c r="B896" s="2" t="s">
        <v>164</v>
      </c>
      <c r="C896" s="2" t="s">
        <v>168</v>
      </c>
    </row>
    <row r="897" spans="1:3">
      <c r="A897" s="2" t="s">
        <v>998</v>
      </c>
      <c r="B897" s="2" t="s">
        <v>164</v>
      </c>
      <c r="C897" s="2" t="s">
        <v>248</v>
      </c>
    </row>
    <row r="898" spans="1:3">
      <c r="A898" s="2" t="s">
        <v>999</v>
      </c>
      <c r="B898" s="2" t="s">
        <v>164</v>
      </c>
      <c r="C898" s="2" t="s">
        <v>168</v>
      </c>
    </row>
    <row r="899" spans="1:3">
      <c r="A899" s="2" t="s">
        <v>1000</v>
      </c>
      <c r="B899" s="2" t="s">
        <v>164</v>
      </c>
      <c r="C899" s="2" t="s">
        <v>11</v>
      </c>
    </row>
    <row r="900" spans="1:3">
      <c r="A900" s="2" t="s">
        <v>1001</v>
      </c>
      <c r="B900" s="2" t="s">
        <v>4</v>
      </c>
      <c r="C900" s="2" t="s">
        <v>11</v>
      </c>
    </row>
    <row r="901" spans="1:3">
      <c r="A901" s="2" t="s">
        <v>1002</v>
      </c>
      <c r="B901" s="2" t="s">
        <v>164</v>
      </c>
      <c r="C901" s="2" t="s">
        <v>168</v>
      </c>
    </row>
    <row r="902" spans="1:3">
      <c r="A902" s="2" t="s">
        <v>1003</v>
      </c>
      <c r="B902" s="2" t="s">
        <v>164</v>
      </c>
      <c r="C902" s="2" t="s">
        <v>168</v>
      </c>
    </row>
    <row r="903" spans="1:3">
      <c r="A903" s="2" t="s">
        <v>1004</v>
      </c>
      <c r="B903" s="2" t="s">
        <v>4</v>
      </c>
      <c r="C903" s="2" t="s">
        <v>11</v>
      </c>
    </row>
    <row r="904" spans="1:3">
      <c r="A904" s="2" t="s">
        <v>1005</v>
      </c>
      <c r="B904" s="2" t="s">
        <v>164</v>
      </c>
      <c r="C904" s="2" t="s">
        <v>168</v>
      </c>
    </row>
    <row r="905" spans="1:3">
      <c r="A905" s="2" t="s">
        <v>1006</v>
      </c>
      <c r="B905" s="2" t="s">
        <v>164</v>
      </c>
      <c r="C905" s="2" t="s">
        <v>279</v>
      </c>
    </row>
    <row r="906" spans="1:3">
      <c r="A906" s="2" t="s">
        <v>1007</v>
      </c>
      <c r="B906" s="2" t="s">
        <v>164</v>
      </c>
      <c r="C906" s="2" t="s">
        <v>39</v>
      </c>
    </row>
    <row r="907" spans="1:3">
      <c r="A907" s="2" t="s">
        <v>1008</v>
      </c>
      <c r="B907" s="2" t="s">
        <v>164</v>
      </c>
      <c r="C907" s="2" t="s">
        <v>76</v>
      </c>
    </row>
    <row r="908" spans="1:3">
      <c r="A908" s="2" t="s">
        <v>1009</v>
      </c>
      <c r="B908" s="2" t="s">
        <v>164</v>
      </c>
      <c r="C908" s="2" t="s">
        <v>193</v>
      </c>
    </row>
    <row r="909" spans="1:3">
      <c r="A909" s="2" t="s">
        <v>1010</v>
      </c>
      <c r="B909" s="2" t="s">
        <v>164</v>
      </c>
      <c r="C909" s="2" t="s">
        <v>39</v>
      </c>
    </row>
    <row r="910" spans="1:3">
      <c r="A910" s="2" t="s">
        <v>1011</v>
      </c>
      <c r="B910" s="2" t="s">
        <v>164</v>
      </c>
      <c r="C910" s="2" t="s">
        <v>168</v>
      </c>
    </row>
    <row r="911" spans="1:3">
      <c r="A911" s="2" t="s">
        <v>1012</v>
      </c>
      <c r="B911" s="2" t="s">
        <v>164</v>
      </c>
      <c r="C911" s="2" t="s">
        <v>168</v>
      </c>
    </row>
    <row r="912" spans="1:3">
      <c r="A912" s="2" t="s">
        <v>1013</v>
      </c>
      <c r="B912" s="2" t="s">
        <v>4</v>
      </c>
      <c r="C912" s="2" t="s">
        <v>11</v>
      </c>
    </row>
    <row r="913" spans="1:3">
      <c r="A913" s="2" t="s">
        <v>1014</v>
      </c>
      <c r="B913" s="2" t="s">
        <v>164</v>
      </c>
      <c r="C913" s="2" t="s">
        <v>39</v>
      </c>
    </row>
    <row r="914" spans="1:3">
      <c r="A914" s="2" t="s">
        <v>1015</v>
      </c>
      <c r="B914" s="2" t="s">
        <v>164</v>
      </c>
      <c r="C914" s="2" t="s">
        <v>39</v>
      </c>
    </row>
    <row r="915" spans="1:3">
      <c r="A915" s="2" t="s">
        <v>1016</v>
      </c>
      <c r="B915" s="2" t="s">
        <v>4</v>
      </c>
      <c r="C915" s="2" t="s">
        <v>11</v>
      </c>
    </row>
    <row r="916" spans="1:3">
      <c r="A916" s="2" t="s">
        <v>1017</v>
      </c>
      <c r="B916" s="2" t="s">
        <v>164</v>
      </c>
      <c r="C916" s="2" t="s">
        <v>248</v>
      </c>
    </row>
    <row r="917" spans="1:3">
      <c r="A917" s="2" t="s">
        <v>1018</v>
      </c>
      <c r="B917" s="2" t="s">
        <v>4</v>
      </c>
      <c r="C917" s="2" t="s">
        <v>39</v>
      </c>
    </row>
    <row r="918" spans="1:3">
      <c r="A918" s="2" t="s">
        <v>1019</v>
      </c>
      <c r="B918" s="2" t="s">
        <v>164</v>
      </c>
      <c r="C918" s="2" t="s">
        <v>168</v>
      </c>
    </row>
    <row r="919" spans="1:3">
      <c r="A919" s="2" t="s">
        <v>1020</v>
      </c>
      <c r="B919" s="2" t="s">
        <v>4</v>
      </c>
      <c r="C919" s="2" t="s">
        <v>76</v>
      </c>
    </row>
    <row r="920" spans="1:3">
      <c r="A920" s="2" t="s">
        <v>1021</v>
      </c>
      <c r="B920" s="2" t="s">
        <v>164</v>
      </c>
      <c r="C920" s="2" t="s">
        <v>168</v>
      </c>
    </row>
    <row r="921" spans="1:3">
      <c r="A921" s="2" t="s">
        <v>1022</v>
      </c>
      <c r="B921" s="2" t="s">
        <v>164</v>
      </c>
      <c r="C921" s="2" t="s">
        <v>39</v>
      </c>
    </row>
    <row r="922" spans="1:3">
      <c r="A922" s="2" t="s">
        <v>1023</v>
      </c>
      <c r="B922" s="2" t="s">
        <v>164</v>
      </c>
      <c r="C922" s="2" t="s">
        <v>39</v>
      </c>
    </row>
    <row r="923" spans="1:3">
      <c r="A923" s="2" t="s">
        <v>1024</v>
      </c>
      <c r="B923" s="2" t="s">
        <v>4</v>
      </c>
      <c r="C923" s="2" t="s">
        <v>248</v>
      </c>
    </row>
    <row r="924" spans="1:3">
      <c r="A924" s="2" t="s">
        <v>1025</v>
      </c>
      <c r="B924" s="2" t="s">
        <v>164</v>
      </c>
      <c r="C924" s="2" t="s">
        <v>193</v>
      </c>
    </row>
    <row r="925" spans="1:3">
      <c r="A925" s="2" t="s">
        <v>1026</v>
      </c>
      <c r="B925" s="2" t="s">
        <v>164</v>
      </c>
      <c r="C925" s="2" t="s">
        <v>39</v>
      </c>
    </row>
    <row r="926" spans="1:3">
      <c r="A926" s="2" t="s">
        <v>1027</v>
      </c>
      <c r="B926" s="2" t="s">
        <v>164</v>
      </c>
      <c r="C926" s="2" t="s">
        <v>193</v>
      </c>
    </row>
    <row r="927" spans="1:3">
      <c r="A927" s="2" t="s">
        <v>1028</v>
      </c>
      <c r="B927" s="2" t="s">
        <v>4</v>
      </c>
      <c r="C927" s="2" t="s">
        <v>290</v>
      </c>
    </row>
    <row r="928" spans="1:3">
      <c r="A928" s="2" t="s">
        <v>1029</v>
      </c>
      <c r="B928" s="2" t="s">
        <v>164</v>
      </c>
      <c r="C928" s="2" t="s">
        <v>193</v>
      </c>
    </row>
    <row r="929" spans="1:3">
      <c r="A929" s="2" t="s">
        <v>1030</v>
      </c>
      <c r="B929" s="2" t="s">
        <v>4</v>
      </c>
      <c r="C929" s="2" t="s">
        <v>666</v>
      </c>
    </row>
    <row r="930" spans="1:3">
      <c r="A930" s="2" t="s">
        <v>1031</v>
      </c>
      <c r="B930" s="2" t="s">
        <v>164</v>
      </c>
      <c r="C930" s="2" t="s">
        <v>1032</v>
      </c>
    </row>
    <row r="931" spans="1:3">
      <c r="A931" s="2" t="s">
        <v>1033</v>
      </c>
      <c r="B931" s="2" t="s">
        <v>164</v>
      </c>
      <c r="C931" s="2" t="s">
        <v>193</v>
      </c>
    </row>
    <row r="932" spans="1:3">
      <c r="A932" s="2" t="s">
        <v>1034</v>
      </c>
      <c r="B932" s="2" t="s">
        <v>4</v>
      </c>
      <c r="C932" s="2" t="s">
        <v>11</v>
      </c>
    </row>
    <row r="933" spans="1:3">
      <c r="A933" s="2" t="s">
        <v>1035</v>
      </c>
      <c r="B933" s="2" t="s">
        <v>4</v>
      </c>
      <c r="C933" s="2" t="s">
        <v>11</v>
      </c>
    </row>
    <row r="934" spans="1:3">
      <c r="A934" s="2" t="s">
        <v>1036</v>
      </c>
      <c r="B934" s="2" t="s">
        <v>4</v>
      </c>
      <c r="C934" s="2" t="s">
        <v>408</v>
      </c>
    </row>
    <row r="935" spans="1:3">
      <c r="A935" s="2" t="s">
        <v>1037</v>
      </c>
      <c r="B935" s="2" t="s">
        <v>164</v>
      </c>
      <c r="C935" s="2" t="s">
        <v>11</v>
      </c>
    </row>
    <row r="936" spans="1:3">
      <c r="A936" s="2" t="s">
        <v>1038</v>
      </c>
      <c r="B936" s="2" t="s">
        <v>164</v>
      </c>
      <c r="C936" s="2" t="s">
        <v>39</v>
      </c>
    </row>
    <row r="937" spans="1:3">
      <c r="A937" s="2" t="s">
        <v>1039</v>
      </c>
      <c r="B937" s="2" t="s">
        <v>164</v>
      </c>
      <c r="C937" s="2" t="s">
        <v>168</v>
      </c>
    </row>
    <row r="938" spans="1:3">
      <c r="A938" s="2" t="s">
        <v>1040</v>
      </c>
      <c r="B938" s="2" t="s">
        <v>164</v>
      </c>
      <c r="C938" s="2" t="s">
        <v>39</v>
      </c>
    </row>
    <row r="939" spans="1:3">
      <c r="A939" s="2" t="s">
        <v>1041</v>
      </c>
      <c r="B939" s="2" t="s">
        <v>164</v>
      </c>
      <c r="C939" s="2" t="s">
        <v>408</v>
      </c>
    </row>
    <row r="940" spans="1:3">
      <c r="A940" s="2" t="s">
        <v>1042</v>
      </c>
      <c r="B940" s="2" t="s">
        <v>164</v>
      </c>
      <c r="C940" s="2" t="s">
        <v>184</v>
      </c>
    </row>
    <row r="941" spans="1:3">
      <c r="A941" s="2" t="s">
        <v>1043</v>
      </c>
      <c r="B941" s="2" t="s">
        <v>4</v>
      </c>
      <c r="C941" s="2" t="s">
        <v>34</v>
      </c>
    </row>
    <row r="942" spans="1:3">
      <c r="A942" s="2" t="s">
        <v>1044</v>
      </c>
      <c r="B942" s="2" t="s">
        <v>164</v>
      </c>
      <c r="C942" s="2" t="s">
        <v>452</v>
      </c>
    </row>
    <row r="943" spans="1:3">
      <c r="A943" s="2" t="s">
        <v>1045</v>
      </c>
      <c r="B943" s="2" t="s">
        <v>4</v>
      </c>
      <c r="C943" s="2" t="s">
        <v>11</v>
      </c>
    </row>
    <row r="944" spans="1:3">
      <c r="A944" s="2" t="s">
        <v>1046</v>
      </c>
      <c r="B944" s="2" t="s">
        <v>164</v>
      </c>
      <c r="C944" s="2" t="s">
        <v>76</v>
      </c>
    </row>
    <row r="945" spans="1:3">
      <c r="A945" s="2" t="s">
        <v>1047</v>
      </c>
      <c r="B945" s="2" t="s">
        <v>164</v>
      </c>
      <c r="C945" s="2" t="s">
        <v>24</v>
      </c>
    </row>
    <row r="946" spans="1:3">
      <c r="A946" s="2" t="s">
        <v>1048</v>
      </c>
      <c r="B946" s="2" t="s">
        <v>164</v>
      </c>
      <c r="C946" s="2" t="s">
        <v>39</v>
      </c>
    </row>
    <row r="947" spans="1:3">
      <c r="A947" s="2" t="s">
        <v>1049</v>
      </c>
      <c r="B947" s="2" t="s">
        <v>164</v>
      </c>
      <c r="C947" s="2" t="s">
        <v>11</v>
      </c>
    </row>
    <row r="948" spans="1:3">
      <c r="A948" s="2" t="s">
        <v>1050</v>
      </c>
      <c r="B948" s="2" t="s">
        <v>4</v>
      </c>
      <c r="C948" s="2" t="s">
        <v>332</v>
      </c>
    </row>
    <row r="949" spans="1:3">
      <c r="A949" s="2" t="s">
        <v>1051</v>
      </c>
      <c r="B949" s="2" t="s">
        <v>164</v>
      </c>
      <c r="C949" s="2" t="s">
        <v>39</v>
      </c>
    </row>
    <row r="950" spans="1:3">
      <c r="A950" s="2" t="s">
        <v>1052</v>
      </c>
      <c r="B950" s="2" t="s">
        <v>164</v>
      </c>
      <c r="C950" s="2" t="s">
        <v>39</v>
      </c>
    </row>
    <row r="951" spans="1:3">
      <c r="A951" s="2" t="s">
        <v>1053</v>
      </c>
      <c r="B951" s="2" t="s">
        <v>164</v>
      </c>
      <c r="C951" s="2" t="s">
        <v>193</v>
      </c>
    </row>
    <row r="952" spans="1:3">
      <c r="A952" s="2" t="s">
        <v>1054</v>
      </c>
      <c r="B952" s="2" t="s">
        <v>4</v>
      </c>
      <c r="C952" s="2" t="s">
        <v>11</v>
      </c>
    </row>
    <row r="953" spans="1:3">
      <c r="A953" s="2" t="s">
        <v>1055</v>
      </c>
      <c r="B953" s="2" t="s">
        <v>164</v>
      </c>
      <c r="C953" s="2" t="s">
        <v>168</v>
      </c>
    </row>
    <row r="954" spans="1:3">
      <c r="A954" s="2" t="s">
        <v>1056</v>
      </c>
      <c r="B954" s="2" t="s">
        <v>164</v>
      </c>
      <c r="C954" s="2" t="s">
        <v>248</v>
      </c>
    </row>
    <row r="955" spans="1:3">
      <c r="A955" s="2" t="s">
        <v>1057</v>
      </c>
      <c r="B955" s="2" t="s">
        <v>164</v>
      </c>
      <c r="C955" s="2" t="s">
        <v>168</v>
      </c>
    </row>
    <row r="956" spans="1:3">
      <c r="A956" s="2" t="s">
        <v>1058</v>
      </c>
      <c r="B956" s="2" t="s">
        <v>164</v>
      </c>
      <c r="C956" s="2" t="s">
        <v>168</v>
      </c>
    </row>
    <row r="957" spans="1:3">
      <c r="A957" s="2" t="s">
        <v>1059</v>
      </c>
      <c r="B957" s="2" t="s">
        <v>164</v>
      </c>
      <c r="C957" s="2" t="s">
        <v>341</v>
      </c>
    </row>
    <row r="958" spans="1:3">
      <c r="A958" s="2" t="s">
        <v>1060</v>
      </c>
      <c r="B958" s="2" t="s">
        <v>164</v>
      </c>
      <c r="C958" s="2" t="s">
        <v>39</v>
      </c>
    </row>
    <row r="959" spans="1:3">
      <c r="A959" s="2" t="s">
        <v>1061</v>
      </c>
      <c r="B959" s="2" t="s">
        <v>164</v>
      </c>
      <c r="C959" s="2" t="s">
        <v>47</v>
      </c>
    </row>
    <row r="960" spans="1:3">
      <c r="A960" s="2" t="s">
        <v>1062</v>
      </c>
      <c r="B960" s="2" t="s">
        <v>164</v>
      </c>
      <c r="C960" s="2" t="s">
        <v>76</v>
      </c>
    </row>
    <row r="961" spans="1:3">
      <c r="A961" s="2" t="s">
        <v>1063</v>
      </c>
      <c r="B961" s="2" t="s">
        <v>164</v>
      </c>
      <c r="C961" s="2" t="s">
        <v>124</v>
      </c>
    </row>
    <row r="962" spans="1:3">
      <c r="A962" s="2" t="s">
        <v>1064</v>
      </c>
      <c r="B962" s="2" t="s">
        <v>164</v>
      </c>
      <c r="C962" s="2" t="s">
        <v>168</v>
      </c>
    </row>
    <row r="963" spans="1:3">
      <c r="A963" s="2" t="s">
        <v>1065</v>
      </c>
      <c r="B963" s="2" t="s">
        <v>164</v>
      </c>
      <c r="C963" s="2" t="s">
        <v>168</v>
      </c>
    </row>
    <row r="964" spans="1:3">
      <c r="A964" s="2" t="s">
        <v>1066</v>
      </c>
      <c r="B964" s="2" t="s">
        <v>4</v>
      </c>
      <c r="C964" s="2" t="s">
        <v>205</v>
      </c>
    </row>
    <row r="965" spans="1:3">
      <c r="A965" s="2" t="s">
        <v>1067</v>
      </c>
      <c r="B965" s="2" t="s">
        <v>4</v>
      </c>
      <c r="C965" s="2" t="s">
        <v>11</v>
      </c>
    </row>
    <row r="966" spans="1:3">
      <c r="A966" s="2" t="s">
        <v>1068</v>
      </c>
      <c r="B966" s="2" t="s">
        <v>164</v>
      </c>
      <c r="C966" s="2" t="s">
        <v>181</v>
      </c>
    </row>
    <row r="967" spans="1:3">
      <c r="A967" s="2" t="s">
        <v>1069</v>
      </c>
      <c r="B967" s="2" t="s">
        <v>164</v>
      </c>
      <c r="C967" s="2" t="s">
        <v>39</v>
      </c>
    </row>
    <row r="968" spans="1:3">
      <c r="A968" s="2" t="s">
        <v>1070</v>
      </c>
      <c r="B968" s="2" t="s">
        <v>4</v>
      </c>
      <c r="C968" s="2" t="s">
        <v>181</v>
      </c>
    </row>
    <row r="969" spans="1:3">
      <c r="A969" s="2" t="s">
        <v>1071</v>
      </c>
      <c r="B969" s="2" t="s">
        <v>164</v>
      </c>
      <c r="C969" s="2" t="s">
        <v>17</v>
      </c>
    </row>
    <row r="970" spans="1:3">
      <c r="A970" s="2" t="s">
        <v>1072</v>
      </c>
      <c r="B970" s="2" t="s">
        <v>164</v>
      </c>
      <c r="C970" s="2" t="s">
        <v>39</v>
      </c>
    </row>
    <row r="971" spans="1:3">
      <c r="A971" s="2" t="s">
        <v>1073</v>
      </c>
      <c r="B971" s="2" t="s">
        <v>164</v>
      </c>
      <c r="C971" s="2" t="s">
        <v>39</v>
      </c>
    </row>
    <row r="972" spans="1:3">
      <c r="A972" s="2" t="s">
        <v>1074</v>
      </c>
      <c r="B972" s="2" t="s">
        <v>164</v>
      </c>
      <c r="C972" s="2" t="s">
        <v>39</v>
      </c>
    </row>
    <row r="973" spans="1:3">
      <c r="A973" s="2" t="s">
        <v>1075</v>
      </c>
      <c r="B973" s="2" t="s">
        <v>4</v>
      </c>
      <c r="C973" s="2" t="s">
        <v>11</v>
      </c>
    </row>
    <row r="974" spans="1:3">
      <c r="A974" s="2" t="s">
        <v>1076</v>
      </c>
      <c r="B974" s="2" t="s">
        <v>4</v>
      </c>
      <c r="C974" s="2" t="s">
        <v>395</v>
      </c>
    </row>
    <row r="975" spans="1:3">
      <c r="A975" s="2" t="s">
        <v>1077</v>
      </c>
      <c r="B975" s="2" t="s">
        <v>164</v>
      </c>
      <c r="C975" s="2" t="s">
        <v>39</v>
      </c>
    </row>
    <row r="976" spans="1:3">
      <c r="A976" s="2" t="s">
        <v>1078</v>
      </c>
      <c r="B976" s="2" t="s">
        <v>4</v>
      </c>
      <c r="C976" s="2" t="s">
        <v>11</v>
      </c>
    </row>
    <row r="977" spans="1:3">
      <c r="A977" s="2" t="s">
        <v>1079</v>
      </c>
      <c r="B977" s="2" t="s">
        <v>4</v>
      </c>
      <c r="C977" s="2" t="s">
        <v>11</v>
      </c>
    </row>
    <row r="978" spans="1:3">
      <c r="A978" s="2" t="s">
        <v>1080</v>
      </c>
      <c r="B978" s="2" t="s">
        <v>164</v>
      </c>
      <c r="C978" s="2" t="s">
        <v>417</v>
      </c>
    </row>
    <row r="979" spans="1:3">
      <c r="A979" s="2" t="s">
        <v>1081</v>
      </c>
      <c r="B979" s="2" t="s">
        <v>4</v>
      </c>
      <c r="C979" s="2" t="s">
        <v>181</v>
      </c>
    </row>
    <row r="980" spans="1:3">
      <c r="A980" s="2" t="s">
        <v>1082</v>
      </c>
      <c r="B980" s="2" t="s">
        <v>4</v>
      </c>
      <c r="C980" s="2" t="s">
        <v>986</v>
      </c>
    </row>
    <row r="981" spans="1:3">
      <c r="A981" s="2" t="s">
        <v>1083</v>
      </c>
      <c r="B981" s="2" t="s">
        <v>164</v>
      </c>
      <c r="C981" s="2" t="s">
        <v>39</v>
      </c>
    </row>
    <row r="982" spans="1:3">
      <c r="A982" s="2" t="s">
        <v>1084</v>
      </c>
      <c r="B982" s="2" t="s">
        <v>4</v>
      </c>
      <c r="C982" s="2" t="s">
        <v>11</v>
      </c>
    </row>
    <row r="983" spans="1:3">
      <c r="A983" s="2" t="s">
        <v>1085</v>
      </c>
      <c r="B983" s="2" t="s">
        <v>4</v>
      </c>
      <c r="C983" s="2"/>
    </row>
    <row r="984" spans="1:3">
      <c r="A984" s="2" t="s">
        <v>1086</v>
      </c>
      <c r="B984" s="2" t="s">
        <v>164</v>
      </c>
      <c r="C984" s="2" t="s">
        <v>193</v>
      </c>
    </row>
    <row r="985" spans="1:3">
      <c r="A985" s="2" t="s">
        <v>1087</v>
      </c>
      <c r="B985" s="2" t="s">
        <v>164</v>
      </c>
      <c r="C985" s="2" t="s">
        <v>7</v>
      </c>
    </row>
    <row r="986" spans="1:3">
      <c r="A986" s="2" t="s">
        <v>1088</v>
      </c>
      <c r="B986" s="2" t="s">
        <v>164</v>
      </c>
      <c r="C986" s="2" t="s">
        <v>39</v>
      </c>
    </row>
    <row r="987" spans="1:3">
      <c r="A987" s="2" t="s">
        <v>1089</v>
      </c>
      <c r="B987" s="2" t="s">
        <v>164</v>
      </c>
      <c r="C987" s="2" t="s">
        <v>39</v>
      </c>
    </row>
    <row r="988" spans="1:3">
      <c r="A988" s="2" t="s">
        <v>1090</v>
      </c>
      <c r="B988" s="2" t="s">
        <v>164</v>
      </c>
      <c r="C988" s="2" t="s">
        <v>237</v>
      </c>
    </row>
    <row r="989" spans="1:3">
      <c r="A989" s="2" t="s">
        <v>1091</v>
      </c>
      <c r="B989" s="2" t="s">
        <v>164</v>
      </c>
      <c r="C989" s="2" t="s">
        <v>181</v>
      </c>
    </row>
    <row r="990" spans="1:3">
      <c r="A990" s="2" t="s">
        <v>1092</v>
      </c>
      <c r="B990" s="2" t="s">
        <v>164</v>
      </c>
      <c r="C990" s="2" t="s">
        <v>17</v>
      </c>
    </row>
    <row r="991" spans="1:3">
      <c r="A991" s="2" t="s">
        <v>1093</v>
      </c>
      <c r="B991" s="2" t="s">
        <v>164</v>
      </c>
      <c r="C991" s="2" t="s">
        <v>39</v>
      </c>
    </row>
    <row r="992" spans="1:3">
      <c r="A992" s="2" t="s">
        <v>1094</v>
      </c>
      <c r="B992" s="2" t="s">
        <v>164</v>
      </c>
      <c r="C992" s="2" t="s">
        <v>76</v>
      </c>
    </row>
    <row r="993" spans="1:3">
      <c r="A993" s="2" t="s">
        <v>1095</v>
      </c>
      <c r="B993" s="2" t="s">
        <v>164</v>
      </c>
      <c r="C993" s="2" t="s">
        <v>165</v>
      </c>
    </row>
    <row r="994" spans="1:3">
      <c r="A994" s="2" t="s">
        <v>1096</v>
      </c>
      <c r="B994" s="2" t="s">
        <v>164</v>
      </c>
      <c r="C994" s="2" t="s">
        <v>264</v>
      </c>
    </row>
    <row r="995" spans="1:3">
      <c r="A995" s="2" t="s">
        <v>1097</v>
      </c>
      <c r="B995" s="2" t="s">
        <v>164</v>
      </c>
      <c r="C995" s="2" t="s">
        <v>39</v>
      </c>
    </row>
    <row r="996" spans="1:3">
      <c r="A996" s="2" t="s">
        <v>1098</v>
      </c>
      <c r="B996" s="2" t="s">
        <v>164</v>
      </c>
      <c r="C996" s="2" t="s">
        <v>39</v>
      </c>
    </row>
    <row r="997" spans="1:3">
      <c r="A997" s="2" t="s">
        <v>1099</v>
      </c>
      <c r="B997" s="2" t="s">
        <v>164</v>
      </c>
      <c r="C997" s="2" t="s">
        <v>39</v>
      </c>
    </row>
    <row r="998" spans="1:3">
      <c r="A998" s="2" t="s">
        <v>1100</v>
      </c>
      <c r="B998" s="2" t="s">
        <v>164</v>
      </c>
      <c r="C998" s="2" t="s">
        <v>184</v>
      </c>
    </row>
    <row r="999" spans="1:3">
      <c r="A999" s="2" t="s">
        <v>1101</v>
      </c>
      <c r="B999" s="2" t="s">
        <v>164</v>
      </c>
      <c r="C999" s="2" t="s">
        <v>17</v>
      </c>
    </row>
    <row r="1000" spans="1:3">
      <c r="A1000" s="2" t="s">
        <v>1102</v>
      </c>
      <c r="B1000" s="2" t="s">
        <v>164</v>
      </c>
      <c r="C1000" s="2" t="s">
        <v>39</v>
      </c>
    </row>
    <row r="1001" spans="1:3">
      <c r="A1001" s="2" t="s">
        <v>1103</v>
      </c>
      <c r="B1001" s="2" t="s">
        <v>164</v>
      </c>
      <c r="C1001" s="2" t="s">
        <v>39</v>
      </c>
    </row>
    <row r="1002" spans="1:3">
      <c r="A1002" s="2" t="s">
        <v>1104</v>
      </c>
      <c r="B1002" s="2" t="s">
        <v>164</v>
      </c>
      <c r="C1002" s="2" t="s">
        <v>181</v>
      </c>
    </row>
    <row r="1003" spans="1:3">
      <c r="A1003" s="2" t="s">
        <v>1105</v>
      </c>
      <c r="B1003" s="2" t="s">
        <v>4</v>
      </c>
      <c r="C1003" s="2" t="s">
        <v>11</v>
      </c>
    </row>
    <row r="1004" spans="1:3">
      <c r="A1004" s="2" t="s">
        <v>1106</v>
      </c>
      <c r="B1004" s="2" t="s">
        <v>164</v>
      </c>
      <c r="C1004" s="2" t="s">
        <v>39</v>
      </c>
    </row>
    <row r="1005" spans="1:3">
      <c r="A1005" s="2" t="s">
        <v>1107</v>
      </c>
      <c r="B1005" s="2" t="s">
        <v>164</v>
      </c>
      <c r="C1005" s="2" t="s">
        <v>186</v>
      </c>
    </row>
    <row r="1006" spans="1:3">
      <c r="A1006" s="2" t="s">
        <v>1108</v>
      </c>
      <c r="B1006" s="2" t="s">
        <v>164</v>
      </c>
      <c r="C1006" s="2" t="s">
        <v>39</v>
      </c>
    </row>
    <row r="1007" spans="1:3">
      <c r="A1007" s="2" t="s">
        <v>1109</v>
      </c>
      <c r="B1007" s="2" t="s">
        <v>4</v>
      </c>
      <c r="C1007" s="2" t="s">
        <v>239</v>
      </c>
    </row>
    <row r="1008" spans="1:3">
      <c r="A1008" s="2" t="s">
        <v>1110</v>
      </c>
      <c r="B1008" s="2" t="s">
        <v>164</v>
      </c>
      <c r="C1008" s="2" t="s">
        <v>168</v>
      </c>
    </row>
    <row r="1009" spans="1:3">
      <c r="A1009" s="2" t="s">
        <v>1111</v>
      </c>
      <c r="B1009" s="2" t="s">
        <v>4</v>
      </c>
      <c r="C1009" s="2" t="s">
        <v>239</v>
      </c>
    </row>
    <row r="1010" spans="1:3">
      <c r="A1010" s="2" t="s">
        <v>1112</v>
      </c>
      <c r="B1010" s="2" t="s">
        <v>164</v>
      </c>
      <c r="C1010" s="2" t="s">
        <v>178</v>
      </c>
    </row>
    <row r="1011" spans="1:3">
      <c r="A1011" s="2" t="s">
        <v>1113</v>
      </c>
      <c r="B1011" s="2" t="s">
        <v>4</v>
      </c>
      <c r="C1011" s="2" t="s">
        <v>76</v>
      </c>
    </row>
    <row r="1012" spans="1:3">
      <c r="A1012" s="2" t="s">
        <v>1114</v>
      </c>
      <c r="B1012" s="2" t="s">
        <v>164</v>
      </c>
      <c r="C1012" s="2" t="s">
        <v>24</v>
      </c>
    </row>
    <row r="1013" spans="1:3">
      <c r="A1013" s="2" t="s">
        <v>1115</v>
      </c>
      <c r="B1013" s="2" t="s">
        <v>164</v>
      </c>
      <c r="C1013" s="2" t="s">
        <v>193</v>
      </c>
    </row>
    <row r="1014" spans="1:3">
      <c r="A1014" s="2" t="s">
        <v>1116</v>
      </c>
      <c r="B1014" s="2" t="s">
        <v>4</v>
      </c>
      <c r="C1014" s="2" t="s">
        <v>455</v>
      </c>
    </row>
    <row r="1015" spans="1:3">
      <c r="A1015" s="2" t="s">
        <v>1117</v>
      </c>
      <c r="B1015" s="2" t="s">
        <v>4</v>
      </c>
      <c r="C1015" s="2" t="s">
        <v>11</v>
      </c>
    </row>
    <row r="1016" spans="1:3">
      <c r="A1016" s="2" t="s">
        <v>1118</v>
      </c>
      <c r="B1016" s="2" t="s">
        <v>4</v>
      </c>
      <c r="C1016" s="2" t="s">
        <v>178</v>
      </c>
    </row>
    <row r="1017" spans="1:3">
      <c r="A1017" s="2" t="s">
        <v>1119</v>
      </c>
      <c r="B1017" s="2" t="s">
        <v>164</v>
      </c>
      <c r="C1017" s="2" t="s">
        <v>168</v>
      </c>
    </row>
    <row r="1018" spans="1:3">
      <c r="A1018" s="2" t="s">
        <v>1120</v>
      </c>
      <c r="B1018" s="2" t="s">
        <v>164</v>
      </c>
      <c r="C1018" s="2" t="s">
        <v>39</v>
      </c>
    </row>
    <row r="1019" spans="1:3">
      <c r="A1019" s="2" t="s">
        <v>1121</v>
      </c>
      <c r="B1019" s="2" t="s">
        <v>4</v>
      </c>
      <c r="C1019" s="2" t="s">
        <v>11</v>
      </c>
    </row>
    <row r="1020" spans="1:3">
      <c r="A1020" s="2" t="s">
        <v>1122</v>
      </c>
      <c r="B1020" s="2" t="s">
        <v>4</v>
      </c>
      <c r="C1020" s="2" t="s">
        <v>1123</v>
      </c>
    </row>
    <row r="1021" spans="1:3">
      <c r="A1021" s="2" t="s">
        <v>1124</v>
      </c>
      <c r="B1021" s="2" t="s">
        <v>164</v>
      </c>
      <c r="C1021" s="2" t="s">
        <v>184</v>
      </c>
    </row>
    <row r="1022" spans="1:3">
      <c r="A1022" s="2" t="s">
        <v>1125</v>
      </c>
      <c r="B1022" s="2" t="s">
        <v>164</v>
      </c>
      <c r="C1022" s="2" t="s">
        <v>980</v>
      </c>
    </row>
    <row r="1023" spans="1:3">
      <c r="A1023" s="2" t="s">
        <v>1126</v>
      </c>
      <c r="B1023" s="2" t="s">
        <v>164</v>
      </c>
      <c r="C1023" s="2" t="s">
        <v>39</v>
      </c>
    </row>
    <row r="1024" spans="1:3">
      <c r="A1024" s="2" t="s">
        <v>1127</v>
      </c>
      <c r="B1024" s="2" t="s">
        <v>164</v>
      </c>
      <c r="C1024" s="2" t="s">
        <v>181</v>
      </c>
    </row>
    <row r="1025" spans="1:3">
      <c r="A1025" s="2" t="s">
        <v>1128</v>
      </c>
      <c r="B1025" s="2" t="s">
        <v>164</v>
      </c>
      <c r="C1025" s="2" t="s">
        <v>34</v>
      </c>
    </row>
    <row r="1026" spans="1:3">
      <c r="A1026" s="2" t="s">
        <v>1129</v>
      </c>
      <c r="B1026" s="2" t="s">
        <v>164</v>
      </c>
      <c r="C1026" s="2" t="s">
        <v>799</v>
      </c>
    </row>
    <row r="1027" spans="1:3">
      <c r="A1027" s="2" t="s">
        <v>1130</v>
      </c>
      <c r="B1027" s="2" t="s">
        <v>164</v>
      </c>
      <c r="C1027" s="2" t="s">
        <v>193</v>
      </c>
    </row>
    <row r="1028" spans="1:3">
      <c r="A1028" s="2" t="s">
        <v>1131</v>
      </c>
      <c r="B1028" s="2" t="s">
        <v>164</v>
      </c>
      <c r="C1028" s="2" t="s">
        <v>168</v>
      </c>
    </row>
    <row r="1029" spans="1:3">
      <c r="A1029" s="2" t="s">
        <v>1132</v>
      </c>
      <c r="B1029" s="2" t="s">
        <v>4</v>
      </c>
      <c r="C1029" s="2" t="s">
        <v>76</v>
      </c>
    </row>
    <row r="1030" spans="1:3">
      <c r="A1030" s="2" t="s">
        <v>1133</v>
      </c>
      <c r="B1030" s="2" t="s">
        <v>164</v>
      </c>
      <c r="C1030" s="2" t="s">
        <v>39</v>
      </c>
    </row>
    <row r="1031" spans="1:3">
      <c r="A1031" s="2" t="s">
        <v>1134</v>
      </c>
      <c r="B1031" s="2" t="s">
        <v>164</v>
      </c>
      <c r="C1031" s="2" t="s">
        <v>181</v>
      </c>
    </row>
    <row r="1032" spans="1:3">
      <c r="A1032" s="2" t="s">
        <v>1135</v>
      </c>
      <c r="B1032" s="2" t="s">
        <v>164</v>
      </c>
      <c r="C1032" s="2" t="s">
        <v>11</v>
      </c>
    </row>
    <row r="1033" spans="1:3">
      <c r="A1033" s="2" t="s">
        <v>1136</v>
      </c>
      <c r="B1033" s="2" t="s">
        <v>164</v>
      </c>
      <c r="C1033" s="2" t="s">
        <v>267</v>
      </c>
    </row>
    <row r="1034" spans="1:3">
      <c r="A1034" s="2" t="s">
        <v>1137</v>
      </c>
      <c r="B1034" s="2" t="s">
        <v>4</v>
      </c>
      <c r="C1034" s="2" t="s">
        <v>11</v>
      </c>
    </row>
    <row r="1035" spans="1:3">
      <c r="A1035" s="2" t="s">
        <v>1138</v>
      </c>
      <c r="B1035" s="2" t="s">
        <v>164</v>
      </c>
      <c r="C1035" s="2" t="s">
        <v>186</v>
      </c>
    </row>
    <row r="1036" spans="1:3">
      <c r="A1036" s="2" t="s">
        <v>1139</v>
      </c>
      <c r="B1036" s="2" t="s">
        <v>164</v>
      </c>
      <c r="C1036" s="2" t="s">
        <v>267</v>
      </c>
    </row>
    <row r="1037" spans="1:3">
      <c r="A1037" s="2" t="s">
        <v>1140</v>
      </c>
      <c r="B1037" s="2" t="s">
        <v>4</v>
      </c>
      <c r="C1037" s="2" t="s">
        <v>980</v>
      </c>
    </row>
    <row r="1038" spans="1:3">
      <c r="A1038" s="2" t="s">
        <v>1141</v>
      </c>
      <c r="B1038" s="2" t="s">
        <v>4</v>
      </c>
      <c r="C1038" s="2" t="s">
        <v>11</v>
      </c>
    </row>
    <row r="1039" spans="1:3">
      <c r="A1039" s="2" t="s">
        <v>1142</v>
      </c>
      <c r="B1039" s="2" t="s">
        <v>164</v>
      </c>
      <c r="C1039" s="2" t="s">
        <v>168</v>
      </c>
    </row>
    <row r="1040" spans="1:3">
      <c r="A1040" s="2" t="s">
        <v>1143</v>
      </c>
      <c r="B1040" s="2" t="s">
        <v>164</v>
      </c>
      <c r="C1040" s="2" t="s">
        <v>76</v>
      </c>
    </row>
    <row r="1041" spans="1:3">
      <c r="A1041" s="2" t="s">
        <v>1144</v>
      </c>
      <c r="B1041" s="2" t="s">
        <v>164</v>
      </c>
      <c r="C1041" s="2" t="s">
        <v>11</v>
      </c>
    </row>
    <row r="1042" spans="1:3">
      <c r="A1042" s="2" t="s">
        <v>1145</v>
      </c>
      <c r="B1042" s="2" t="s">
        <v>4</v>
      </c>
      <c r="C1042" s="2" t="s">
        <v>76</v>
      </c>
    </row>
    <row r="1043" spans="1:3">
      <c r="A1043" s="2" t="s">
        <v>1146</v>
      </c>
      <c r="B1043" s="2" t="s">
        <v>4</v>
      </c>
      <c r="C1043" s="2" t="s">
        <v>201</v>
      </c>
    </row>
    <row r="1044" spans="1:3">
      <c r="A1044" s="2" t="s">
        <v>1147</v>
      </c>
      <c r="B1044" s="2" t="s">
        <v>164</v>
      </c>
      <c r="C1044" s="2" t="s">
        <v>193</v>
      </c>
    </row>
    <row r="1045" spans="1:3">
      <c r="A1045" s="2" t="s">
        <v>1148</v>
      </c>
      <c r="B1045" s="2" t="s">
        <v>164</v>
      </c>
      <c r="C1045" s="2" t="s">
        <v>39</v>
      </c>
    </row>
    <row r="1046" spans="1:3">
      <c r="A1046" s="2" t="s">
        <v>1149</v>
      </c>
      <c r="B1046" s="2" t="s">
        <v>164</v>
      </c>
      <c r="C1046" s="2" t="s">
        <v>47</v>
      </c>
    </row>
    <row r="1047" spans="1:3">
      <c r="A1047" s="2" t="s">
        <v>1150</v>
      </c>
      <c r="B1047" s="2" t="s">
        <v>4</v>
      </c>
      <c r="C1047" s="2" t="s">
        <v>477</v>
      </c>
    </row>
    <row r="1048" spans="1:3">
      <c r="A1048" s="2" t="s">
        <v>1151</v>
      </c>
      <c r="B1048" s="2" t="s">
        <v>164</v>
      </c>
      <c r="C1048" s="2" t="s">
        <v>168</v>
      </c>
    </row>
    <row r="1049" spans="1:3">
      <c r="A1049" s="2" t="s">
        <v>1152</v>
      </c>
      <c r="B1049" s="2" t="s">
        <v>164</v>
      </c>
      <c r="C1049" s="2" t="s">
        <v>11</v>
      </c>
    </row>
    <row r="1050" spans="1:3">
      <c r="A1050" s="2" t="s">
        <v>1153</v>
      </c>
      <c r="B1050" s="2" t="s">
        <v>164</v>
      </c>
      <c r="C1050" s="2" t="s">
        <v>76</v>
      </c>
    </row>
    <row r="1051" spans="1:3">
      <c r="A1051" s="2" t="s">
        <v>1154</v>
      </c>
      <c r="B1051" s="2" t="s">
        <v>164</v>
      </c>
      <c r="C1051" s="2" t="s">
        <v>332</v>
      </c>
    </row>
    <row r="1052" spans="1:3">
      <c r="A1052" s="2" t="s">
        <v>1155</v>
      </c>
      <c r="B1052" s="2" t="s">
        <v>164</v>
      </c>
      <c r="C1052" s="2" t="s">
        <v>452</v>
      </c>
    </row>
    <row r="1053" spans="1:3">
      <c r="A1053" s="2" t="s">
        <v>1156</v>
      </c>
      <c r="B1053" s="2" t="s">
        <v>164</v>
      </c>
      <c r="C1053" s="2" t="s">
        <v>39</v>
      </c>
    </row>
    <row r="1054" spans="1:3">
      <c r="A1054" s="2" t="s">
        <v>1157</v>
      </c>
      <c r="B1054" s="2" t="s">
        <v>164</v>
      </c>
      <c r="C1054" s="2" t="s">
        <v>1158</v>
      </c>
    </row>
    <row r="1055" spans="1:3">
      <c r="A1055" s="2" t="s">
        <v>1159</v>
      </c>
      <c r="B1055" s="2" t="s">
        <v>164</v>
      </c>
      <c r="C1055" s="2" t="s">
        <v>39</v>
      </c>
    </row>
    <row r="1056" spans="1:3">
      <c r="A1056" s="2" t="s">
        <v>1160</v>
      </c>
      <c r="B1056" s="2" t="s">
        <v>4</v>
      </c>
      <c r="C1056" s="2" t="s">
        <v>11</v>
      </c>
    </row>
    <row r="1057" spans="1:3">
      <c r="A1057" s="2" t="s">
        <v>1161</v>
      </c>
      <c r="B1057" s="2" t="s">
        <v>164</v>
      </c>
      <c r="C1057" s="2" t="s">
        <v>76</v>
      </c>
    </row>
    <row r="1058" spans="1:3">
      <c r="A1058" s="2" t="s">
        <v>1162</v>
      </c>
      <c r="B1058" s="2" t="s">
        <v>164</v>
      </c>
      <c r="C1058" s="2" t="s">
        <v>11</v>
      </c>
    </row>
    <row r="1059" spans="1:3">
      <c r="A1059" s="2" t="s">
        <v>1163</v>
      </c>
      <c r="B1059" s="2" t="s">
        <v>164</v>
      </c>
      <c r="C1059" s="2" t="s">
        <v>452</v>
      </c>
    </row>
    <row r="1060" spans="1:3">
      <c r="A1060" s="2" t="s">
        <v>1164</v>
      </c>
      <c r="B1060" s="2" t="s">
        <v>4</v>
      </c>
      <c r="C1060" s="2" t="s">
        <v>205</v>
      </c>
    </row>
    <row r="1061" spans="1:3">
      <c r="A1061" s="2" t="s">
        <v>1165</v>
      </c>
      <c r="B1061" s="2" t="s">
        <v>164</v>
      </c>
      <c r="C1061" s="2" t="s">
        <v>39</v>
      </c>
    </row>
    <row r="1062" spans="1:3">
      <c r="A1062" s="2" t="s">
        <v>1166</v>
      </c>
      <c r="B1062" s="2" t="s">
        <v>4</v>
      </c>
      <c r="C1062" s="2" t="s">
        <v>237</v>
      </c>
    </row>
    <row r="1063" spans="1:3">
      <c r="A1063" s="2" t="s">
        <v>1167</v>
      </c>
      <c r="B1063" s="2" t="s">
        <v>164</v>
      </c>
      <c r="C1063" s="2" t="s">
        <v>168</v>
      </c>
    </row>
    <row r="1064" spans="1:3">
      <c r="A1064" s="2" t="s">
        <v>1168</v>
      </c>
      <c r="B1064" s="2" t="s">
        <v>4</v>
      </c>
      <c r="C1064" s="2" t="s">
        <v>76</v>
      </c>
    </row>
    <row r="1065" spans="1:3">
      <c r="A1065" s="2" t="s">
        <v>1169</v>
      </c>
      <c r="B1065" s="2" t="s">
        <v>164</v>
      </c>
      <c r="C1065" s="2" t="s">
        <v>11</v>
      </c>
    </row>
    <row r="1066" spans="1:3">
      <c r="A1066" s="2" t="s">
        <v>1170</v>
      </c>
      <c r="B1066" s="2" t="s">
        <v>164</v>
      </c>
      <c r="C1066" s="2" t="s">
        <v>168</v>
      </c>
    </row>
    <row r="1067" spans="1:3">
      <c r="A1067" s="2" t="s">
        <v>1171</v>
      </c>
      <c r="B1067" s="2" t="s">
        <v>4</v>
      </c>
      <c r="C1067" s="2" t="s">
        <v>76</v>
      </c>
    </row>
    <row r="1068" spans="1:3">
      <c r="A1068" s="2" t="s">
        <v>1172</v>
      </c>
      <c r="B1068" s="2" t="s">
        <v>164</v>
      </c>
      <c r="C1068" s="2" t="s">
        <v>11</v>
      </c>
    </row>
    <row r="1069" spans="1:3">
      <c r="A1069" s="2" t="s">
        <v>1173</v>
      </c>
      <c r="B1069" s="2" t="s">
        <v>164</v>
      </c>
      <c r="C1069" s="2" t="s">
        <v>76</v>
      </c>
    </row>
    <row r="1070" spans="1:3">
      <c r="A1070" s="2" t="s">
        <v>1174</v>
      </c>
      <c r="B1070" s="2" t="s">
        <v>4</v>
      </c>
      <c r="C1070" s="2" t="s">
        <v>248</v>
      </c>
    </row>
    <row r="1071" spans="1:3">
      <c r="A1071" s="2" t="s">
        <v>1175</v>
      </c>
      <c r="B1071" s="2" t="s">
        <v>164</v>
      </c>
      <c r="C1071" s="2" t="s">
        <v>181</v>
      </c>
    </row>
    <row r="1072" spans="1:3">
      <c r="A1072" s="2" t="s">
        <v>1176</v>
      </c>
      <c r="B1072" s="2" t="s">
        <v>164</v>
      </c>
      <c r="C1072" s="2" t="s">
        <v>193</v>
      </c>
    </row>
    <row r="1073" spans="1:3">
      <c r="A1073" s="2" t="s">
        <v>1177</v>
      </c>
      <c r="B1073" s="2" t="s">
        <v>164</v>
      </c>
      <c r="C1073" s="2" t="s">
        <v>39</v>
      </c>
    </row>
    <row r="1074" spans="1:3">
      <c r="A1074" s="2" t="s">
        <v>1178</v>
      </c>
      <c r="B1074" s="2" t="s">
        <v>4</v>
      </c>
      <c r="C1074" s="2" t="s">
        <v>11</v>
      </c>
    </row>
    <row r="1075" spans="1:3">
      <c r="A1075" s="2" t="s">
        <v>1179</v>
      </c>
      <c r="B1075" s="2" t="s">
        <v>164</v>
      </c>
      <c r="C1075" s="2" t="s">
        <v>39</v>
      </c>
    </row>
    <row r="1076" spans="1:3">
      <c r="A1076" s="2" t="s">
        <v>1180</v>
      </c>
      <c r="B1076" s="2" t="s">
        <v>164</v>
      </c>
      <c r="C1076" s="2" t="s">
        <v>168</v>
      </c>
    </row>
    <row r="1077" spans="1:3">
      <c r="A1077" s="2" t="s">
        <v>1181</v>
      </c>
      <c r="B1077" s="2" t="s">
        <v>4</v>
      </c>
      <c r="C1077" s="2" t="s">
        <v>216</v>
      </c>
    </row>
    <row r="1078" spans="1:3">
      <c r="A1078" s="2" t="s">
        <v>1182</v>
      </c>
      <c r="B1078" s="2" t="s">
        <v>164</v>
      </c>
      <c r="C1078" s="2" t="s">
        <v>168</v>
      </c>
    </row>
    <row r="1079" spans="1:3">
      <c r="A1079" s="2" t="s">
        <v>1183</v>
      </c>
      <c r="B1079" s="2" t="s">
        <v>4</v>
      </c>
      <c r="C1079" s="2" t="s">
        <v>11</v>
      </c>
    </row>
    <row r="1080" spans="1:3">
      <c r="A1080" s="2" t="s">
        <v>1184</v>
      </c>
      <c r="B1080" s="2" t="s">
        <v>164</v>
      </c>
      <c r="C1080" s="2" t="s">
        <v>39</v>
      </c>
    </row>
    <row r="1081" spans="1:3">
      <c r="A1081" s="2" t="s">
        <v>1185</v>
      </c>
      <c r="B1081" s="2" t="s">
        <v>164</v>
      </c>
      <c r="C1081" s="2" t="s">
        <v>980</v>
      </c>
    </row>
    <row r="1082" spans="1:3">
      <c r="A1082" s="2" t="s">
        <v>1186</v>
      </c>
      <c r="B1082" s="2" t="s">
        <v>164</v>
      </c>
      <c r="C1082" s="2" t="s">
        <v>168</v>
      </c>
    </row>
    <row r="1083" spans="1:3">
      <c r="A1083" s="2" t="s">
        <v>1187</v>
      </c>
      <c r="B1083" s="2" t="s">
        <v>4</v>
      </c>
      <c r="C1083" s="2" t="s">
        <v>76</v>
      </c>
    </row>
    <row r="1084" spans="1:3">
      <c r="A1084" s="2" t="s">
        <v>1188</v>
      </c>
      <c r="B1084" s="2" t="s">
        <v>164</v>
      </c>
      <c r="C1084" s="2" t="s">
        <v>39</v>
      </c>
    </row>
    <row r="1085" spans="1:3">
      <c r="A1085" s="2" t="s">
        <v>1189</v>
      </c>
      <c r="B1085" s="2" t="s">
        <v>164</v>
      </c>
      <c r="C1085" s="2" t="s">
        <v>39</v>
      </c>
    </row>
    <row r="1086" spans="1:3">
      <c r="A1086" s="2" t="s">
        <v>1190</v>
      </c>
      <c r="B1086" s="2" t="s">
        <v>164</v>
      </c>
      <c r="C1086" s="2" t="s">
        <v>39</v>
      </c>
    </row>
    <row r="1087" spans="1:3">
      <c r="A1087" s="2" t="s">
        <v>1191</v>
      </c>
      <c r="B1087" s="2" t="s">
        <v>164</v>
      </c>
      <c r="C1087" s="2" t="s">
        <v>168</v>
      </c>
    </row>
    <row r="1088" spans="1:3">
      <c r="A1088" s="2" t="s">
        <v>1192</v>
      </c>
      <c r="B1088" s="2" t="s">
        <v>4</v>
      </c>
      <c r="C1088" s="2" t="s">
        <v>408</v>
      </c>
    </row>
    <row r="1089" spans="1:3">
      <c r="A1089" s="2" t="s">
        <v>1193</v>
      </c>
      <c r="B1089" s="2" t="s">
        <v>4</v>
      </c>
      <c r="C1089" s="2"/>
    </row>
    <row r="1090" spans="1:3">
      <c r="A1090" s="2" t="s">
        <v>1194</v>
      </c>
      <c r="B1090" s="2" t="s">
        <v>164</v>
      </c>
      <c r="C1090" s="2" t="s">
        <v>168</v>
      </c>
    </row>
    <row r="1091" spans="1:3">
      <c r="A1091" s="2" t="s">
        <v>1195</v>
      </c>
      <c r="B1091" s="2" t="s">
        <v>164</v>
      </c>
      <c r="C1091" s="2" t="s">
        <v>34</v>
      </c>
    </row>
    <row r="1092" spans="1:3">
      <c r="A1092" s="2" t="s">
        <v>1196</v>
      </c>
      <c r="B1092" s="2" t="s">
        <v>4</v>
      </c>
      <c r="C1092" s="2" t="s">
        <v>39</v>
      </c>
    </row>
    <row r="1093" spans="1:3">
      <c r="A1093" s="2" t="s">
        <v>1197</v>
      </c>
      <c r="B1093" s="2" t="s">
        <v>4</v>
      </c>
      <c r="C1093" s="2" t="s">
        <v>168</v>
      </c>
    </row>
    <row r="1094" spans="1:3">
      <c r="A1094" s="2" t="s">
        <v>1198</v>
      </c>
      <c r="B1094" s="2" t="s">
        <v>164</v>
      </c>
      <c r="C1094" s="2" t="s">
        <v>39</v>
      </c>
    </row>
    <row r="1095" spans="1:3">
      <c r="A1095" s="2" t="s">
        <v>1199</v>
      </c>
      <c r="B1095" s="2" t="s">
        <v>4</v>
      </c>
      <c r="C1095" s="2" t="s">
        <v>423</v>
      </c>
    </row>
    <row r="1096" spans="1:3">
      <c r="A1096" s="2" t="s">
        <v>1200</v>
      </c>
      <c r="B1096" s="2" t="s">
        <v>164</v>
      </c>
      <c r="C1096" s="2" t="s">
        <v>39</v>
      </c>
    </row>
    <row r="1097" spans="1:3">
      <c r="A1097" s="2" t="s">
        <v>1201</v>
      </c>
      <c r="B1097" s="2" t="s">
        <v>164</v>
      </c>
      <c r="C1097" s="2" t="s">
        <v>181</v>
      </c>
    </row>
    <row r="1098" spans="1:3">
      <c r="A1098" s="2" t="s">
        <v>1202</v>
      </c>
      <c r="B1098" s="2" t="s">
        <v>164</v>
      </c>
      <c r="C1098" s="2" t="s">
        <v>39</v>
      </c>
    </row>
    <row r="1099" spans="1:3">
      <c r="A1099" s="2" t="s">
        <v>1203</v>
      </c>
      <c r="B1099" s="2" t="s">
        <v>164</v>
      </c>
      <c r="C1099" s="2" t="s">
        <v>1158</v>
      </c>
    </row>
    <row r="1100" spans="1:3">
      <c r="A1100" s="2" t="s">
        <v>1204</v>
      </c>
      <c r="B1100" s="2" t="s">
        <v>4</v>
      </c>
      <c r="C1100" s="2" t="s">
        <v>11</v>
      </c>
    </row>
    <row r="1101" spans="1:3">
      <c r="A1101" s="2" t="s">
        <v>1205</v>
      </c>
      <c r="B1101" s="2" t="s">
        <v>4</v>
      </c>
      <c r="C1101" s="2" t="s">
        <v>76</v>
      </c>
    </row>
    <row r="1102" spans="1:3">
      <c r="A1102" s="2" t="s">
        <v>1206</v>
      </c>
      <c r="B1102" s="2" t="s">
        <v>4</v>
      </c>
      <c r="C1102" s="2" t="s">
        <v>11</v>
      </c>
    </row>
    <row r="1103" spans="1:3">
      <c r="A1103" s="2" t="s">
        <v>1207</v>
      </c>
      <c r="B1103" s="2" t="s">
        <v>164</v>
      </c>
      <c r="C1103" s="2" t="s">
        <v>1208</v>
      </c>
    </row>
    <row r="1104" spans="1:3">
      <c r="A1104" s="2" t="s">
        <v>1209</v>
      </c>
      <c r="B1104" s="2" t="s">
        <v>164</v>
      </c>
      <c r="C1104" s="2" t="s">
        <v>39</v>
      </c>
    </row>
    <row r="1105" spans="1:3">
      <c r="A1105" s="2" t="s">
        <v>1210</v>
      </c>
      <c r="B1105" s="2" t="s">
        <v>164</v>
      </c>
      <c r="C1105" s="2" t="s">
        <v>193</v>
      </c>
    </row>
    <row r="1106" spans="1:3">
      <c r="A1106" s="2" t="s">
        <v>1211</v>
      </c>
      <c r="B1106" s="2" t="s">
        <v>4</v>
      </c>
      <c r="C1106" s="2"/>
    </row>
    <row r="1107" spans="1:3">
      <c r="A1107" s="2" t="s">
        <v>1212</v>
      </c>
      <c r="B1107" s="2" t="s">
        <v>164</v>
      </c>
      <c r="C1107" s="2" t="s">
        <v>24</v>
      </c>
    </row>
    <row r="1108" spans="1:3">
      <c r="A1108" s="2" t="s">
        <v>1213</v>
      </c>
      <c r="B1108" s="2" t="s">
        <v>4</v>
      </c>
      <c r="C1108" s="2" t="s">
        <v>11</v>
      </c>
    </row>
    <row r="1109" spans="1:3">
      <c r="A1109" s="2" t="s">
        <v>1214</v>
      </c>
      <c r="B1109" s="2" t="s">
        <v>4</v>
      </c>
      <c r="C1109" s="2" t="s">
        <v>332</v>
      </c>
    </row>
    <row r="1110" spans="1:3">
      <c r="A1110" s="2" t="s">
        <v>1215</v>
      </c>
      <c r="B1110" s="2" t="s">
        <v>164</v>
      </c>
      <c r="C1110" s="2" t="s">
        <v>76</v>
      </c>
    </row>
    <row r="1111" spans="1:3">
      <c r="A1111" s="2" t="s">
        <v>1216</v>
      </c>
      <c r="B1111" s="2" t="s">
        <v>4</v>
      </c>
      <c r="C1111" s="2" t="s">
        <v>523</v>
      </c>
    </row>
    <row r="1112" spans="1:3">
      <c r="A1112" s="2" t="s">
        <v>1217</v>
      </c>
      <c r="B1112" s="2" t="s">
        <v>164</v>
      </c>
      <c r="C1112" s="2" t="s">
        <v>76</v>
      </c>
    </row>
    <row r="1113" spans="1:3">
      <c r="A1113" s="2" t="s">
        <v>1218</v>
      </c>
      <c r="B1113" s="2" t="s">
        <v>4</v>
      </c>
      <c r="C1113" s="2" t="s">
        <v>76</v>
      </c>
    </row>
    <row r="1114" spans="1:3">
      <c r="A1114" s="2" t="s">
        <v>1219</v>
      </c>
      <c r="B1114" s="2" t="s">
        <v>164</v>
      </c>
      <c r="C1114" s="2" t="s">
        <v>172</v>
      </c>
    </row>
    <row r="1115" spans="1:3">
      <c r="A1115" s="2" t="s">
        <v>1220</v>
      </c>
      <c r="B1115" s="2" t="s">
        <v>164</v>
      </c>
      <c r="C1115" s="2" t="s">
        <v>17</v>
      </c>
    </row>
    <row r="1116" spans="1:3">
      <c r="A1116" s="2" t="s">
        <v>1221</v>
      </c>
      <c r="B1116" s="2" t="s">
        <v>164</v>
      </c>
      <c r="C1116" s="2" t="s">
        <v>11</v>
      </c>
    </row>
    <row r="1117" spans="1:3">
      <c r="A1117" s="2" t="s">
        <v>1222</v>
      </c>
      <c r="B1117" s="2" t="s">
        <v>164</v>
      </c>
      <c r="C1117" s="2" t="s">
        <v>39</v>
      </c>
    </row>
    <row r="1118" spans="1:3">
      <c r="A1118" s="2" t="s">
        <v>1223</v>
      </c>
      <c r="B1118" s="2" t="s">
        <v>4</v>
      </c>
      <c r="C1118" s="2" t="s">
        <v>181</v>
      </c>
    </row>
    <row r="1119" spans="1:3">
      <c r="A1119" s="2" t="s">
        <v>1224</v>
      </c>
      <c r="B1119" s="2" t="s">
        <v>4</v>
      </c>
      <c r="C1119" s="2" t="s">
        <v>178</v>
      </c>
    </row>
    <row r="1120" spans="1:3">
      <c r="A1120" s="2" t="s">
        <v>1225</v>
      </c>
      <c r="B1120" s="2" t="s">
        <v>4</v>
      </c>
      <c r="C1120" s="2" t="s">
        <v>11</v>
      </c>
    </row>
    <row r="1121" spans="1:3">
      <c r="A1121" s="2" t="s">
        <v>1226</v>
      </c>
      <c r="B1121" s="2" t="s">
        <v>4</v>
      </c>
      <c r="C1121" s="2" t="s">
        <v>282</v>
      </c>
    </row>
    <row r="1122" spans="1:3">
      <c r="A1122" s="2" t="s">
        <v>1227</v>
      </c>
      <c r="B1122" s="2" t="s">
        <v>164</v>
      </c>
      <c r="C1122" s="2" t="s">
        <v>193</v>
      </c>
    </row>
    <row r="1123" spans="1:3">
      <c r="A1123" s="2" t="s">
        <v>1228</v>
      </c>
      <c r="B1123" s="2" t="s">
        <v>164</v>
      </c>
      <c r="C1123" s="2" t="s">
        <v>184</v>
      </c>
    </row>
    <row r="1124" spans="1:3">
      <c r="A1124" s="2" t="s">
        <v>1229</v>
      </c>
      <c r="B1124" s="2" t="s">
        <v>164</v>
      </c>
      <c r="C1124" s="2" t="s">
        <v>316</v>
      </c>
    </row>
    <row r="1125" spans="1:3">
      <c r="A1125" s="2" t="s">
        <v>1230</v>
      </c>
      <c r="B1125" s="2" t="s">
        <v>164</v>
      </c>
      <c r="C1125" s="2" t="s">
        <v>39</v>
      </c>
    </row>
    <row r="1126" spans="1:3">
      <c r="A1126" s="2" t="s">
        <v>1231</v>
      </c>
      <c r="B1126" s="2" t="s">
        <v>164</v>
      </c>
      <c r="C1126" s="2" t="s">
        <v>980</v>
      </c>
    </row>
    <row r="1127" spans="1:3">
      <c r="A1127" s="2" t="s">
        <v>1232</v>
      </c>
      <c r="B1127" s="2" t="s">
        <v>164</v>
      </c>
      <c r="C1127" s="2" t="s">
        <v>1208</v>
      </c>
    </row>
    <row r="1128" spans="1:3">
      <c r="A1128" s="2" t="s">
        <v>1233</v>
      </c>
      <c r="B1128" s="2" t="s">
        <v>4</v>
      </c>
      <c r="C1128" s="2" t="s">
        <v>11</v>
      </c>
    </row>
    <row r="1129" spans="1:3">
      <c r="A1129" s="2" t="s">
        <v>1234</v>
      </c>
      <c r="B1129" s="2" t="s">
        <v>164</v>
      </c>
      <c r="C1129" s="2" t="s">
        <v>24</v>
      </c>
    </row>
    <row r="1130" spans="1:3">
      <c r="A1130" s="2" t="s">
        <v>1235</v>
      </c>
      <c r="B1130" s="2" t="s">
        <v>164</v>
      </c>
      <c r="C1130" s="2" t="s">
        <v>39</v>
      </c>
    </row>
    <row r="1131" spans="1:3">
      <c r="A1131" s="2" t="s">
        <v>1236</v>
      </c>
      <c r="B1131" s="2" t="s">
        <v>164</v>
      </c>
      <c r="C1131" s="2" t="s">
        <v>168</v>
      </c>
    </row>
    <row r="1132" spans="1:3">
      <c r="A1132" s="2" t="s">
        <v>1237</v>
      </c>
      <c r="B1132" s="2" t="s">
        <v>164</v>
      </c>
      <c r="C1132" s="2" t="s">
        <v>39</v>
      </c>
    </row>
    <row r="1133" spans="1:3">
      <c r="A1133" s="2" t="s">
        <v>1238</v>
      </c>
      <c r="B1133" s="2" t="s">
        <v>164</v>
      </c>
      <c r="C1133" s="2" t="s">
        <v>168</v>
      </c>
    </row>
    <row r="1134" spans="1:3">
      <c r="A1134" s="2" t="s">
        <v>1239</v>
      </c>
      <c r="B1134" s="2" t="s">
        <v>164</v>
      </c>
      <c r="C1134" s="2" t="s">
        <v>193</v>
      </c>
    </row>
    <row r="1135" spans="1:3">
      <c r="A1135" s="2" t="s">
        <v>1240</v>
      </c>
      <c r="B1135" s="2" t="s">
        <v>4</v>
      </c>
      <c r="C1135" s="2" t="s">
        <v>11</v>
      </c>
    </row>
    <row r="1136" spans="1:3">
      <c r="A1136" s="2" t="s">
        <v>1241</v>
      </c>
      <c r="B1136" s="2" t="s">
        <v>164</v>
      </c>
      <c r="C1136" s="2" t="s">
        <v>39</v>
      </c>
    </row>
    <row r="1137" spans="1:3">
      <c r="A1137" s="2" t="s">
        <v>1242</v>
      </c>
      <c r="B1137" s="2" t="s">
        <v>164</v>
      </c>
      <c r="C1137" s="2" t="s">
        <v>39</v>
      </c>
    </row>
    <row r="1138" spans="1:3">
      <c r="A1138" s="2" t="s">
        <v>1243</v>
      </c>
      <c r="B1138" s="2" t="s">
        <v>4</v>
      </c>
      <c r="C1138" s="2" t="s">
        <v>11</v>
      </c>
    </row>
    <row r="1139" spans="1:3">
      <c r="A1139" s="2" t="s">
        <v>1244</v>
      </c>
      <c r="B1139" s="2" t="s">
        <v>164</v>
      </c>
      <c r="C1139" s="2" t="s">
        <v>39</v>
      </c>
    </row>
    <row r="1140" spans="1:3">
      <c r="A1140" s="2" t="s">
        <v>1245</v>
      </c>
      <c r="B1140" s="2" t="s">
        <v>164</v>
      </c>
      <c r="C1140" s="2" t="s">
        <v>168</v>
      </c>
    </row>
    <row r="1141" spans="1:3">
      <c r="A1141" s="2" t="s">
        <v>1246</v>
      </c>
      <c r="B1141" s="2" t="s">
        <v>4</v>
      </c>
      <c r="C1141" s="2" t="s">
        <v>11</v>
      </c>
    </row>
    <row r="1142" spans="1:3">
      <c r="A1142" s="2" t="s">
        <v>1247</v>
      </c>
      <c r="B1142" s="2" t="s">
        <v>4</v>
      </c>
      <c r="C1142" s="2" t="s">
        <v>76</v>
      </c>
    </row>
    <row r="1143" spans="1:3">
      <c r="A1143" s="2" t="s">
        <v>1248</v>
      </c>
      <c r="B1143" s="2" t="s">
        <v>164</v>
      </c>
      <c r="C1143" s="2" t="s">
        <v>168</v>
      </c>
    </row>
    <row r="1144" spans="1:3">
      <c r="A1144" s="2" t="s">
        <v>1249</v>
      </c>
      <c r="B1144" s="2" t="s">
        <v>164</v>
      </c>
      <c r="C1144" s="2" t="s">
        <v>39</v>
      </c>
    </row>
    <row r="1145" spans="1:3">
      <c r="A1145" s="2" t="s">
        <v>1250</v>
      </c>
      <c r="B1145" s="2" t="s">
        <v>4</v>
      </c>
      <c r="C1145" s="2" t="s">
        <v>11</v>
      </c>
    </row>
    <row r="1146" spans="1:3">
      <c r="A1146" s="2" t="s">
        <v>1251</v>
      </c>
      <c r="B1146" s="2" t="s">
        <v>164</v>
      </c>
      <c r="C1146" s="2" t="s">
        <v>193</v>
      </c>
    </row>
    <row r="1147" spans="1:3">
      <c r="A1147" s="2" t="s">
        <v>1252</v>
      </c>
      <c r="B1147" s="2" t="s">
        <v>4</v>
      </c>
      <c r="C1147" s="2" t="s">
        <v>11</v>
      </c>
    </row>
    <row r="1148" spans="1:3">
      <c r="A1148" s="2" t="s">
        <v>1253</v>
      </c>
      <c r="B1148" s="2" t="s">
        <v>4</v>
      </c>
      <c r="C1148" s="2" t="s">
        <v>666</v>
      </c>
    </row>
    <row r="1149" spans="1:3">
      <c r="A1149" s="2" t="s">
        <v>1254</v>
      </c>
      <c r="B1149" s="2" t="s">
        <v>164</v>
      </c>
      <c r="C1149" s="2" t="s">
        <v>39</v>
      </c>
    </row>
    <row r="1150" spans="1:3">
      <c r="A1150" s="2" t="s">
        <v>1255</v>
      </c>
      <c r="B1150" s="2" t="s">
        <v>164</v>
      </c>
      <c r="C1150" s="2" t="s">
        <v>11</v>
      </c>
    </row>
    <row r="1151" spans="1:3">
      <c r="A1151" s="2" t="s">
        <v>1256</v>
      </c>
      <c r="B1151" s="2" t="s">
        <v>4</v>
      </c>
      <c r="C1151" s="2" t="s">
        <v>332</v>
      </c>
    </row>
    <row r="1152" spans="1:3">
      <c r="A1152" s="2" t="s">
        <v>1257</v>
      </c>
      <c r="B1152" s="2" t="s">
        <v>164</v>
      </c>
      <c r="C1152" s="2" t="s">
        <v>193</v>
      </c>
    </row>
    <row r="1153" spans="1:3">
      <c r="A1153" s="2" t="s">
        <v>1258</v>
      </c>
      <c r="B1153" s="2" t="s">
        <v>164</v>
      </c>
      <c r="C1153" s="2" t="s">
        <v>193</v>
      </c>
    </row>
    <row r="1154" spans="1:3">
      <c r="A1154" s="2" t="s">
        <v>1259</v>
      </c>
      <c r="B1154" s="2" t="s">
        <v>164</v>
      </c>
      <c r="C1154" s="2" t="s">
        <v>392</v>
      </c>
    </row>
    <row r="1155" spans="1:3">
      <c r="A1155" s="2" t="s">
        <v>1260</v>
      </c>
      <c r="B1155" s="2" t="s">
        <v>164</v>
      </c>
      <c r="C1155" s="2" t="s">
        <v>81</v>
      </c>
    </row>
    <row r="1156" spans="1:3">
      <c r="A1156" s="2" t="s">
        <v>1261</v>
      </c>
      <c r="B1156" s="2" t="s">
        <v>4</v>
      </c>
      <c r="C1156" s="2" t="s">
        <v>786</v>
      </c>
    </row>
    <row r="1157" spans="1:3">
      <c r="A1157" s="2" t="s">
        <v>1262</v>
      </c>
      <c r="B1157" s="2" t="s">
        <v>164</v>
      </c>
      <c r="C1157" s="2" t="s">
        <v>39</v>
      </c>
    </row>
    <row r="1158" spans="1:3">
      <c r="A1158" s="2" t="s">
        <v>1263</v>
      </c>
      <c r="B1158" s="2" t="s">
        <v>164</v>
      </c>
      <c r="C1158" s="2" t="s">
        <v>168</v>
      </c>
    </row>
    <row r="1159" spans="1:3">
      <c r="A1159" s="2" t="s">
        <v>1264</v>
      </c>
      <c r="B1159" s="2" t="s">
        <v>4</v>
      </c>
      <c r="C1159" s="2" t="s">
        <v>1265</v>
      </c>
    </row>
    <row r="1160" spans="1:3">
      <c r="A1160" s="2" t="s">
        <v>1266</v>
      </c>
      <c r="B1160" s="2" t="s">
        <v>164</v>
      </c>
      <c r="C1160" s="2" t="s">
        <v>172</v>
      </c>
    </row>
    <row r="1161" spans="1:3">
      <c r="A1161" s="2" t="s">
        <v>1267</v>
      </c>
      <c r="B1161" s="2" t="s">
        <v>164</v>
      </c>
      <c r="C1161" s="2" t="s">
        <v>452</v>
      </c>
    </row>
    <row r="1162" spans="1:3">
      <c r="A1162" s="2" t="s">
        <v>1268</v>
      </c>
      <c r="B1162" s="2" t="s">
        <v>4</v>
      </c>
      <c r="C1162" s="2" t="s">
        <v>11</v>
      </c>
    </row>
    <row r="1163" spans="1:3">
      <c r="A1163" s="2" t="s">
        <v>1269</v>
      </c>
      <c r="B1163" s="2" t="s">
        <v>4</v>
      </c>
      <c r="C1163" s="2" t="s">
        <v>88</v>
      </c>
    </row>
    <row r="1164" spans="1:3">
      <c r="A1164" s="2" t="s">
        <v>1270</v>
      </c>
      <c r="B1164" s="2" t="s">
        <v>4</v>
      </c>
      <c r="C1164" s="2" t="s">
        <v>76</v>
      </c>
    </row>
    <row r="1165" spans="1:3">
      <c r="A1165" s="2" t="s">
        <v>1271</v>
      </c>
      <c r="B1165" s="2" t="s">
        <v>4</v>
      </c>
      <c r="C1165" s="2" t="s">
        <v>37</v>
      </c>
    </row>
    <row r="1166" spans="1:3">
      <c r="A1166" s="2" t="s">
        <v>1272</v>
      </c>
      <c r="B1166" s="2" t="s">
        <v>164</v>
      </c>
      <c r="C1166" s="2" t="s">
        <v>39</v>
      </c>
    </row>
    <row r="1167" spans="1:3">
      <c r="A1167" s="2" t="s">
        <v>1273</v>
      </c>
      <c r="B1167" s="2" t="s">
        <v>4</v>
      </c>
      <c r="C1167" s="2" t="s">
        <v>248</v>
      </c>
    </row>
    <row r="1168" spans="1:3">
      <c r="A1168" s="2" t="s">
        <v>1274</v>
      </c>
      <c r="B1168" s="2" t="s">
        <v>164</v>
      </c>
      <c r="C1168" s="2" t="s">
        <v>11</v>
      </c>
    </row>
    <row r="1169" spans="1:3">
      <c r="A1169" s="2" t="s">
        <v>1275</v>
      </c>
      <c r="B1169" s="2" t="s">
        <v>164</v>
      </c>
      <c r="C1169" s="2" t="s">
        <v>39</v>
      </c>
    </row>
    <row r="1170" spans="1:3">
      <c r="A1170" s="2" t="s">
        <v>1276</v>
      </c>
      <c r="B1170" s="2" t="s">
        <v>164</v>
      </c>
      <c r="C1170" s="2" t="s">
        <v>168</v>
      </c>
    </row>
    <row r="1171" spans="1:3">
      <c r="A1171" s="2" t="s">
        <v>1277</v>
      </c>
      <c r="B1171" s="2" t="s">
        <v>164</v>
      </c>
      <c r="C1171" s="2" t="s">
        <v>193</v>
      </c>
    </row>
    <row r="1172" spans="1:3">
      <c r="A1172" s="2" t="s">
        <v>1278</v>
      </c>
      <c r="B1172" s="2" t="s">
        <v>164</v>
      </c>
      <c r="C1172" s="2" t="s">
        <v>39</v>
      </c>
    </row>
    <row r="1173" spans="1:3">
      <c r="A1173" s="2" t="s">
        <v>1279</v>
      </c>
      <c r="B1173" s="2" t="s">
        <v>4</v>
      </c>
      <c r="C1173" s="2" t="s">
        <v>11</v>
      </c>
    </row>
    <row r="1174" spans="1:3">
      <c r="A1174" s="2" t="s">
        <v>1280</v>
      </c>
      <c r="B1174" s="2" t="s">
        <v>164</v>
      </c>
      <c r="C1174" s="2" t="s">
        <v>39</v>
      </c>
    </row>
    <row r="1175" spans="1:3">
      <c r="A1175" s="2" t="s">
        <v>1281</v>
      </c>
      <c r="B1175" s="2" t="s">
        <v>4</v>
      </c>
      <c r="C1175" s="2" t="s">
        <v>76</v>
      </c>
    </row>
    <row r="1176" spans="1:3">
      <c r="A1176" s="2" t="s">
        <v>1282</v>
      </c>
      <c r="B1176" s="2" t="s">
        <v>4</v>
      </c>
      <c r="C1176" s="2" t="s">
        <v>1283</v>
      </c>
    </row>
    <row r="1177" spans="1:3">
      <c r="A1177" s="2" t="s">
        <v>1284</v>
      </c>
      <c r="B1177" s="2" t="s">
        <v>164</v>
      </c>
      <c r="C1177" s="2" t="s">
        <v>248</v>
      </c>
    </row>
    <row r="1178" spans="1:3">
      <c r="A1178" s="2" t="s">
        <v>1285</v>
      </c>
      <c r="B1178" s="2" t="s">
        <v>164</v>
      </c>
      <c r="C1178" s="2" t="s">
        <v>193</v>
      </c>
    </row>
    <row r="1179" spans="1:3">
      <c r="A1179" s="2" t="s">
        <v>1286</v>
      </c>
      <c r="B1179" s="2" t="s">
        <v>4</v>
      </c>
      <c r="C1179" s="2" t="s">
        <v>181</v>
      </c>
    </row>
    <row r="1180" spans="1:3">
      <c r="A1180" s="2" t="s">
        <v>1287</v>
      </c>
      <c r="B1180" s="2" t="s">
        <v>4</v>
      </c>
      <c r="C1180" s="2" t="s">
        <v>264</v>
      </c>
    </row>
    <row r="1181" spans="1:3">
      <c r="A1181" s="2" t="s">
        <v>1288</v>
      </c>
      <c r="B1181" s="2" t="s">
        <v>4</v>
      </c>
      <c r="C1181" s="2" t="s">
        <v>181</v>
      </c>
    </row>
    <row r="1182" spans="1:3">
      <c r="A1182" s="2" t="s">
        <v>1289</v>
      </c>
      <c r="B1182" s="2" t="s">
        <v>164</v>
      </c>
      <c r="C1182" s="2" t="s">
        <v>39</v>
      </c>
    </row>
    <row r="1183" spans="1:3">
      <c r="A1183" s="2" t="s">
        <v>1290</v>
      </c>
      <c r="B1183" s="2" t="s">
        <v>164</v>
      </c>
      <c r="C1183" s="2" t="s">
        <v>341</v>
      </c>
    </row>
    <row r="1184" spans="1:3">
      <c r="A1184" s="2" t="s">
        <v>1291</v>
      </c>
      <c r="B1184" s="2" t="s">
        <v>164</v>
      </c>
      <c r="C1184" s="2" t="s">
        <v>39</v>
      </c>
    </row>
    <row r="1185" spans="1:3">
      <c r="A1185" s="2" t="s">
        <v>1292</v>
      </c>
      <c r="B1185" s="2" t="s">
        <v>164</v>
      </c>
      <c r="C1185" s="2" t="s">
        <v>39</v>
      </c>
    </row>
    <row r="1186" spans="1:3">
      <c r="A1186" s="2" t="s">
        <v>1293</v>
      </c>
      <c r="B1186" s="2" t="s">
        <v>164</v>
      </c>
      <c r="C1186" s="2" t="s">
        <v>181</v>
      </c>
    </row>
    <row r="1187" spans="1:3">
      <c r="A1187" s="2" t="s">
        <v>1294</v>
      </c>
      <c r="B1187" s="2" t="s">
        <v>164</v>
      </c>
      <c r="C1187" s="2" t="s">
        <v>76</v>
      </c>
    </row>
    <row r="1188" spans="1:3">
      <c r="A1188" s="2" t="s">
        <v>1295</v>
      </c>
      <c r="B1188" s="2" t="s">
        <v>164</v>
      </c>
      <c r="C1188" s="2" t="s">
        <v>840</v>
      </c>
    </row>
    <row r="1189" spans="1:3">
      <c r="A1189" s="2" t="s">
        <v>1296</v>
      </c>
      <c r="B1189" s="2" t="s">
        <v>164</v>
      </c>
      <c r="C1189" s="2" t="s">
        <v>39</v>
      </c>
    </row>
    <row r="1190" spans="1:3">
      <c r="A1190" s="2" t="s">
        <v>1297</v>
      </c>
      <c r="B1190" s="2" t="s">
        <v>164</v>
      </c>
      <c r="C1190" s="2" t="s">
        <v>11</v>
      </c>
    </row>
    <row r="1191" spans="1:3">
      <c r="A1191" s="2" t="s">
        <v>1298</v>
      </c>
      <c r="B1191" s="2" t="s">
        <v>164</v>
      </c>
      <c r="C1191" s="2" t="s">
        <v>39</v>
      </c>
    </row>
    <row r="1192" spans="1:3">
      <c r="A1192" s="2" t="s">
        <v>1299</v>
      </c>
      <c r="B1192" s="2" t="s">
        <v>164</v>
      </c>
      <c r="C1192" s="2" t="s">
        <v>282</v>
      </c>
    </row>
    <row r="1193" spans="1:3">
      <c r="A1193" s="2" t="s">
        <v>1300</v>
      </c>
      <c r="B1193" s="2" t="s">
        <v>4</v>
      </c>
      <c r="C1193" s="2" t="s">
        <v>11</v>
      </c>
    </row>
    <row r="1194" spans="1:3">
      <c r="A1194" s="2" t="s">
        <v>1301</v>
      </c>
      <c r="B1194" s="2" t="s">
        <v>164</v>
      </c>
      <c r="C1194" s="2" t="s">
        <v>275</v>
      </c>
    </row>
    <row r="1195" spans="1:3">
      <c r="A1195" s="2" t="s">
        <v>1302</v>
      </c>
      <c r="B1195" s="2" t="s">
        <v>164</v>
      </c>
      <c r="C1195" s="2" t="s">
        <v>168</v>
      </c>
    </row>
    <row r="1196" spans="1:3">
      <c r="A1196" s="2" t="s">
        <v>1303</v>
      </c>
      <c r="B1196" s="2" t="s">
        <v>164</v>
      </c>
      <c r="C1196" s="2" t="s">
        <v>39</v>
      </c>
    </row>
    <row r="1197" spans="1:3">
      <c r="A1197" s="2" t="s">
        <v>1304</v>
      </c>
      <c r="B1197" s="2" t="s">
        <v>164</v>
      </c>
      <c r="C1197" s="2" t="s">
        <v>776</v>
      </c>
    </row>
    <row r="1198" spans="1:3">
      <c r="A1198" s="2" t="s">
        <v>1305</v>
      </c>
      <c r="B1198" s="2" t="s">
        <v>164</v>
      </c>
      <c r="C1198" s="2" t="s">
        <v>168</v>
      </c>
    </row>
    <row r="1199" spans="1:3">
      <c r="A1199" s="2" t="s">
        <v>1306</v>
      </c>
      <c r="B1199" s="2" t="s">
        <v>164</v>
      </c>
      <c r="C1199" s="2" t="s">
        <v>39</v>
      </c>
    </row>
    <row r="1200" spans="1:3">
      <c r="A1200" s="2" t="s">
        <v>1307</v>
      </c>
      <c r="B1200" s="2" t="s">
        <v>164</v>
      </c>
      <c r="C1200" s="2" t="s">
        <v>181</v>
      </c>
    </row>
    <row r="1201" spans="1:3">
      <c r="A1201" s="2" t="s">
        <v>1308</v>
      </c>
      <c r="B1201" s="2" t="s">
        <v>164</v>
      </c>
      <c r="C1201" s="2" t="s">
        <v>181</v>
      </c>
    </row>
    <row r="1202" spans="1:3">
      <c r="A1202" s="2" t="s">
        <v>1309</v>
      </c>
      <c r="B1202" s="2" t="s">
        <v>164</v>
      </c>
      <c r="C1202" s="2" t="s">
        <v>76</v>
      </c>
    </row>
    <row r="1203" spans="1:3">
      <c r="A1203" s="2" t="s">
        <v>1310</v>
      </c>
      <c r="B1203" s="2" t="s">
        <v>164</v>
      </c>
      <c r="C1203" s="2" t="s">
        <v>39</v>
      </c>
    </row>
    <row r="1204" spans="1:3">
      <c r="A1204" s="2" t="s">
        <v>1311</v>
      </c>
      <c r="B1204" s="2" t="s">
        <v>164</v>
      </c>
      <c r="C1204" s="2" t="s">
        <v>168</v>
      </c>
    </row>
    <row r="1205" spans="1:3">
      <c r="A1205" s="2" t="s">
        <v>1312</v>
      </c>
      <c r="B1205" s="2" t="s">
        <v>164</v>
      </c>
      <c r="C1205" s="2" t="s">
        <v>39</v>
      </c>
    </row>
    <row r="1206" spans="1:3">
      <c r="A1206" s="2" t="s">
        <v>1313</v>
      </c>
      <c r="B1206" s="2" t="s">
        <v>4</v>
      </c>
      <c r="C1206" s="2" t="s">
        <v>184</v>
      </c>
    </row>
    <row r="1207" spans="1:3">
      <c r="A1207" s="2" t="s">
        <v>1314</v>
      </c>
      <c r="B1207" s="2" t="s">
        <v>4</v>
      </c>
      <c r="C1207" s="2" t="s">
        <v>76</v>
      </c>
    </row>
    <row r="1208" spans="1:3">
      <c r="A1208" s="2" t="s">
        <v>1315</v>
      </c>
      <c r="B1208" s="2" t="s">
        <v>164</v>
      </c>
      <c r="C1208" s="2" t="s">
        <v>39</v>
      </c>
    </row>
    <row r="1209" spans="1:3">
      <c r="A1209" s="2" t="s">
        <v>1316</v>
      </c>
      <c r="B1209" s="2" t="s">
        <v>164</v>
      </c>
      <c r="C1209" s="2" t="s">
        <v>193</v>
      </c>
    </row>
    <row r="1210" spans="1:3">
      <c r="A1210" s="2" t="s">
        <v>1317</v>
      </c>
      <c r="B1210" s="2" t="s">
        <v>164</v>
      </c>
      <c r="C1210" s="2" t="s">
        <v>11</v>
      </c>
    </row>
    <row r="1211" spans="1:3">
      <c r="A1211" s="2" t="s">
        <v>1318</v>
      </c>
      <c r="B1211" s="2" t="s">
        <v>164</v>
      </c>
      <c r="C1211" s="2" t="s">
        <v>168</v>
      </c>
    </row>
    <row r="1212" spans="1:3">
      <c r="A1212" s="2" t="s">
        <v>1319</v>
      </c>
      <c r="B1212" s="2" t="s">
        <v>4</v>
      </c>
      <c r="C1212" s="2" t="s">
        <v>239</v>
      </c>
    </row>
    <row r="1213" spans="1:3">
      <c r="A1213" s="2" t="s">
        <v>1320</v>
      </c>
      <c r="B1213" s="2" t="s">
        <v>4</v>
      </c>
      <c r="C1213" s="2" t="s">
        <v>450</v>
      </c>
    </row>
    <row r="1214" spans="1:3">
      <c r="A1214" s="2" t="s">
        <v>1321</v>
      </c>
      <c r="B1214" s="2" t="s">
        <v>164</v>
      </c>
      <c r="C1214" s="2" t="s">
        <v>17</v>
      </c>
    </row>
    <row r="1215" spans="1:3">
      <c r="A1215" s="2" t="s">
        <v>1322</v>
      </c>
      <c r="B1215" s="2" t="s">
        <v>4</v>
      </c>
      <c r="C1215" s="2" t="s">
        <v>11</v>
      </c>
    </row>
    <row r="1216" spans="1:3">
      <c r="A1216" s="2" t="s">
        <v>1323</v>
      </c>
      <c r="B1216" s="2" t="s">
        <v>4</v>
      </c>
      <c r="C1216" s="2" t="s">
        <v>181</v>
      </c>
    </row>
    <row r="1217" spans="1:3">
      <c r="A1217" s="2" t="s">
        <v>1324</v>
      </c>
      <c r="B1217" s="2" t="s">
        <v>164</v>
      </c>
      <c r="C1217" s="2" t="s">
        <v>39</v>
      </c>
    </row>
    <row r="1218" spans="1:3">
      <c r="A1218" s="2" t="s">
        <v>1325</v>
      </c>
      <c r="B1218" s="2" t="s">
        <v>164</v>
      </c>
      <c r="C1218" s="2" t="s">
        <v>39</v>
      </c>
    </row>
    <row r="1219" spans="1:3">
      <c r="A1219" s="2" t="s">
        <v>1326</v>
      </c>
      <c r="B1219" s="2" t="s">
        <v>164</v>
      </c>
      <c r="C1219" s="2" t="s">
        <v>39</v>
      </c>
    </row>
    <row r="1220" spans="1:3">
      <c r="A1220" s="2" t="s">
        <v>1327</v>
      </c>
      <c r="B1220" s="2" t="s">
        <v>164</v>
      </c>
      <c r="C1220" s="2" t="s">
        <v>172</v>
      </c>
    </row>
    <row r="1221" spans="1:3">
      <c r="A1221" s="2" t="s">
        <v>1328</v>
      </c>
      <c r="B1221" s="2" t="s">
        <v>4</v>
      </c>
      <c r="C1221" s="2" t="s">
        <v>209</v>
      </c>
    </row>
    <row r="1222" spans="1:3">
      <c r="A1222" s="2" t="s">
        <v>1329</v>
      </c>
      <c r="B1222" s="2" t="s">
        <v>164</v>
      </c>
      <c r="C1222" s="2" t="s">
        <v>39</v>
      </c>
    </row>
    <row r="1223" spans="1:3">
      <c r="A1223" s="2" t="s">
        <v>1330</v>
      </c>
      <c r="B1223" s="2" t="s">
        <v>164</v>
      </c>
      <c r="C1223" s="2" t="s">
        <v>76</v>
      </c>
    </row>
    <row r="1224" spans="1:3">
      <c r="A1224" s="2" t="s">
        <v>1331</v>
      </c>
      <c r="B1224" s="2" t="s">
        <v>164</v>
      </c>
      <c r="C1224" s="2" t="s">
        <v>168</v>
      </c>
    </row>
    <row r="1225" spans="1:3">
      <c r="A1225" s="2" t="s">
        <v>1332</v>
      </c>
      <c r="B1225" s="2" t="s">
        <v>164</v>
      </c>
      <c r="C1225" s="2" t="s">
        <v>178</v>
      </c>
    </row>
    <row r="1226" spans="1:3">
      <c r="A1226" s="2" t="s">
        <v>1333</v>
      </c>
      <c r="B1226" s="2" t="s">
        <v>4</v>
      </c>
      <c r="C1226" s="2" t="s">
        <v>76</v>
      </c>
    </row>
    <row r="1227" spans="1:3">
      <c r="A1227" s="2" t="s">
        <v>1334</v>
      </c>
      <c r="B1227" s="2" t="s">
        <v>164</v>
      </c>
      <c r="C1227" s="2" t="s">
        <v>248</v>
      </c>
    </row>
    <row r="1228" spans="1:3">
      <c r="A1228" s="2" t="s">
        <v>1335</v>
      </c>
      <c r="B1228" s="2" t="s">
        <v>164</v>
      </c>
      <c r="C1228" s="2" t="s">
        <v>172</v>
      </c>
    </row>
    <row r="1229" spans="1:3">
      <c r="A1229" s="2" t="s">
        <v>1336</v>
      </c>
      <c r="B1229" s="2" t="s">
        <v>164</v>
      </c>
      <c r="C1229" s="2" t="s">
        <v>209</v>
      </c>
    </row>
    <row r="1230" spans="1:3">
      <c r="A1230" s="2" t="s">
        <v>1337</v>
      </c>
      <c r="B1230" s="2" t="s">
        <v>4</v>
      </c>
      <c r="C1230" s="2" t="s">
        <v>11</v>
      </c>
    </row>
    <row r="1231" spans="1:3">
      <c r="A1231" s="2" t="s">
        <v>1338</v>
      </c>
      <c r="B1231" s="2" t="s">
        <v>4</v>
      </c>
      <c r="C1231" s="2" t="s">
        <v>11</v>
      </c>
    </row>
    <row r="1232" spans="1:3">
      <c r="A1232" s="2" t="s">
        <v>1339</v>
      </c>
      <c r="B1232" s="2" t="s">
        <v>4</v>
      </c>
      <c r="C1232" s="2" t="s">
        <v>290</v>
      </c>
    </row>
    <row r="1233" spans="1:3">
      <c r="A1233" s="2" t="s">
        <v>1340</v>
      </c>
      <c r="B1233" s="2" t="s">
        <v>164</v>
      </c>
      <c r="C1233" s="2" t="s">
        <v>168</v>
      </c>
    </row>
    <row r="1234" spans="1:3">
      <c r="A1234" s="2" t="s">
        <v>1341</v>
      </c>
      <c r="B1234" s="2" t="s">
        <v>164</v>
      </c>
      <c r="C1234" s="2" t="s">
        <v>39</v>
      </c>
    </row>
    <row r="1235" spans="1:3">
      <c r="A1235" s="2" t="s">
        <v>1342</v>
      </c>
      <c r="B1235" s="2" t="s">
        <v>4</v>
      </c>
      <c r="C1235" s="2" t="s">
        <v>11</v>
      </c>
    </row>
    <row r="1236" spans="1:3">
      <c r="A1236" s="2" t="s">
        <v>1343</v>
      </c>
      <c r="B1236" s="2" t="s">
        <v>164</v>
      </c>
      <c r="C1236" s="2" t="s">
        <v>39</v>
      </c>
    </row>
    <row r="1237" spans="1:3">
      <c r="A1237" s="2" t="s">
        <v>1344</v>
      </c>
      <c r="B1237" s="2" t="s">
        <v>164</v>
      </c>
      <c r="C1237" s="2" t="s">
        <v>168</v>
      </c>
    </row>
    <row r="1238" spans="1:3">
      <c r="A1238" s="2" t="s">
        <v>1345</v>
      </c>
      <c r="B1238" s="2" t="s">
        <v>164</v>
      </c>
      <c r="C1238" s="2" t="s">
        <v>47</v>
      </c>
    </row>
    <row r="1239" spans="1:3">
      <c r="A1239" s="2" t="s">
        <v>1346</v>
      </c>
      <c r="B1239" s="2" t="s">
        <v>164</v>
      </c>
      <c r="C1239" s="2" t="s">
        <v>39</v>
      </c>
    </row>
    <row r="1240" spans="1:3">
      <c r="A1240" s="2" t="s">
        <v>1347</v>
      </c>
      <c r="B1240" s="2" t="s">
        <v>164</v>
      </c>
      <c r="C1240" s="2" t="s">
        <v>168</v>
      </c>
    </row>
    <row r="1241" spans="1:3">
      <c r="A1241" s="2" t="s">
        <v>1348</v>
      </c>
      <c r="B1241" s="2" t="s">
        <v>164</v>
      </c>
      <c r="C1241" s="2" t="s">
        <v>181</v>
      </c>
    </row>
    <row r="1242" spans="1:3">
      <c r="A1242" s="2" t="s">
        <v>1349</v>
      </c>
      <c r="B1242" s="2" t="s">
        <v>164</v>
      </c>
      <c r="C1242" s="2" t="s">
        <v>851</v>
      </c>
    </row>
    <row r="1243" spans="1:3">
      <c r="A1243" s="2" t="s">
        <v>1350</v>
      </c>
      <c r="B1243" s="2" t="s">
        <v>164</v>
      </c>
      <c r="C1243" s="2" t="s">
        <v>237</v>
      </c>
    </row>
    <row r="1244" spans="1:3">
      <c r="A1244" s="2" t="s">
        <v>1351</v>
      </c>
      <c r="B1244" s="2" t="s">
        <v>164</v>
      </c>
      <c r="C1244" s="2" t="s">
        <v>168</v>
      </c>
    </row>
    <row r="1245" spans="1:3">
      <c r="A1245" s="2" t="s">
        <v>1352</v>
      </c>
      <c r="B1245" s="2" t="s">
        <v>4</v>
      </c>
      <c r="C1245" s="2" t="s">
        <v>11</v>
      </c>
    </row>
    <row r="1246" spans="1:3">
      <c r="A1246" s="2" t="s">
        <v>1353</v>
      </c>
      <c r="B1246" s="2" t="s">
        <v>164</v>
      </c>
      <c r="C1246" s="2" t="s">
        <v>408</v>
      </c>
    </row>
    <row r="1247" spans="1:3">
      <c r="A1247" s="2" t="s">
        <v>1354</v>
      </c>
      <c r="B1247" s="2" t="s">
        <v>164</v>
      </c>
      <c r="C1247" s="2" t="s">
        <v>39</v>
      </c>
    </row>
    <row r="1248" spans="1:3">
      <c r="A1248" s="2" t="s">
        <v>1355</v>
      </c>
      <c r="B1248" s="2" t="s">
        <v>164</v>
      </c>
      <c r="C1248" s="2" t="s">
        <v>168</v>
      </c>
    </row>
    <row r="1249" spans="1:3">
      <c r="A1249" s="2" t="s">
        <v>1356</v>
      </c>
      <c r="B1249" s="2" t="s">
        <v>164</v>
      </c>
      <c r="C1249" s="2" t="s">
        <v>39</v>
      </c>
    </row>
    <row r="1250" spans="1:3">
      <c r="A1250" s="2" t="s">
        <v>1357</v>
      </c>
      <c r="B1250" s="2" t="s">
        <v>164</v>
      </c>
      <c r="C1250" s="2" t="s">
        <v>248</v>
      </c>
    </row>
    <row r="1251" spans="1:3">
      <c r="A1251" s="2" t="s">
        <v>1358</v>
      </c>
      <c r="B1251" s="2" t="s">
        <v>4</v>
      </c>
      <c r="C1251" s="2" t="s">
        <v>11</v>
      </c>
    </row>
    <row r="1252" spans="1:3">
      <c r="A1252" s="2" t="s">
        <v>1359</v>
      </c>
      <c r="B1252" s="2" t="s">
        <v>164</v>
      </c>
      <c r="C1252" s="2" t="s">
        <v>39</v>
      </c>
    </row>
    <row r="1253" spans="1:3">
      <c r="A1253" s="2" t="s">
        <v>1360</v>
      </c>
      <c r="B1253" s="2" t="s">
        <v>164</v>
      </c>
      <c r="C1253" s="2" t="s">
        <v>47</v>
      </c>
    </row>
    <row r="1254" spans="1:3">
      <c r="A1254" s="2" t="s">
        <v>1361</v>
      </c>
      <c r="B1254" s="2" t="s">
        <v>164</v>
      </c>
      <c r="C1254" s="2" t="s">
        <v>193</v>
      </c>
    </row>
    <row r="1255" spans="1:3">
      <c r="A1255" s="2" t="s">
        <v>1362</v>
      </c>
      <c r="B1255" s="2" t="s">
        <v>164</v>
      </c>
      <c r="C1255" s="2" t="s">
        <v>168</v>
      </c>
    </row>
    <row r="1256" spans="1:3">
      <c r="A1256" s="2" t="s">
        <v>1363</v>
      </c>
      <c r="B1256" s="2" t="s">
        <v>4</v>
      </c>
      <c r="C1256" s="2" t="s">
        <v>11</v>
      </c>
    </row>
    <row r="1257" spans="1:3">
      <c r="A1257" s="2" t="s">
        <v>1364</v>
      </c>
      <c r="B1257" s="2" t="s">
        <v>164</v>
      </c>
      <c r="C1257" s="2"/>
    </row>
    <row r="1258" spans="1:3">
      <c r="A1258" s="2" t="s">
        <v>1365</v>
      </c>
      <c r="B1258" s="2" t="s">
        <v>164</v>
      </c>
      <c r="C1258" s="2" t="s">
        <v>17</v>
      </c>
    </row>
    <row r="1259" spans="1:3">
      <c r="A1259" s="2" t="s">
        <v>1366</v>
      </c>
      <c r="B1259" s="2" t="s">
        <v>164</v>
      </c>
      <c r="C1259" s="2" t="s">
        <v>39</v>
      </c>
    </row>
    <row r="1260" spans="1:3">
      <c r="A1260" s="2" t="s">
        <v>1367</v>
      </c>
      <c r="B1260" s="2" t="s">
        <v>164</v>
      </c>
      <c r="C1260" s="2" t="s">
        <v>39</v>
      </c>
    </row>
    <row r="1261" spans="1:3">
      <c r="A1261" s="2" t="s">
        <v>1368</v>
      </c>
      <c r="B1261" s="2" t="s">
        <v>164</v>
      </c>
      <c r="C1261" s="2" t="s">
        <v>39</v>
      </c>
    </row>
    <row r="1262" spans="1:3">
      <c r="A1262" s="2" t="s">
        <v>1369</v>
      </c>
      <c r="B1262" s="2" t="s">
        <v>164</v>
      </c>
      <c r="C1262" s="2" t="s">
        <v>39</v>
      </c>
    </row>
    <row r="1263" spans="1:3">
      <c r="A1263" s="2" t="s">
        <v>1370</v>
      </c>
      <c r="B1263" s="2" t="s">
        <v>164</v>
      </c>
      <c r="C1263" s="2" t="s">
        <v>39</v>
      </c>
    </row>
    <row r="1264" spans="1:3">
      <c r="A1264" s="2" t="s">
        <v>1371</v>
      </c>
      <c r="B1264" s="2" t="s">
        <v>164</v>
      </c>
      <c r="C1264" s="2" t="s">
        <v>39</v>
      </c>
    </row>
    <row r="1265" spans="1:3">
      <c r="A1265" s="2" t="s">
        <v>1372</v>
      </c>
      <c r="B1265" s="2" t="s">
        <v>164</v>
      </c>
      <c r="C1265" s="2" t="s">
        <v>181</v>
      </c>
    </row>
    <row r="1266" spans="1:3">
      <c r="A1266" s="2" t="s">
        <v>1373</v>
      </c>
      <c r="B1266" s="2" t="s">
        <v>4</v>
      </c>
      <c r="C1266" s="2" t="s">
        <v>11</v>
      </c>
    </row>
    <row r="1267" spans="1:3">
      <c r="A1267" s="2" t="s">
        <v>1374</v>
      </c>
      <c r="B1267" s="2" t="s">
        <v>164</v>
      </c>
      <c r="C1267" s="2"/>
    </row>
    <row r="1268" spans="1:3">
      <c r="A1268" s="2" t="s">
        <v>1375</v>
      </c>
      <c r="B1268" s="2" t="s">
        <v>164</v>
      </c>
      <c r="C1268" s="2" t="s">
        <v>165</v>
      </c>
    </row>
    <row r="1269" spans="1:3">
      <c r="A1269" s="2" t="s">
        <v>1376</v>
      </c>
      <c r="B1269" s="2" t="s">
        <v>164</v>
      </c>
      <c r="C1269" s="2" t="s">
        <v>1032</v>
      </c>
    </row>
    <row r="1270" spans="1:3">
      <c r="A1270" s="2" t="s">
        <v>1377</v>
      </c>
      <c r="B1270" s="2" t="s">
        <v>164</v>
      </c>
      <c r="C1270" s="2" t="s">
        <v>11</v>
      </c>
    </row>
    <row r="1271" spans="1:3">
      <c r="A1271" s="2" t="s">
        <v>1378</v>
      </c>
      <c r="B1271" s="2" t="s">
        <v>4</v>
      </c>
      <c r="C1271" s="2" t="s">
        <v>11</v>
      </c>
    </row>
    <row r="1272" spans="1:3">
      <c r="A1272" s="2" t="s">
        <v>1379</v>
      </c>
      <c r="B1272" s="2" t="s">
        <v>4</v>
      </c>
      <c r="C1272" s="2" t="s">
        <v>11</v>
      </c>
    </row>
    <row r="1273" spans="1:3">
      <c r="A1273" s="2" t="s">
        <v>1380</v>
      </c>
      <c r="B1273" s="2" t="s">
        <v>4</v>
      </c>
      <c r="C1273" s="2" t="s">
        <v>76</v>
      </c>
    </row>
    <row r="1274" spans="1:3">
      <c r="A1274" s="2" t="s">
        <v>1381</v>
      </c>
      <c r="B1274" s="2" t="s">
        <v>4</v>
      </c>
      <c r="C1274" s="2" t="s">
        <v>39</v>
      </c>
    </row>
    <row r="1275" spans="1:3">
      <c r="A1275" s="2" t="s">
        <v>1382</v>
      </c>
      <c r="B1275" s="2" t="s">
        <v>4</v>
      </c>
      <c r="C1275" s="2" t="s">
        <v>11</v>
      </c>
    </row>
    <row r="1276" spans="1:3">
      <c r="A1276" s="2" t="s">
        <v>1383</v>
      </c>
      <c r="B1276" s="2" t="s">
        <v>164</v>
      </c>
      <c r="C1276" s="2" t="s">
        <v>39</v>
      </c>
    </row>
    <row r="1277" spans="1:3">
      <c r="A1277" s="2" t="s">
        <v>1384</v>
      </c>
      <c r="B1277" s="2" t="s">
        <v>164</v>
      </c>
      <c r="C1277" s="2" t="s">
        <v>7</v>
      </c>
    </row>
    <row r="1278" spans="1:3">
      <c r="A1278" s="2" t="s">
        <v>1385</v>
      </c>
      <c r="B1278" s="2" t="s">
        <v>164</v>
      </c>
      <c r="C1278" s="2" t="s">
        <v>861</v>
      </c>
    </row>
    <row r="1279" spans="1:3">
      <c r="A1279" s="2" t="s">
        <v>1386</v>
      </c>
      <c r="B1279" s="2" t="s">
        <v>4</v>
      </c>
      <c r="C1279" s="2" t="s">
        <v>76</v>
      </c>
    </row>
    <row r="1280" spans="1:3">
      <c r="A1280" s="2" t="s">
        <v>1387</v>
      </c>
      <c r="B1280" s="2" t="s">
        <v>164</v>
      </c>
      <c r="C1280" s="2" t="s">
        <v>237</v>
      </c>
    </row>
    <row r="1281" spans="1:3">
      <c r="A1281" s="2" t="s">
        <v>1388</v>
      </c>
      <c r="B1281" s="2" t="s">
        <v>164</v>
      </c>
      <c r="C1281" s="2" t="s">
        <v>39</v>
      </c>
    </row>
    <row r="1282" spans="1:3">
      <c r="A1282" s="2" t="s">
        <v>1389</v>
      </c>
      <c r="B1282" s="2" t="s">
        <v>4</v>
      </c>
      <c r="C1282" s="2" t="s">
        <v>11</v>
      </c>
    </row>
    <row r="1283" spans="1:3">
      <c r="A1283" s="2" t="s">
        <v>1390</v>
      </c>
      <c r="B1283" s="2" t="s">
        <v>4</v>
      </c>
      <c r="C1283" s="2" t="s">
        <v>11</v>
      </c>
    </row>
    <row r="1284" spans="1:3">
      <c r="A1284" s="2" t="s">
        <v>1391</v>
      </c>
      <c r="B1284" s="2" t="s">
        <v>4</v>
      </c>
      <c r="C1284" s="2" t="s">
        <v>209</v>
      </c>
    </row>
    <row r="1285" spans="1:3">
      <c r="A1285" s="2" t="s">
        <v>1392</v>
      </c>
      <c r="B1285" s="2" t="s">
        <v>164</v>
      </c>
      <c r="C1285" s="2" t="s">
        <v>39</v>
      </c>
    </row>
    <row r="1286" spans="1:3">
      <c r="A1286" s="2" t="s">
        <v>1393</v>
      </c>
      <c r="B1286" s="2" t="s">
        <v>4</v>
      </c>
      <c r="C1286" s="2" t="s">
        <v>11</v>
      </c>
    </row>
    <row r="1287" spans="1:3">
      <c r="A1287" s="2" t="s">
        <v>1394</v>
      </c>
      <c r="B1287" s="2" t="s">
        <v>164</v>
      </c>
      <c r="C1287" s="2" t="s">
        <v>39</v>
      </c>
    </row>
    <row r="1288" spans="1:3">
      <c r="A1288" s="2" t="s">
        <v>1395</v>
      </c>
      <c r="B1288" s="2" t="s">
        <v>164</v>
      </c>
      <c r="C1288" s="2" t="s">
        <v>799</v>
      </c>
    </row>
    <row r="1289" spans="1:3">
      <c r="A1289" s="2" t="s">
        <v>1396</v>
      </c>
      <c r="B1289" s="2" t="s">
        <v>4</v>
      </c>
      <c r="C1289" s="2" t="s">
        <v>11</v>
      </c>
    </row>
    <row r="1290" spans="1:3">
      <c r="A1290" s="2" t="s">
        <v>1397</v>
      </c>
      <c r="B1290" s="2" t="s">
        <v>164</v>
      </c>
      <c r="C1290" s="2" t="s">
        <v>193</v>
      </c>
    </row>
    <row r="1291" spans="1:3">
      <c r="A1291" s="2" t="s">
        <v>1398</v>
      </c>
      <c r="B1291" s="2" t="s">
        <v>164</v>
      </c>
      <c r="C1291" s="2" t="s">
        <v>193</v>
      </c>
    </row>
    <row r="1292" spans="1:3">
      <c r="A1292" s="2" t="s">
        <v>1399</v>
      </c>
      <c r="B1292" s="2" t="s">
        <v>4</v>
      </c>
      <c r="C1292" s="2" t="s">
        <v>11</v>
      </c>
    </row>
    <row r="1293" spans="1:3">
      <c r="A1293" s="2" t="s">
        <v>1400</v>
      </c>
      <c r="B1293" s="2" t="s">
        <v>164</v>
      </c>
      <c r="C1293" s="2" t="s">
        <v>76</v>
      </c>
    </row>
    <row r="1294" spans="1:3">
      <c r="A1294" s="2" t="s">
        <v>1401</v>
      </c>
      <c r="B1294" s="2" t="s">
        <v>4</v>
      </c>
      <c r="C1294" s="2" t="s">
        <v>11</v>
      </c>
    </row>
    <row r="1295" spans="1:3">
      <c r="A1295" s="2" t="s">
        <v>1402</v>
      </c>
      <c r="B1295" s="2" t="s">
        <v>4</v>
      </c>
      <c r="C1295" s="2" t="s">
        <v>980</v>
      </c>
    </row>
    <row r="1296" spans="1:3">
      <c r="A1296" s="2" t="s">
        <v>1403</v>
      </c>
      <c r="B1296" s="2" t="s">
        <v>164</v>
      </c>
      <c r="C1296" s="2" t="s">
        <v>39</v>
      </c>
    </row>
    <row r="1297" spans="1:3">
      <c r="A1297" s="2" t="s">
        <v>1404</v>
      </c>
      <c r="B1297" s="2" t="s">
        <v>164</v>
      </c>
      <c r="C1297" s="2" t="s">
        <v>11</v>
      </c>
    </row>
    <row r="1298" spans="1:3">
      <c r="A1298" s="2" t="s">
        <v>1405</v>
      </c>
      <c r="B1298" s="2" t="s">
        <v>4</v>
      </c>
      <c r="C1298" s="2" t="s">
        <v>11</v>
      </c>
    </row>
    <row r="1299" spans="1:3">
      <c r="A1299" s="2" t="s">
        <v>1406</v>
      </c>
      <c r="B1299" s="2" t="s">
        <v>4</v>
      </c>
      <c r="C1299" s="2" t="s">
        <v>11</v>
      </c>
    </row>
    <row r="1300" spans="1:3">
      <c r="A1300" s="2" t="s">
        <v>1407</v>
      </c>
      <c r="B1300" s="2" t="s">
        <v>164</v>
      </c>
      <c r="C1300" s="2" t="s">
        <v>39</v>
      </c>
    </row>
    <row r="1301" spans="1:3">
      <c r="A1301" s="2" t="s">
        <v>1408</v>
      </c>
      <c r="B1301" s="2" t="s">
        <v>164</v>
      </c>
      <c r="C1301" s="2" t="s">
        <v>452</v>
      </c>
    </row>
    <row r="1302" spans="1:3">
      <c r="A1302" s="2" t="s">
        <v>1409</v>
      </c>
      <c r="B1302" s="2" t="s">
        <v>164</v>
      </c>
      <c r="C1302" s="2" t="s">
        <v>39</v>
      </c>
    </row>
    <row r="1303" spans="1:3">
      <c r="A1303" s="2" t="s">
        <v>1410</v>
      </c>
      <c r="B1303" s="2" t="s">
        <v>164</v>
      </c>
      <c r="C1303" s="2" t="s">
        <v>39</v>
      </c>
    </row>
    <row r="1304" spans="1:3">
      <c r="A1304" s="2" t="s">
        <v>1411</v>
      </c>
      <c r="B1304" s="2" t="s">
        <v>164</v>
      </c>
      <c r="C1304" s="2" t="s">
        <v>193</v>
      </c>
    </row>
    <row r="1305" spans="1:3">
      <c r="A1305" s="2" t="s">
        <v>1412</v>
      </c>
      <c r="B1305" s="2" t="s">
        <v>164</v>
      </c>
      <c r="C1305" s="2" t="s">
        <v>184</v>
      </c>
    </row>
    <row r="1306" spans="1:3">
      <c r="A1306" s="2" t="s">
        <v>1413</v>
      </c>
      <c r="B1306" s="2" t="s">
        <v>164</v>
      </c>
      <c r="C1306" s="2" t="s">
        <v>165</v>
      </c>
    </row>
    <row r="1307" spans="1:3">
      <c r="A1307" s="2" t="s">
        <v>1414</v>
      </c>
      <c r="B1307" s="2" t="s">
        <v>164</v>
      </c>
      <c r="C1307" s="2" t="s">
        <v>39</v>
      </c>
    </row>
    <row r="1308" spans="1:3">
      <c r="A1308" s="2" t="s">
        <v>1415</v>
      </c>
      <c r="B1308" s="2" t="s">
        <v>164</v>
      </c>
      <c r="C1308" s="2" t="s">
        <v>39</v>
      </c>
    </row>
    <row r="1309" spans="1:3">
      <c r="A1309" s="2" t="s">
        <v>1416</v>
      </c>
      <c r="B1309" s="2" t="s">
        <v>4</v>
      </c>
      <c r="C1309" s="2" t="s">
        <v>1417</v>
      </c>
    </row>
    <row r="1310" spans="1:3">
      <c r="A1310" s="2" t="s">
        <v>1418</v>
      </c>
      <c r="B1310" s="2" t="s">
        <v>164</v>
      </c>
      <c r="C1310" s="2" t="s">
        <v>11</v>
      </c>
    </row>
    <row r="1311" spans="1:3">
      <c r="A1311" s="2" t="s">
        <v>1419</v>
      </c>
      <c r="B1311" s="2" t="s">
        <v>4</v>
      </c>
      <c r="C1311" s="2" t="s">
        <v>76</v>
      </c>
    </row>
    <row r="1312" spans="1:3">
      <c r="A1312" s="2" t="s">
        <v>1420</v>
      </c>
      <c r="B1312" s="2" t="s">
        <v>4</v>
      </c>
      <c r="C1312" s="2" t="s">
        <v>201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90E8-CD52-4C04-9E18-772BD537E5CE}">
  <dimension ref="A1:T101"/>
  <sheetViews>
    <sheetView topLeftCell="D4" workbookViewId="0">
      <selection activeCell="V31" sqref="V31"/>
    </sheetView>
  </sheetViews>
  <sheetFormatPr defaultRowHeight="14.4"/>
  <cols>
    <col min="1" max="1" width="30.88671875" customWidth="1"/>
    <col min="2" max="2" width="20.44140625" customWidth="1"/>
    <col min="3" max="3" width="20" customWidth="1"/>
    <col min="8" max="8" width="28.6640625" customWidth="1"/>
    <col min="9" max="9" width="30" customWidth="1"/>
    <col min="10" max="10" width="25.77734375" customWidth="1"/>
    <col min="11" max="11" width="32.33203125" customWidth="1"/>
    <col min="12" max="12" width="23" customWidth="1"/>
    <col min="13" max="13" width="22.88671875" customWidth="1"/>
    <col min="14" max="14" width="25.109375" customWidth="1"/>
    <col min="15" max="15" width="19" customWidth="1"/>
    <col min="16" max="16" width="13.5546875" customWidth="1"/>
    <col min="17" max="17" width="15.6640625" customWidth="1"/>
    <col min="18" max="18" width="16.88671875" customWidth="1"/>
    <col min="19" max="19" width="17.77734375" customWidth="1"/>
    <col min="20" max="20" width="20.6640625" customWidth="1"/>
  </cols>
  <sheetData>
    <row r="1" spans="1:20" ht="28.8">
      <c r="A1" s="6" t="s">
        <v>2572</v>
      </c>
      <c r="B1" s="7" t="s">
        <v>2573</v>
      </c>
      <c r="C1" s="7" t="s">
        <v>0</v>
      </c>
      <c r="D1" s="8" t="s">
        <v>2574</v>
      </c>
      <c r="E1" s="8" t="s">
        <v>2575</v>
      </c>
      <c r="F1" s="8" t="s">
        <v>2576</v>
      </c>
      <c r="G1" s="7" t="s">
        <v>2577</v>
      </c>
      <c r="H1" s="9" t="s">
        <v>2582</v>
      </c>
      <c r="I1" s="10" t="s">
        <v>2583</v>
      </c>
      <c r="J1" s="10" t="s">
        <v>2584</v>
      </c>
      <c r="K1" s="11" t="s">
        <v>2578</v>
      </c>
      <c r="L1" s="12" t="s">
        <v>2579</v>
      </c>
      <c r="M1" s="13" t="s">
        <v>2580</v>
      </c>
      <c r="N1" s="14" t="s">
        <v>2581</v>
      </c>
      <c r="O1" t="s">
        <v>2585</v>
      </c>
      <c r="P1" t="s">
        <v>2586</v>
      </c>
      <c r="Q1" t="s">
        <v>2587</v>
      </c>
      <c r="R1" t="s">
        <v>2588</v>
      </c>
      <c r="S1" t="s">
        <v>2589</v>
      </c>
      <c r="T1" t="s">
        <v>2590</v>
      </c>
    </row>
    <row r="2" spans="1:20">
      <c r="A2" t="s">
        <v>2392</v>
      </c>
      <c r="B2" s="15" t="s">
        <v>2393</v>
      </c>
      <c r="C2" s="16" t="s">
        <v>511</v>
      </c>
      <c r="D2" s="17">
        <v>0</v>
      </c>
      <c r="E2" s="17">
        <v>0</v>
      </c>
      <c r="F2" s="17">
        <v>1</v>
      </c>
      <c r="G2" s="17">
        <v>0</v>
      </c>
      <c r="H2" s="15">
        <v>9.0709539609053493</v>
      </c>
      <c r="I2" s="4">
        <v>8.923</v>
      </c>
      <c r="J2" s="4">
        <v>1.6759999999999999</v>
      </c>
      <c r="K2" s="18">
        <v>9.6387540000000005</v>
      </c>
      <c r="L2" s="18">
        <v>9.8462420000000002</v>
      </c>
      <c r="M2" s="18">
        <v>3.3099999999999997E-2</v>
      </c>
      <c r="N2" s="19">
        <v>7.1999999999999998E-3</v>
      </c>
      <c r="O2" s="27"/>
      <c r="P2" s="27"/>
      <c r="Q2" s="27"/>
      <c r="R2" s="27"/>
      <c r="S2" s="27"/>
      <c r="T2" s="27"/>
    </row>
    <row r="3" spans="1:20">
      <c r="A3" t="s">
        <v>2394</v>
      </c>
      <c r="B3" s="15" t="s">
        <v>2395</v>
      </c>
      <c r="C3" s="16" t="s">
        <v>319</v>
      </c>
      <c r="D3" s="17">
        <v>0</v>
      </c>
      <c r="E3" s="17">
        <v>0</v>
      </c>
      <c r="F3" s="17">
        <v>1</v>
      </c>
      <c r="G3" s="17">
        <v>0</v>
      </c>
      <c r="H3" s="15">
        <v>11.050661265432099</v>
      </c>
      <c r="I3" s="5">
        <v>10.827</v>
      </c>
      <c r="J3" s="5">
        <v>0.96899999999999997</v>
      </c>
      <c r="K3" s="18">
        <v>11.111008999999999</v>
      </c>
      <c r="L3" s="18">
        <v>11.128202</v>
      </c>
      <c r="M3" s="18">
        <v>2.2100000000000002E-2</v>
      </c>
      <c r="N3" s="19">
        <v>3.9199999999999999E-3</v>
      </c>
      <c r="O3" s="27"/>
      <c r="P3" s="27"/>
      <c r="Q3" s="27"/>
      <c r="R3" s="27"/>
      <c r="S3" s="27"/>
      <c r="T3" s="27"/>
    </row>
    <row r="4" spans="1:20">
      <c r="A4" t="s">
        <v>2396</v>
      </c>
      <c r="B4" s="15" t="s">
        <v>2397</v>
      </c>
      <c r="C4" s="16" t="s">
        <v>377</v>
      </c>
      <c r="D4" s="17">
        <v>0</v>
      </c>
      <c r="E4" s="17">
        <v>0</v>
      </c>
      <c r="F4" s="17">
        <v>1</v>
      </c>
      <c r="G4" s="17">
        <v>0</v>
      </c>
      <c r="H4" s="15">
        <v>7.399561728395061</v>
      </c>
      <c r="I4" s="4">
        <v>7.5119999999999996</v>
      </c>
      <c r="J4" s="4">
        <v>1.105</v>
      </c>
      <c r="K4" s="18">
        <v>7.4374669999999998</v>
      </c>
      <c r="L4" s="18">
        <v>7.5627510000000004</v>
      </c>
      <c r="M4" s="18">
        <v>1.5599999999999999E-2</v>
      </c>
      <c r="N4" s="19">
        <v>3.31E-3</v>
      </c>
      <c r="O4" s="27"/>
      <c r="P4" s="27"/>
      <c r="Q4" s="27"/>
      <c r="R4" s="27"/>
      <c r="S4" s="27"/>
      <c r="T4" s="27"/>
    </row>
    <row r="5" spans="1:20">
      <c r="A5" t="s">
        <v>2398</v>
      </c>
      <c r="B5" s="15" t="s">
        <v>2399</v>
      </c>
      <c r="C5" s="16" t="s">
        <v>324</v>
      </c>
      <c r="D5" s="17">
        <v>0</v>
      </c>
      <c r="E5" s="17">
        <v>0</v>
      </c>
      <c r="F5" s="17">
        <v>0</v>
      </c>
      <c r="G5" s="17">
        <v>1</v>
      </c>
      <c r="H5" s="15">
        <v>9.2332250514403285</v>
      </c>
      <c r="I5" s="5">
        <v>9.4049999999999994</v>
      </c>
      <c r="J5" s="5">
        <v>1.1020000000000001</v>
      </c>
      <c r="K5" s="18">
        <v>9.3431449999999998</v>
      </c>
      <c r="L5" s="18">
        <v>9.7284089999999992</v>
      </c>
      <c r="M5" s="18">
        <v>2.2200000000000001E-2</v>
      </c>
      <c r="N5" s="19">
        <v>5.0600000000000003E-3</v>
      </c>
      <c r="O5" s="27"/>
      <c r="P5" s="27"/>
      <c r="Q5" s="27"/>
      <c r="R5" s="27"/>
      <c r="S5" s="27"/>
      <c r="T5" s="27"/>
    </row>
    <row r="6" spans="1:20">
      <c r="A6" t="s">
        <v>2394</v>
      </c>
      <c r="B6" s="15" t="s">
        <v>2400</v>
      </c>
      <c r="C6" s="16" t="s">
        <v>464</v>
      </c>
      <c r="D6" s="17">
        <v>0</v>
      </c>
      <c r="E6" s="17">
        <v>0</v>
      </c>
      <c r="F6" s="17">
        <v>1</v>
      </c>
      <c r="G6" s="17">
        <v>0</v>
      </c>
      <c r="H6" s="15">
        <v>10.158170267489711</v>
      </c>
      <c r="I6" s="4">
        <v>9.9250000000000007</v>
      </c>
      <c r="J6" s="4">
        <v>0.84099999999999997</v>
      </c>
      <c r="K6" s="18">
        <v>10.448662000000001</v>
      </c>
      <c r="L6" s="18">
        <v>10.636476</v>
      </c>
      <c r="M6" s="18">
        <v>1.37E-2</v>
      </c>
      <c r="N6" s="19">
        <v>3.2799999999999999E-3</v>
      </c>
      <c r="O6" s="28">
        <v>7.6000000000000004E-4</v>
      </c>
      <c r="P6" s="28">
        <v>4</v>
      </c>
      <c r="Q6" s="28">
        <f>O6/P6</f>
        <v>1.9000000000000001E-4</v>
      </c>
      <c r="R6" s="28">
        <f>Q6*6</f>
        <v>1.14E-3</v>
      </c>
      <c r="S6" s="28">
        <f t="shared" ref="S6:S33" si="0">N6+R6</f>
        <v>4.4200000000000003E-3</v>
      </c>
      <c r="T6" s="28">
        <f>R6/S6*100</f>
        <v>25.791855203619907</v>
      </c>
    </row>
    <row r="7" spans="1:20">
      <c r="A7" t="s">
        <v>2401</v>
      </c>
      <c r="B7" s="15" t="s">
        <v>2402</v>
      </c>
      <c r="C7" s="16" t="s">
        <v>984</v>
      </c>
      <c r="D7" s="17">
        <v>0</v>
      </c>
      <c r="E7" s="17">
        <v>0</v>
      </c>
      <c r="F7" s="17">
        <v>1</v>
      </c>
      <c r="G7" s="17">
        <v>0</v>
      </c>
      <c r="H7" s="15">
        <v>7.3589939557613162</v>
      </c>
      <c r="I7" s="5">
        <v>7.41</v>
      </c>
      <c r="J7" s="5">
        <v>0.92200000000000004</v>
      </c>
      <c r="K7" s="18">
        <v>7.5480749999999999</v>
      </c>
      <c r="L7" s="18">
        <v>8.5146499999999996</v>
      </c>
      <c r="M7" s="18">
        <v>2.01E-2</v>
      </c>
      <c r="N7" s="19">
        <v>3.47E-3</v>
      </c>
      <c r="O7" s="28"/>
      <c r="P7" s="28"/>
      <c r="Q7" s="28"/>
      <c r="R7" s="28"/>
      <c r="S7" s="27"/>
      <c r="T7" s="28"/>
    </row>
    <row r="8" spans="1:20">
      <c r="A8" t="s">
        <v>2392</v>
      </c>
      <c r="B8" s="15" t="s">
        <v>2403</v>
      </c>
      <c r="C8" s="16" t="s">
        <v>693</v>
      </c>
      <c r="D8" s="17">
        <v>0</v>
      </c>
      <c r="E8" s="17">
        <v>0</v>
      </c>
      <c r="F8" s="17">
        <v>0</v>
      </c>
      <c r="G8" s="17">
        <v>1</v>
      </c>
      <c r="H8" s="15">
        <v>9.6713569958847732</v>
      </c>
      <c r="I8" s="4">
        <v>9.5950000000000006</v>
      </c>
      <c r="J8" s="4">
        <v>1.623</v>
      </c>
      <c r="K8" s="18">
        <v>9.5342599999999997</v>
      </c>
      <c r="L8" s="18">
        <v>9.495673</v>
      </c>
      <c r="M8" s="18">
        <v>2.8799999999999999E-2</v>
      </c>
      <c r="N8" s="19">
        <v>4.5199999999999997E-3</v>
      </c>
      <c r="O8" s="28"/>
      <c r="P8" s="28"/>
      <c r="Q8" s="28"/>
      <c r="R8" s="28"/>
      <c r="S8" s="27"/>
      <c r="T8" s="28"/>
    </row>
    <row r="9" spans="1:20">
      <c r="A9" t="s">
        <v>2404</v>
      </c>
      <c r="B9" s="20" t="s">
        <v>2405</v>
      </c>
      <c r="C9" s="16" t="s">
        <v>770</v>
      </c>
      <c r="D9" s="17">
        <v>0</v>
      </c>
      <c r="E9" s="17">
        <v>0</v>
      </c>
      <c r="F9" s="17">
        <v>1</v>
      </c>
      <c r="G9" s="17">
        <v>0</v>
      </c>
      <c r="H9" s="15">
        <v>9.7362654320987652</v>
      </c>
      <c r="I9" s="5">
        <v>9.2449999999999992</v>
      </c>
      <c r="J9" s="5">
        <v>0.86299999999999999</v>
      </c>
      <c r="K9" s="18">
        <v>9.699266999999999</v>
      </c>
      <c r="L9" s="18">
        <v>9.5036919999999991</v>
      </c>
      <c r="M9" s="18">
        <v>1.77E-2</v>
      </c>
      <c r="N9" s="19">
        <v>2.7599999999999999E-3</v>
      </c>
      <c r="O9" s="28">
        <v>5.4000000000000001E-4</v>
      </c>
      <c r="P9" s="28">
        <v>5</v>
      </c>
      <c r="Q9" s="28">
        <f>O9/P9</f>
        <v>1.08E-4</v>
      </c>
      <c r="R9" s="28">
        <f>Q9*6</f>
        <v>6.4799999999999992E-4</v>
      </c>
      <c r="S9" s="28">
        <f t="shared" si="0"/>
        <v>3.4079999999999996E-3</v>
      </c>
      <c r="T9" s="28">
        <f>R9/S9*100</f>
        <v>19.014084507042252</v>
      </c>
    </row>
    <row r="10" spans="1:20">
      <c r="A10" t="s">
        <v>2406</v>
      </c>
      <c r="B10" s="15" t="s">
        <v>2407</v>
      </c>
      <c r="C10" s="16" t="s">
        <v>1047</v>
      </c>
      <c r="D10" s="17">
        <v>0</v>
      </c>
      <c r="E10" s="17">
        <v>0</v>
      </c>
      <c r="F10" s="17">
        <v>0</v>
      </c>
      <c r="G10" s="17">
        <v>1</v>
      </c>
      <c r="H10" s="15">
        <v>7.6997632458847738</v>
      </c>
      <c r="I10" s="4">
        <v>7.6740000000000004</v>
      </c>
      <c r="J10" s="4">
        <v>0.91500000000000004</v>
      </c>
      <c r="K10" s="18">
        <v>7.9266160000000001</v>
      </c>
      <c r="L10" s="18">
        <v>7.8151999999999999</v>
      </c>
      <c r="M10" s="18">
        <v>2.07E-2</v>
      </c>
      <c r="N10" s="19">
        <v>3.6700000000000001E-3</v>
      </c>
      <c r="O10" s="28">
        <v>4.2000000000000002E-4</v>
      </c>
      <c r="P10" s="28">
        <v>4</v>
      </c>
      <c r="Q10" s="28">
        <f>O10/P10</f>
        <v>1.05E-4</v>
      </c>
      <c r="R10" s="28">
        <f>Q10*6</f>
        <v>6.3000000000000003E-4</v>
      </c>
      <c r="S10" s="28">
        <f t="shared" si="0"/>
        <v>4.3E-3</v>
      </c>
      <c r="T10" s="28">
        <f>R10/S10*100</f>
        <v>14.651162790697676</v>
      </c>
    </row>
    <row r="11" spans="1:20">
      <c r="A11" t="s">
        <v>2408</v>
      </c>
      <c r="B11" s="15" t="s">
        <v>2409</v>
      </c>
      <c r="C11" s="16" t="s">
        <v>724</v>
      </c>
      <c r="D11" s="17">
        <v>0</v>
      </c>
      <c r="E11" s="17">
        <v>0</v>
      </c>
      <c r="F11" s="17">
        <v>0</v>
      </c>
      <c r="G11" s="17">
        <v>1</v>
      </c>
      <c r="H11" s="15">
        <v>12.600350180041151</v>
      </c>
      <c r="I11" s="5">
        <v>11.802</v>
      </c>
      <c r="J11" s="5">
        <v>1.554</v>
      </c>
      <c r="K11" s="18">
        <v>12.749533999999999</v>
      </c>
      <c r="L11" s="18">
        <v>12.07748</v>
      </c>
      <c r="M11" s="18">
        <v>3.2399999999999998E-2</v>
      </c>
      <c r="N11" s="19">
        <v>6.5500000000000003E-3</v>
      </c>
      <c r="O11" s="28">
        <v>1.0300000000000001E-3</v>
      </c>
      <c r="P11" s="28">
        <v>3</v>
      </c>
      <c r="Q11" s="28">
        <f>O11/P11</f>
        <v>3.4333333333333335E-4</v>
      </c>
      <c r="R11" s="28">
        <f>Q11*6</f>
        <v>2.0600000000000002E-3</v>
      </c>
      <c r="S11" s="28">
        <f t="shared" si="0"/>
        <v>8.6099999999999996E-3</v>
      </c>
      <c r="T11" s="28">
        <f>R11/S11*100</f>
        <v>23.925667828106857</v>
      </c>
    </row>
    <row r="12" spans="1:20">
      <c r="A12" t="s">
        <v>2410</v>
      </c>
      <c r="B12" s="15" t="s">
        <v>2411</v>
      </c>
      <c r="C12" s="16" t="s">
        <v>1080</v>
      </c>
      <c r="D12" s="17">
        <v>0</v>
      </c>
      <c r="E12" s="17">
        <v>0</v>
      </c>
      <c r="F12" s="17">
        <v>0</v>
      </c>
      <c r="G12" s="17">
        <v>1</v>
      </c>
      <c r="H12" s="15">
        <v>9.8823094135802467</v>
      </c>
      <c r="I12" s="4">
        <v>10.712999999999999</v>
      </c>
      <c r="J12" s="4">
        <v>1.589</v>
      </c>
      <c r="K12" s="18">
        <v>10.105803</v>
      </c>
      <c r="L12" s="18">
        <v>10.842583000000001</v>
      </c>
      <c r="M12" s="18">
        <v>5.1700000000000003E-2</v>
      </c>
      <c r="N12" s="19">
        <v>6.5900000000000004E-3</v>
      </c>
      <c r="O12" s="28">
        <v>6.6E-4</v>
      </c>
      <c r="P12" s="28">
        <v>3</v>
      </c>
      <c r="Q12" s="28">
        <f>O12/P12</f>
        <v>2.2000000000000001E-4</v>
      </c>
      <c r="R12" s="28">
        <f>Q12*6</f>
        <v>1.32E-3</v>
      </c>
      <c r="S12" s="28">
        <f t="shared" si="0"/>
        <v>7.9100000000000004E-3</v>
      </c>
      <c r="T12" s="28">
        <f>R12/S12*100</f>
        <v>16.687737041719341</v>
      </c>
    </row>
    <row r="13" spans="1:20">
      <c r="A13" t="s">
        <v>2392</v>
      </c>
      <c r="B13" s="15" t="s">
        <v>2412</v>
      </c>
      <c r="C13" s="16" t="s">
        <v>622</v>
      </c>
      <c r="D13" s="17">
        <v>0</v>
      </c>
      <c r="E13" s="17">
        <v>0</v>
      </c>
      <c r="F13" s="17">
        <v>0</v>
      </c>
      <c r="G13" s="17">
        <v>1</v>
      </c>
      <c r="H13" s="15">
        <v>10.35289557613169</v>
      </c>
      <c r="I13" s="5">
        <v>9.8450000000000006</v>
      </c>
      <c r="J13" s="5">
        <v>1.929</v>
      </c>
      <c r="K13" s="18">
        <v>10.398269000000001</v>
      </c>
      <c r="L13" s="18">
        <v>9.6402250000000009</v>
      </c>
      <c r="M13" s="18">
        <v>3.3599999999999998E-2</v>
      </c>
      <c r="N13" s="19">
        <v>6.2500000000000003E-3</v>
      </c>
      <c r="O13" s="28"/>
      <c r="P13" s="28"/>
      <c r="Q13" s="28"/>
      <c r="R13" s="28"/>
      <c r="S13" s="27"/>
      <c r="T13" s="28"/>
    </row>
    <row r="14" spans="1:20">
      <c r="A14" t="s">
        <v>2392</v>
      </c>
      <c r="B14" s="15" t="s">
        <v>2413</v>
      </c>
      <c r="C14" s="16" t="s">
        <v>903</v>
      </c>
      <c r="D14" s="17">
        <v>0</v>
      </c>
      <c r="E14" s="17">
        <v>0</v>
      </c>
      <c r="F14" s="17">
        <v>1</v>
      </c>
      <c r="G14" s="17">
        <v>0</v>
      </c>
      <c r="H14" s="15">
        <v>10.937071502057609</v>
      </c>
      <c r="I14" s="4">
        <v>11.132</v>
      </c>
      <c r="J14" s="4">
        <v>2.3730000000000002</v>
      </c>
      <c r="K14" s="18">
        <v>11.268736000000001</v>
      </c>
      <c r="L14" s="18">
        <v>11.014664</v>
      </c>
      <c r="M14" s="18">
        <v>7.1800000000000003E-2</v>
      </c>
      <c r="N14" s="19">
        <v>9.1400000000000006E-3</v>
      </c>
      <c r="O14" s="28">
        <v>1E-3</v>
      </c>
      <c r="P14" s="28">
        <v>4</v>
      </c>
      <c r="Q14" s="28">
        <f>O14/P14</f>
        <v>2.5000000000000001E-4</v>
      </c>
      <c r="R14" s="28">
        <f>Q14*6</f>
        <v>1.5E-3</v>
      </c>
      <c r="S14" s="28">
        <f t="shared" si="0"/>
        <v>1.064E-2</v>
      </c>
      <c r="T14" s="28">
        <f>R14/S14*100</f>
        <v>14.097744360902256</v>
      </c>
    </row>
    <row r="15" spans="1:20">
      <c r="A15" t="s">
        <v>2392</v>
      </c>
      <c r="B15" s="15" t="s">
        <v>2414</v>
      </c>
      <c r="C15" s="16" t="s">
        <v>166</v>
      </c>
      <c r="D15" s="17">
        <v>0</v>
      </c>
      <c r="E15" s="17">
        <v>0</v>
      </c>
      <c r="F15" s="17">
        <v>0</v>
      </c>
      <c r="G15" s="17">
        <v>1</v>
      </c>
      <c r="H15" s="15">
        <v>10.38534979423868</v>
      </c>
      <c r="I15" s="5">
        <v>10.361000000000001</v>
      </c>
      <c r="J15" s="5">
        <v>2.5019999999999998</v>
      </c>
      <c r="K15" s="18">
        <v>11.549164000000001</v>
      </c>
      <c r="L15" s="18">
        <v>11.22175</v>
      </c>
      <c r="M15" s="18">
        <v>6.6299999999999998E-2</v>
      </c>
      <c r="N15" s="19">
        <v>8.9999999999999993E-3</v>
      </c>
      <c r="O15" s="28">
        <v>5.5999999999999995E-4</v>
      </c>
      <c r="P15" s="28">
        <v>3</v>
      </c>
      <c r="Q15" s="28">
        <f>O15/P15</f>
        <v>1.8666666666666666E-4</v>
      </c>
      <c r="R15" s="28">
        <f>Q15*6</f>
        <v>1.1199999999999999E-3</v>
      </c>
      <c r="S15" s="28">
        <f t="shared" si="0"/>
        <v>1.0119999999999999E-2</v>
      </c>
      <c r="T15" s="28">
        <f>R15/S15*100</f>
        <v>11.067193675889328</v>
      </c>
    </row>
    <row r="16" spans="1:20">
      <c r="A16" t="s">
        <v>2415</v>
      </c>
      <c r="B16" s="20" t="s">
        <v>2416</v>
      </c>
      <c r="C16" s="16" t="s">
        <v>460</v>
      </c>
      <c r="D16" s="17">
        <v>0</v>
      </c>
      <c r="E16" s="17">
        <v>0</v>
      </c>
      <c r="F16" s="17">
        <v>1</v>
      </c>
      <c r="G16" s="17">
        <v>0</v>
      </c>
      <c r="H16" s="15">
        <v>7.464470164609053</v>
      </c>
      <c r="I16" s="4">
        <v>7.2809999999999997</v>
      </c>
      <c r="J16" s="4">
        <v>0.8</v>
      </c>
      <c r="K16" s="18">
        <v>7.481382</v>
      </c>
      <c r="L16" s="18">
        <v>7.1858300000000002</v>
      </c>
      <c r="M16" s="18">
        <v>9.4000000000000004E-3</v>
      </c>
      <c r="N16" s="19">
        <v>2.3600000000000001E-3</v>
      </c>
      <c r="O16" s="28"/>
      <c r="P16" s="28"/>
      <c r="Q16" s="28"/>
      <c r="R16" s="28"/>
      <c r="S16" s="27"/>
      <c r="T16" s="28"/>
    </row>
    <row r="17" spans="1:20">
      <c r="A17" t="s">
        <v>2415</v>
      </c>
      <c r="B17" s="20" t="s">
        <v>2417</v>
      </c>
      <c r="C17" s="16" t="s">
        <v>966</v>
      </c>
      <c r="D17" s="17">
        <v>0</v>
      </c>
      <c r="E17" s="17">
        <v>0</v>
      </c>
      <c r="F17" s="17">
        <v>0</v>
      </c>
      <c r="G17" s="17">
        <v>1</v>
      </c>
      <c r="H17" s="15">
        <v>6.6612282664609062</v>
      </c>
      <c r="I17" s="5">
        <v>6.3079999999999998</v>
      </c>
      <c r="J17" s="5">
        <v>0.68100000000000005</v>
      </c>
      <c r="K17" s="18">
        <v>6.8243950000000009</v>
      </c>
      <c r="L17" s="18">
        <v>6.6765049999999997</v>
      </c>
      <c r="M17" s="18">
        <v>1.01E-2</v>
      </c>
      <c r="N17" s="19">
        <v>1.98E-3</v>
      </c>
      <c r="O17" s="28">
        <v>3.5E-4</v>
      </c>
      <c r="P17" s="28">
        <v>5</v>
      </c>
      <c r="Q17" s="28">
        <f>O17/P17</f>
        <v>6.9999999999999994E-5</v>
      </c>
      <c r="R17" s="28">
        <f>Q17*6</f>
        <v>4.1999999999999996E-4</v>
      </c>
      <c r="S17" s="28">
        <f t="shared" si="0"/>
        <v>2.3999999999999998E-3</v>
      </c>
      <c r="T17" s="28">
        <f>R17/S17*100</f>
        <v>17.5</v>
      </c>
    </row>
    <row r="18" spans="1:20">
      <c r="A18" t="s">
        <v>2418</v>
      </c>
      <c r="B18" s="15" t="s">
        <v>2419</v>
      </c>
      <c r="C18" s="16" t="s">
        <v>2420</v>
      </c>
      <c r="D18" s="17">
        <v>0</v>
      </c>
      <c r="E18" s="17">
        <v>0</v>
      </c>
      <c r="F18" s="17">
        <v>0</v>
      </c>
      <c r="G18" s="17">
        <v>1</v>
      </c>
      <c r="H18" s="15">
        <v>7.9107156635802456</v>
      </c>
      <c r="I18" s="4">
        <v>8.0009999999999994</v>
      </c>
      <c r="J18" s="4">
        <v>1.496</v>
      </c>
      <c r="K18" s="18">
        <v>7.5696260000000004</v>
      </c>
      <c r="L18" s="18">
        <v>8.0828550000000003</v>
      </c>
      <c r="M18" s="18">
        <v>2.69E-2</v>
      </c>
      <c r="N18" s="19">
        <v>4.6600000000000001E-3</v>
      </c>
      <c r="O18" s="28">
        <v>3.5E-4</v>
      </c>
      <c r="P18" s="28">
        <v>3</v>
      </c>
      <c r="Q18" s="28">
        <f>O18/P18</f>
        <v>1.1666666666666667E-4</v>
      </c>
      <c r="R18" s="28">
        <f>Q18*6</f>
        <v>6.9999999999999999E-4</v>
      </c>
      <c r="S18" s="28">
        <f t="shared" si="0"/>
        <v>5.3600000000000002E-3</v>
      </c>
      <c r="T18" s="28">
        <f>R18/S18*100</f>
        <v>13.059701492537313</v>
      </c>
    </row>
    <row r="19" spans="1:20">
      <c r="A19" t="s">
        <v>2398</v>
      </c>
      <c r="B19" s="15" t="s">
        <v>2421</v>
      </c>
      <c r="C19" s="16" t="s">
        <v>2422</v>
      </c>
      <c r="D19" s="17">
        <v>0</v>
      </c>
      <c r="E19" s="17">
        <v>0</v>
      </c>
      <c r="F19" s="17">
        <v>1</v>
      </c>
      <c r="G19" s="17">
        <v>0</v>
      </c>
      <c r="H19" s="15">
        <v>8.2920527263374488</v>
      </c>
      <c r="I19" s="5">
        <v>8.2249999999999996</v>
      </c>
      <c r="J19" s="5">
        <v>1.355</v>
      </c>
      <c r="K19" s="18">
        <v>8.2565679999999997</v>
      </c>
      <c r="L19" s="18">
        <v>8.2816360000000007</v>
      </c>
      <c r="M19" s="18">
        <v>2.8899999999999999E-2</v>
      </c>
      <c r="N19" s="19">
        <v>5.11E-3</v>
      </c>
      <c r="O19" s="28">
        <v>4.6000000000000001E-4</v>
      </c>
      <c r="P19" s="28">
        <v>3</v>
      </c>
      <c r="Q19" s="28">
        <f>O19/P19</f>
        <v>1.5333333333333334E-4</v>
      </c>
      <c r="R19" s="28">
        <f>Q19*6</f>
        <v>9.2000000000000003E-4</v>
      </c>
      <c r="S19" s="28">
        <f t="shared" si="0"/>
        <v>6.0299999999999998E-3</v>
      </c>
      <c r="T19" s="28">
        <f>R19/S19*100</f>
        <v>15.257048092868988</v>
      </c>
    </row>
    <row r="20" spans="1:20">
      <c r="A20" t="s">
        <v>2423</v>
      </c>
      <c r="B20" s="21" t="s">
        <v>2424</v>
      </c>
      <c r="C20" s="16" t="s">
        <v>2425</v>
      </c>
      <c r="D20" s="17">
        <v>0</v>
      </c>
      <c r="E20" s="17">
        <v>0</v>
      </c>
      <c r="F20" s="17">
        <v>1</v>
      </c>
      <c r="G20" s="17">
        <v>0</v>
      </c>
      <c r="H20" s="15">
        <v>10.539507330246909</v>
      </c>
      <c r="I20" s="4">
        <v>11</v>
      </c>
      <c r="J20" s="4">
        <v>2.302</v>
      </c>
      <c r="K20" s="18">
        <v>11.303540999999999</v>
      </c>
      <c r="L20" s="18">
        <v>11.740266</v>
      </c>
      <c r="M20" s="18">
        <v>7.7299999999999994E-2</v>
      </c>
      <c r="N20" s="19">
        <v>1.204E-2</v>
      </c>
      <c r="O20" s="28">
        <v>1.1900000000000001E-3</v>
      </c>
      <c r="P20" s="28">
        <v>4</v>
      </c>
      <c r="Q20" s="28">
        <f>O20/P20</f>
        <v>2.9750000000000002E-4</v>
      </c>
      <c r="R20" s="28">
        <f>Q20*6</f>
        <v>1.7850000000000001E-3</v>
      </c>
      <c r="S20" s="28">
        <f t="shared" si="0"/>
        <v>1.3825E-2</v>
      </c>
      <c r="T20" s="28">
        <f>R20/S20*100</f>
        <v>12.911392405063291</v>
      </c>
    </row>
    <row r="21" spans="1:20">
      <c r="A21" t="s">
        <v>2426</v>
      </c>
      <c r="B21" s="15" t="s">
        <v>2427</v>
      </c>
      <c r="C21" s="16" t="s">
        <v>2428</v>
      </c>
      <c r="D21" s="17">
        <v>0</v>
      </c>
      <c r="E21" s="17">
        <v>0</v>
      </c>
      <c r="F21" s="17">
        <v>0</v>
      </c>
      <c r="G21" s="17">
        <v>1</v>
      </c>
      <c r="H21" s="15">
        <v>8.7382982253086414</v>
      </c>
      <c r="I21" s="5">
        <v>8.68</v>
      </c>
      <c r="J21" s="5">
        <v>1.867</v>
      </c>
      <c r="K21" s="18">
        <v>9.1412479999999992</v>
      </c>
      <c r="L21" s="18">
        <v>8.7492099999999997</v>
      </c>
      <c r="M21" s="18">
        <v>4.7399999999999998E-2</v>
      </c>
      <c r="N21" s="19">
        <v>7.2300000000000003E-3</v>
      </c>
      <c r="O21" s="28"/>
      <c r="P21" s="28"/>
      <c r="Q21" s="28"/>
      <c r="R21" s="28"/>
      <c r="S21" s="27"/>
      <c r="T21" s="28"/>
    </row>
    <row r="22" spans="1:20">
      <c r="A22" t="s">
        <v>2426</v>
      </c>
      <c r="B22" s="15" t="s">
        <v>2429</v>
      </c>
      <c r="C22" s="16" t="s">
        <v>528</v>
      </c>
      <c r="D22" s="17">
        <v>0</v>
      </c>
      <c r="E22" s="17">
        <v>0</v>
      </c>
      <c r="F22" s="17">
        <v>0</v>
      </c>
      <c r="G22" s="17">
        <v>1</v>
      </c>
      <c r="H22" s="15">
        <v>8.4218695987654328</v>
      </c>
      <c r="I22" s="4">
        <v>8.41</v>
      </c>
      <c r="J22" s="4">
        <v>1.91</v>
      </c>
      <c r="K22" s="18">
        <v>8.2762479999999989</v>
      </c>
      <c r="L22" s="18">
        <v>8.3762090000000011</v>
      </c>
      <c r="M22" s="18">
        <v>4.53E-2</v>
      </c>
      <c r="N22" s="19">
        <v>7.0600000000000003E-3</v>
      </c>
      <c r="O22" s="28">
        <v>1.4E-3</v>
      </c>
      <c r="P22" s="28">
        <v>4</v>
      </c>
      <c r="Q22" s="28">
        <f>O22/P22</f>
        <v>3.5E-4</v>
      </c>
      <c r="R22" s="28">
        <f>Q22*6</f>
        <v>2.0999999999999999E-3</v>
      </c>
      <c r="S22" s="28">
        <f t="shared" si="0"/>
        <v>9.1599999999999997E-3</v>
      </c>
      <c r="T22" s="28">
        <f>R22/S22*100</f>
        <v>22.925764192139734</v>
      </c>
    </row>
    <row r="23" spans="1:20">
      <c r="A23" t="s">
        <v>2430</v>
      </c>
      <c r="B23" s="15" t="s">
        <v>2431</v>
      </c>
      <c r="C23" s="16" t="s">
        <v>1181</v>
      </c>
      <c r="D23" s="17">
        <v>0</v>
      </c>
      <c r="E23" s="17">
        <v>0</v>
      </c>
      <c r="F23" s="17">
        <v>1</v>
      </c>
      <c r="G23" s="17">
        <v>0</v>
      </c>
      <c r="H23" s="15">
        <v>11.521247427983541</v>
      </c>
      <c r="I23" s="5">
        <v>11.474</v>
      </c>
      <c r="J23" s="5">
        <v>2.2869999999999999</v>
      </c>
      <c r="K23" s="18">
        <v>11.270325000000001</v>
      </c>
      <c r="L23" s="18">
        <v>11.600709</v>
      </c>
      <c r="M23" s="18">
        <v>5.28E-2</v>
      </c>
      <c r="N23" s="19">
        <v>9.0299999999999998E-3</v>
      </c>
      <c r="O23" s="28"/>
      <c r="P23" s="28"/>
      <c r="Q23" s="28"/>
      <c r="R23" s="28"/>
      <c r="S23" s="27"/>
      <c r="T23" s="28"/>
    </row>
    <row r="24" spans="1:20">
      <c r="A24" t="s">
        <v>2430</v>
      </c>
      <c r="B24" s="15" t="s">
        <v>2432</v>
      </c>
      <c r="C24" s="16" t="s">
        <v>2433</v>
      </c>
      <c r="D24" s="17">
        <v>0</v>
      </c>
      <c r="E24" s="17">
        <v>0</v>
      </c>
      <c r="F24" s="17">
        <v>1</v>
      </c>
      <c r="G24" s="17">
        <v>0</v>
      </c>
      <c r="H24" s="15">
        <v>11.4644525462963</v>
      </c>
      <c r="I24" s="4">
        <v>11.222</v>
      </c>
      <c r="J24" s="4">
        <v>2.0990000000000002</v>
      </c>
      <c r="K24" s="18">
        <v>11.778825000000001</v>
      </c>
      <c r="L24" s="18">
        <v>11.499898</v>
      </c>
      <c r="M24" s="18">
        <v>6.1699999999999998E-2</v>
      </c>
      <c r="N24" s="19">
        <v>9.5700000000000004E-3</v>
      </c>
      <c r="O24" s="28">
        <v>7.2000000000000005E-4</v>
      </c>
      <c r="P24" s="28">
        <v>2</v>
      </c>
      <c r="Q24" s="28">
        <f>O24/P24</f>
        <v>3.6000000000000002E-4</v>
      </c>
      <c r="R24" s="28">
        <f>Q24*6</f>
        <v>2.16E-3</v>
      </c>
      <c r="S24" s="28">
        <f t="shared" si="0"/>
        <v>1.1730000000000001E-2</v>
      </c>
      <c r="T24" s="28">
        <f>R24/S24*100</f>
        <v>18.414322250639383</v>
      </c>
    </row>
    <row r="25" spans="1:20">
      <c r="A25" t="s">
        <v>2415</v>
      </c>
      <c r="B25" s="15" t="s">
        <v>2434</v>
      </c>
      <c r="C25" s="16" t="s">
        <v>2435</v>
      </c>
      <c r="D25" s="17">
        <v>0</v>
      </c>
      <c r="E25" s="17">
        <v>0</v>
      </c>
      <c r="F25" s="17">
        <v>1</v>
      </c>
      <c r="G25" s="17">
        <v>0</v>
      </c>
      <c r="H25" s="15">
        <v>8.0243054269547329</v>
      </c>
      <c r="I25" s="5">
        <v>7.99</v>
      </c>
      <c r="J25" s="5">
        <v>1.609</v>
      </c>
      <c r="K25" s="18">
        <v>7.8857850000000003</v>
      </c>
      <c r="L25" s="18">
        <v>7.9726369999999998</v>
      </c>
      <c r="M25" s="18">
        <v>2.7099999999999999E-2</v>
      </c>
      <c r="N25" s="19">
        <v>5.2399999999999999E-3</v>
      </c>
      <c r="O25" s="28"/>
      <c r="P25" s="28"/>
      <c r="Q25" s="28"/>
      <c r="R25" s="28"/>
      <c r="S25" s="27"/>
      <c r="T25" s="28"/>
    </row>
    <row r="26" spans="1:20">
      <c r="A26" t="s">
        <v>2436</v>
      </c>
      <c r="B26" s="15" t="s">
        <v>2437</v>
      </c>
      <c r="C26" s="16" t="s">
        <v>945</v>
      </c>
      <c r="D26" s="17">
        <v>0</v>
      </c>
      <c r="E26" s="17">
        <v>0</v>
      </c>
      <c r="F26" s="17">
        <v>1</v>
      </c>
      <c r="G26" s="17">
        <v>0</v>
      </c>
      <c r="H26" s="15">
        <v>7.496924382716049</v>
      </c>
      <c r="I26" s="4">
        <v>7.798</v>
      </c>
      <c r="J26" s="4">
        <v>1.3</v>
      </c>
      <c r="K26" s="18">
        <v>7.7790600000000003</v>
      </c>
      <c r="L26" s="18">
        <v>8.1905800000000006</v>
      </c>
      <c r="M26" s="18">
        <v>2.7E-2</v>
      </c>
      <c r="N26" s="19">
        <v>4.5399999999999998E-3</v>
      </c>
      <c r="O26" s="28">
        <v>5.2999999999999998E-4</v>
      </c>
      <c r="P26" s="28">
        <v>3</v>
      </c>
      <c r="Q26" s="28">
        <f>O26/P26</f>
        <v>1.7666666666666666E-4</v>
      </c>
      <c r="R26" s="28">
        <f>Q26*6</f>
        <v>1.06E-3</v>
      </c>
      <c r="S26" s="28">
        <f t="shared" si="0"/>
        <v>5.5999999999999999E-3</v>
      </c>
      <c r="T26" s="28">
        <f>R26/S26*100</f>
        <v>18.928571428571427</v>
      </c>
    </row>
    <row r="27" spans="1:20">
      <c r="A27" t="s">
        <v>2436</v>
      </c>
      <c r="B27" s="20" t="s">
        <v>2438</v>
      </c>
      <c r="C27" s="16" t="s">
        <v>536</v>
      </c>
      <c r="D27" s="17">
        <v>0</v>
      </c>
      <c r="E27" s="17">
        <v>0</v>
      </c>
      <c r="F27" s="17">
        <v>1</v>
      </c>
      <c r="G27" s="17">
        <v>0</v>
      </c>
      <c r="H27" s="15">
        <v>8.2595985082304519</v>
      </c>
      <c r="I27" s="5">
        <v>7.9039999999999999</v>
      </c>
      <c r="J27" s="5">
        <v>1.3080000000000001</v>
      </c>
      <c r="K27" s="18">
        <v>8.4780350000000002</v>
      </c>
      <c r="L27" s="18">
        <v>8.3108930000000001</v>
      </c>
      <c r="M27" s="18">
        <v>2.4899999999999999E-2</v>
      </c>
      <c r="N27" s="19">
        <v>4.2300000000000003E-3</v>
      </c>
      <c r="O27" s="28">
        <v>3.4000000000000002E-4</v>
      </c>
      <c r="P27" s="28">
        <v>3</v>
      </c>
      <c r="Q27" s="28">
        <f>O27/P27</f>
        <v>1.1333333333333334E-4</v>
      </c>
      <c r="R27" s="28">
        <f>Q27*6</f>
        <v>6.8000000000000005E-4</v>
      </c>
      <c r="S27" s="28">
        <f t="shared" si="0"/>
        <v>4.9100000000000003E-3</v>
      </c>
      <c r="T27" s="28">
        <f>R27/S27*100</f>
        <v>13.849287169042771</v>
      </c>
    </row>
    <row r="28" spans="1:20">
      <c r="A28" t="s">
        <v>2439</v>
      </c>
      <c r="B28" s="15" t="s">
        <v>2440</v>
      </c>
      <c r="C28" s="16" t="s">
        <v>2441</v>
      </c>
      <c r="D28" s="17">
        <v>0</v>
      </c>
      <c r="E28" s="17">
        <v>0</v>
      </c>
      <c r="F28" s="17">
        <v>0</v>
      </c>
      <c r="G28" s="17">
        <v>1</v>
      </c>
      <c r="H28" s="15">
        <v>8.713957561728396</v>
      </c>
      <c r="I28" s="4">
        <v>8.3949999999999996</v>
      </c>
      <c r="J28" s="4">
        <v>1.3939999999999999</v>
      </c>
      <c r="K28" s="18">
        <v>8.4487579999999998</v>
      </c>
      <c r="L28" s="18">
        <v>8.8034169999999996</v>
      </c>
      <c r="M28" s="18">
        <v>2.2499999999999999E-2</v>
      </c>
      <c r="N28" s="19">
        <v>4.6899999999999997E-3</v>
      </c>
      <c r="O28" s="28"/>
      <c r="P28" s="28"/>
      <c r="Q28" s="28"/>
      <c r="R28" s="28"/>
      <c r="S28" s="27"/>
      <c r="T28" s="28"/>
    </row>
    <row r="29" spans="1:20">
      <c r="A29" t="s">
        <v>2442</v>
      </c>
      <c r="B29" s="15" t="s">
        <v>2443</v>
      </c>
      <c r="C29" s="16" t="s">
        <v>291</v>
      </c>
      <c r="D29" s="17">
        <v>0</v>
      </c>
      <c r="E29" s="17">
        <v>0</v>
      </c>
      <c r="F29" s="17">
        <v>1</v>
      </c>
      <c r="G29" s="17">
        <v>0</v>
      </c>
      <c r="H29" s="15">
        <v>7.7403310185185177</v>
      </c>
      <c r="I29" s="5">
        <v>7.8810000000000002</v>
      </c>
      <c r="J29" s="5">
        <v>1.2250000000000001</v>
      </c>
      <c r="K29" s="18">
        <v>7.8787279999999997</v>
      </c>
      <c r="L29" s="18">
        <v>7.772551</v>
      </c>
      <c r="M29" s="18">
        <v>2.5100000000000001E-2</v>
      </c>
      <c r="N29" s="19">
        <v>4.3299999999999996E-3</v>
      </c>
      <c r="O29" s="28"/>
      <c r="P29" s="28"/>
      <c r="Q29" s="28"/>
      <c r="R29" s="28"/>
      <c r="S29" s="27"/>
      <c r="T29" s="28"/>
    </row>
    <row r="30" spans="1:20">
      <c r="A30" t="s">
        <v>2442</v>
      </c>
      <c r="B30" s="15" t="s">
        <v>2444</v>
      </c>
      <c r="C30" s="16" t="s">
        <v>327</v>
      </c>
      <c r="D30" s="17">
        <v>0</v>
      </c>
      <c r="E30" s="17">
        <v>0</v>
      </c>
      <c r="F30" s="17">
        <v>0</v>
      </c>
      <c r="G30" s="17">
        <v>1</v>
      </c>
      <c r="H30" s="15">
        <v>7.9837376543209873</v>
      </c>
      <c r="I30" s="4">
        <v>7.9649999999999999</v>
      </c>
      <c r="J30" s="4">
        <v>1.5169999999999999</v>
      </c>
      <c r="K30" s="18">
        <v>8.0660919999999994</v>
      </c>
      <c r="L30" s="18">
        <v>7.5065789999999994</v>
      </c>
      <c r="M30" s="18">
        <v>2.3800000000000002E-2</v>
      </c>
      <c r="N30" s="19">
        <v>4.3299999999999996E-3</v>
      </c>
      <c r="O30" s="28"/>
      <c r="P30" s="28"/>
      <c r="Q30" s="28"/>
      <c r="R30" s="28"/>
      <c r="S30" s="27"/>
      <c r="T30" s="28"/>
    </row>
    <row r="31" spans="1:20">
      <c r="A31" t="s">
        <v>2392</v>
      </c>
      <c r="B31" s="15" t="s">
        <v>2445</v>
      </c>
      <c r="C31" s="16" t="s">
        <v>2446</v>
      </c>
      <c r="D31" s="17">
        <v>0</v>
      </c>
      <c r="E31" s="17">
        <v>0</v>
      </c>
      <c r="F31" s="17">
        <v>0</v>
      </c>
      <c r="G31" s="17">
        <v>1</v>
      </c>
      <c r="H31" s="15">
        <v>9.70381121399177</v>
      </c>
      <c r="I31" s="5">
        <v>9.4960000000000004</v>
      </c>
      <c r="J31" s="5">
        <v>1.6080000000000001</v>
      </c>
      <c r="K31" s="18">
        <v>9.7138790000000004</v>
      </c>
      <c r="L31" s="18">
        <v>9.7664660000000012</v>
      </c>
      <c r="M31" s="18">
        <v>2.93E-2</v>
      </c>
      <c r="N31" s="19">
        <v>3.9199999999999999E-3</v>
      </c>
      <c r="O31" s="28"/>
      <c r="P31" s="28"/>
      <c r="Q31" s="28"/>
      <c r="R31" s="28"/>
      <c r="S31" s="27"/>
      <c r="T31" s="28"/>
    </row>
    <row r="32" spans="1:20">
      <c r="A32" t="s">
        <v>2401</v>
      </c>
      <c r="B32" s="20" t="s">
        <v>2447</v>
      </c>
      <c r="C32" s="16" t="s">
        <v>821</v>
      </c>
      <c r="D32" s="17">
        <v>0</v>
      </c>
      <c r="E32" s="17">
        <v>0</v>
      </c>
      <c r="F32" s="17">
        <v>0</v>
      </c>
      <c r="G32" s="17">
        <v>1</v>
      </c>
      <c r="H32" s="15">
        <v>8.9898184156378598</v>
      </c>
      <c r="I32" s="4">
        <v>8.2780000000000005</v>
      </c>
      <c r="J32" s="4">
        <v>1.57</v>
      </c>
      <c r="K32" s="18">
        <v>9.0415149999999986</v>
      </c>
      <c r="L32" s="18">
        <v>9.4375319999999991</v>
      </c>
      <c r="M32" s="18">
        <v>3.4500000000000003E-2</v>
      </c>
      <c r="N32" s="19">
        <v>4.64E-3</v>
      </c>
      <c r="O32" s="28">
        <v>5.9999999999999995E-4</v>
      </c>
      <c r="P32" s="28">
        <v>4</v>
      </c>
      <c r="Q32" s="28">
        <f>O32/P32</f>
        <v>1.4999999999999999E-4</v>
      </c>
      <c r="R32" s="28">
        <f>Q32*6</f>
        <v>8.9999999999999998E-4</v>
      </c>
      <c r="S32" s="28">
        <f t="shared" si="0"/>
        <v>5.5399999999999998E-3</v>
      </c>
      <c r="T32" s="28">
        <f>R32/S32*100</f>
        <v>16.245487364620939</v>
      </c>
    </row>
    <row r="33" spans="1:20">
      <c r="A33" t="s">
        <v>2392</v>
      </c>
      <c r="B33" s="15" t="s">
        <v>2448</v>
      </c>
      <c r="C33" s="16" t="s">
        <v>2449</v>
      </c>
      <c r="D33" s="17">
        <v>0</v>
      </c>
      <c r="E33" s="17">
        <v>0</v>
      </c>
      <c r="F33" s="17">
        <v>1</v>
      </c>
      <c r="G33" s="17">
        <v>0</v>
      </c>
      <c r="H33" s="15">
        <v>10.82348173868313</v>
      </c>
      <c r="I33" s="5">
        <v>10.734999999999999</v>
      </c>
      <c r="J33" s="5">
        <v>2.2930000000000001</v>
      </c>
      <c r="K33" s="18">
        <v>11.01304</v>
      </c>
      <c r="L33" s="18">
        <v>11.047855</v>
      </c>
      <c r="M33" s="18">
        <v>6.0900000000000003E-2</v>
      </c>
      <c r="N33" s="19">
        <v>1.218E-2</v>
      </c>
      <c r="O33" s="28">
        <v>1.0300000000000001E-3</v>
      </c>
      <c r="P33" s="28">
        <v>3</v>
      </c>
      <c r="Q33" s="28">
        <f>O33/P33</f>
        <v>3.4333333333333335E-4</v>
      </c>
      <c r="R33" s="28">
        <f>Q33*6</f>
        <v>2.0600000000000002E-3</v>
      </c>
      <c r="S33" s="28">
        <f t="shared" si="0"/>
        <v>1.4239999999999999E-2</v>
      </c>
      <c r="T33" s="28">
        <f>R33/S33*100</f>
        <v>14.466292134831463</v>
      </c>
    </row>
    <row r="34" spans="1:20">
      <c r="A34" t="s">
        <v>2392</v>
      </c>
      <c r="B34" s="15" t="s">
        <v>2450</v>
      </c>
      <c r="C34" s="16" t="s">
        <v>2451</v>
      </c>
      <c r="D34" s="17">
        <v>0</v>
      </c>
      <c r="E34" s="17">
        <v>0</v>
      </c>
      <c r="F34" s="17">
        <v>1</v>
      </c>
      <c r="G34" s="17">
        <v>0</v>
      </c>
      <c r="H34" s="15">
        <v>8.8762286522633733</v>
      </c>
      <c r="I34" s="4">
        <v>8.673</v>
      </c>
      <c r="J34" s="4">
        <v>1.4710000000000001</v>
      </c>
      <c r="K34" s="18">
        <v>8.8909400000000005</v>
      </c>
      <c r="L34" s="18">
        <v>8.7143979999999992</v>
      </c>
      <c r="M34" s="18">
        <v>3.0800000000000001E-2</v>
      </c>
      <c r="N34" s="19">
        <v>6.2199999999999998E-3</v>
      </c>
      <c r="O34" s="27"/>
      <c r="P34" s="27"/>
      <c r="Q34" s="27"/>
      <c r="R34" s="27"/>
      <c r="S34" s="27"/>
      <c r="T34" s="27"/>
    </row>
    <row r="35" spans="1:20">
      <c r="A35" t="s">
        <v>2452</v>
      </c>
      <c r="B35" s="15" t="s">
        <v>2453</v>
      </c>
      <c r="C35" s="16" t="s">
        <v>2454</v>
      </c>
      <c r="D35" s="17">
        <v>0</v>
      </c>
      <c r="E35" s="17">
        <v>0</v>
      </c>
      <c r="F35" s="17">
        <v>1</v>
      </c>
      <c r="G35" s="17">
        <v>0</v>
      </c>
      <c r="H35" s="15">
        <v>9.5253130144032916</v>
      </c>
      <c r="I35" s="5">
        <v>9.4039999999999999</v>
      </c>
      <c r="J35" s="5">
        <v>1.675</v>
      </c>
      <c r="K35" s="18">
        <v>9.6508060000000011</v>
      </c>
      <c r="L35" s="18">
        <v>9.7406889999999997</v>
      </c>
      <c r="M35" s="18">
        <v>5.1700000000000003E-2</v>
      </c>
      <c r="N35" s="19">
        <v>9.58E-3</v>
      </c>
      <c r="O35" s="27"/>
      <c r="P35" s="27"/>
      <c r="Q35" s="27"/>
      <c r="R35" s="27"/>
      <c r="S35" s="27"/>
      <c r="T35" s="27"/>
    </row>
    <row r="36" spans="1:20">
      <c r="A36" t="s">
        <v>2392</v>
      </c>
      <c r="B36" s="20" t="s">
        <v>2455</v>
      </c>
      <c r="C36" s="16" t="s">
        <v>2456</v>
      </c>
      <c r="D36" s="17">
        <v>0</v>
      </c>
      <c r="E36" s="17">
        <v>0</v>
      </c>
      <c r="F36" s="17">
        <v>1</v>
      </c>
      <c r="G36" s="17">
        <v>0</v>
      </c>
      <c r="H36" s="15">
        <v>9.5496536779835388</v>
      </c>
      <c r="I36" s="4">
        <v>9.4659999999999993</v>
      </c>
      <c r="J36" s="4">
        <v>1.7709999999999999</v>
      </c>
      <c r="K36" s="18">
        <v>10.310164</v>
      </c>
      <c r="L36" s="18">
        <v>10.686313999999999</v>
      </c>
      <c r="M36" s="18">
        <v>5.1799999999999999E-2</v>
      </c>
      <c r="N36" s="19">
        <v>7.8799999999999999E-3</v>
      </c>
      <c r="O36" s="27"/>
      <c r="P36" s="27"/>
      <c r="Q36" s="27"/>
      <c r="R36" s="27"/>
      <c r="S36" s="27"/>
      <c r="T36" s="27"/>
    </row>
    <row r="37" spans="1:20">
      <c r="A37" t="s">
        <v>2408</v>
      </c>
      <c r="B37" s="15" t="s">
        <v>2457</v>
      </c>
      <c r="C37" s="16" t="s">
        <v>2458</v>
      </c>
      <c r="D37" s="17">
        <v>0</v>
      </c>
      <c r="E37" s="17">
        <v>0</v>
      </c>
      <c r="F37" s="17">
        <v>0</v>
      </c>
      <c r="G37" s="17">
        <v>1</v>
      </c>
      <c r="H37" s="15">
        <v>11.724086291152259</v>
      </c>
      <c r="I37" s="5">
        <v>11.818</v>
      </c>
      <c r="J37" s="5">
        <v>1.27</v>
      </c>
      <c r="K37" s="18">
        <v>12.196263</v>
      </c>
      <c r="L37" s="18">
        <v>12.580045999999999</v>
      </c>
      <c r="M37" s="18">
        <v>3.8199999999999998E-2</v>
      </c>
      <c r="N37" s="19">
        <v>6.4099999999999999E-3</v>
      </c>
      <c r="O37" s="27"/>
      <c r="P37" s="27"/>
      <c r="Q37" s="27"/>
      <c r="R37" s="27"/>
      <c r="S37" s="27"/>
      <c r="T37" s="27"/>
    </row>
    <row r="38" spans="1:20">
      <c r="A38" t="s">
        <v>2392</v>
      </c>
      <c r="B38" s="15" t="s">
        <v>2459</v>
      </c>
      <c r="C38" s="16" t="s">
        <v>763</v>
      </c>
      <c r="D38" s="17">
        <v>0</v>
      </c>
      <c r="E38" s="17">
        <v>0</v>
      </c>
      <c r="F38" s="17">
        <v>0</v>
      </c>
      <c r="G38" s="17">
        <v>1</v>
      </c>
      <c r="H38" s="15">
        <v>11.24538657407407</v>
      </c>
      <c r="I38" s="4">
        <v>11.182</v>
      </c>
      <c r="J38" s="4">
        <v>2.6219999999999999</v>
      </c>
      <c r="K38" s="18">
        <v>11.402946999999999</v>
      </c>
      <c r="L38" s="18">
        <v>11.073647000000001</v>
      </c>
      <c r="M38" s="18">
        <v>7.0800000000000002E-2</v>
      </c>
      <c r="N38" s="19">
        <v>8.7100000000000007E-3</v>
      </c>
      <c r="O38" s="27"/>
      <c r="P38" s="27"/>
      <c r="Q38" s="27"/>
      <c r="R38" s="27"/>
      <c r="S38" s="27"/>
      <c r="T38" s="27"/>
    </row>
    <row r="39" spans="1:20">
      <c r="A39" t="s">
        <v>2392</v>
      </c>
      <c r="B39" s="15" t="s">
        <v>2460</v>
      </c>
      <c r="C39" s="16" t="s">
        <v>570</v>
      </c>
      <c r="D39" s="17">
        <v>0</v>
      </c>
      <c r="E39" s="17">
        <v>0</v>
      </c>
      <c r="F39" s="17">
        <v>0</v>
      </c>
      <c r="G39" s="17">
        <v>1</v>
      </c>
      <c r="H39" s="15">
        <v>10.6044157664609</v>
      </c>
      <c r="I39" s="5">
        <v>10.65</v>
      </c>
      <c r="J39" s="5">
        <v>2.4740000000000002</v>
      </c>
      <c r="K39" s="18">
        <v>11.017355999999999</v>
      </c>
      <c r="L39" s="18">
        <v>10.946408</v>
      </c>
      <c r="M39" s="18">
        <v>6.08E-2</v>
      </c>
      <c r="N39" s="19">
        <v>1.188E-2</v>
      </c>
      <c r="O39" s="27"/>
      <c r="P39" s="27"/>
      <c r="Q39" s="27"/>
      <c r="R39" s="27"/>
      <c r="S39" s="27"/>
      <c r="T39" s="27"/>
    </row>
    <row r="40" spans="1:20">
      <c r="A40" t="s">
        <v>2392</v>
      </c>
      <c r="B40" s="15" t="s">
        <v>2461</v>
      </c>
      <c r="C40" s="16" t="s">
        <v>2462</v>
      </c>
      <c r="D40" s="17">
        <v>0</v>
      </c>
      <c r="E40" s="17">
        <v>1</v>
      </c>
      <c r="F40" s="17">
        <v>0</v>
      </c>
      <c r="G40" s="17">
        <v>1</v>
      </c>
      <c r="H40" s="15">
        <v>10.223078703703701</v>
      </c>
      <c r="I40" s="4">
        <v>9.7330000000000005</v>
      </c>
      <c r="J40" s="4">
        <v>2.1030000000000002</v>
      </c>
      <c r="K40" s="18">
        <v>10.374287000000001</v>
      </c>
      <c r="L40" s="18">
        <v>10.13987</v>
      </c>
      <c r="M40" s="18">
        <v>4.9500000000000002E-2</v>
      </c>
      <c r="N40" s="19">
        <v>7.1300000000000001E-3</v>
      </c>
      <c r="O40" s="27"/>
      <c r="P40" s="27"/>
      <c r="Q40" s="27"/>
      <c r="R40" s="27"/>
      <c r="S40" s="27"/>
      <c r="T40" s="27"/>
    </row>
    <row r="41" spans="1:20">
      <c r="A41" t="s">
        <v>2392</v>
      </c>
      <c r="B41" s="15" t="s">
        <v>2463</v>
      </c>
      <c r="C41" s="16" t="s">
        <v>295</v>
      </c>
      <c r="D41" s="17">
        <v>0</v>
      </c>
      <c r="E41" s="17">
        <v>0</v>
      </c>
      <c r="F41" s="17">
        <v>0</v>
      </c>
      <c r="G41" s="17">
        <v>1</v>
      </c>
      <c r="H41" s="15">
        <v>10.401576903292179</v>
      </c>
      <c r="I41" s="5">
        <v>10.071999999999999</v>
      </c>
      <c r="J41" s="5">
        <v>2.1640000000000001</v>
      </c>
      <c r="K41" s="18">
        <v>10.314645000000001</v>
      </c>
      <c r="L41" s="18">
        <v>10.314645000000001</v>
      </c>
      <c r="M41" s="18">
        <v>3.44E-2</v>
      </c>
      <c r="N41" s="19">
        <v>6.5799999999999999E-3</v>
      </c>
      <c r="O41" s="27"/>
      <c r="P41" s="27"/>
      <c r="Q41" s="27"/>
      <c r="R41" s="27"/>
      <c r="S41" s="27"/>
      <c r="T41" s="27"/>
    </row>
    <row r="42" spans="1:20">
      <c r="A42" t="s">
        <v>2464</v>
      </c>
      <c r="B42" s="15" t="s">
        <v>2465</v>
      </c>
      <c r="C42" s="16" t="s">
        <v>2466</v>
      </c>
      <c r="D42" s="17">
        <v>0</v>
      </c>
      <c r="E42" s="17">
        <v>0</v>
      </c>
      <c r="F42" s="17">
        <v>1</v>
      </c>
      <c r="G42" s="17">
        <v>0</v>
      </c>
      <c r="H42" s="15">
        <v>8.6733897890946494</v>
      </c>
      <c r="I42" s="4">
        <v>8.8810000000000002</v>
      </c>
      <c r="J42" s="4">
        <v>1.4079999999999999</v>
      </c>
      <c r="K42" s="18">
        <v>8.9061599999999999</v>
      </c>
      <c r="L42" s="18">
        <v>8.7253480000000003</v>
      </c>
      <c r="M42" s="18">
        <v>3.56E-2</v>
      </c>
      <c r="N42" s="19">
        <v>5.5700000000000003E-3</v>
      </c>
      <c r="O42" s="27"/>
      <c r="P42" s="27"/>
      <c r="Q42" s="27"/>
      <c r="R42" s="27"/>
      <c r="S42" s="27"/>
      <c r="T42" s="27"/>
    </row>
    <row r="43" spans="1:20">
      <c r="A43" t="s">
        <v>2464</v>
      </c>
      <c r="B43" s="15" t="s">
        <v>2467</v>
      </c>
      <c r="C43" s="16" t="s">
        <v>508</v>
      </c>
      <c r="D43" s="17">
        <v>0</v>
      </c>
      <c r="E43" s="17">
        <v>0</v>
      </c>
      <c r="F43" s="17">
        <v>1</v>
      </c>
      <c r="G43" s="17">
        <v>0</v>
      </c>
      <c r="H43" s="15">
        <v>9.0547268518518518</v>
      </c>
      <c r="I43" s="5">
        <v>8.8179999999999996</v>
      </c>
      <c r="J43" s="5">
        <v>1.591</v>
      </c>
      <c r="K43" s="18">
        <v>8.8305750000000014</v>
      </c>
      <c r="L43" s="18">
        <v>8.9101630000000007</v>
      </c>
      <c r="M43" s="18">
        <v>3.5000000000000003E-2</v>
      </c>
      <c r="N43" s="19">
        <v>5.8999999999999999E-3</v>
      </c>
      <c r="O43" s="27"/>
      <c r="P43" s="27"/>
      <c r="Q43" s="27"/>
      <c r="R43" s="27"/>
      <c r="S43" s="27"/>
      <c r="T43" s="27"/>
    </row>
    <row r="44" spans="1:20">
      <c r="A44" t="s">
        <v>2392</v>
      </c>
      <c r="B44" s="15" t="s">
        <v>2468</v>
      </c>
      <c r="C44" s="16" t="s">
        <v>2469</v>
      </c>
      <c r="D44" s="17">
        <v>0</v>
      </c>
      <c r="E44" s="17">
        <v>0</v>
      </c>
      <c r="F44" s="17">
        <v>1</v>
      </c>
      <c r="G44" s="17">
        <v>0</v>
      </c>
      <c r="H44" s="15">
        <v>10.56384799382716</v>
      </c>
      <c r="I44" s="4">
        <v>10.407</v>
      </c>
      <c r="J44" s="4">
        <v>2.2949999999999999</v>
      </c>
      <c r="K44" s="18">
        <v>10.290305</v>
      </c>
      <c r="L44" s="18">
        <v>10.644112</v>
      </c>
      <c r="M44" s="18">
        <v>5.5300000000000002E-2</v>
      </c>
      <c r="N44" s="19">
        <v>1.04E-2</v>
      </c>
      <c r="O44" s="27"/>
      <c r="P44" s="27"/>
      <c r="Q44" s="27"/>
      <c r="R44" s="27"/>
      <c r="S44" s="27"/>
      <c r="T44" s="27"/>
    </row>
    <row r="45" spans="1:20">
      <c r="A45" t="s">
        <v>2392</v>
      </c>
      <c r="B45" s="15" t="s">
        <v>2470</v>
      </c>
      <c r="C45" s="16" t="s">
        <v>2471</v>
      </c>
      <c r="D45" s="17">
        <v>0</v>
      </c>
      <c r="E45" s="17">
        <v>0</v>
      </c>
      <c r="F45" s="17">
        <v>1</v>
      </c>
      <c r="G45" s="17">
        <v>0</v>
      </c>
      <c r="H45" s="15">
        <v>10.02023984053498</v>
      </c>
      <c r="I45" s="5">
        <v>9.7899999999999991</v>
      </c>
      <c r="J45" s="5">
        <v>1.82</v>
      </c>
      <c r="K45" s="18">
        <v>10.185849000000001</v>
      </c>
      <c r="L45" s="18">
        <v>10.03467</v>
      </c>
      <c r="M45" s="18">
        <v>4.1599999999999998E-2</v>
      </c>
      <c r="N45" s="19">
        <v>5.45E-3</v>
      </c>
      <c r="O45" s="27"/>
      <c r="P45" s="27"/>
      <c r="Q45" s="27"/>
      <c r="R45" s="27"/>
      <c r="S45" s="27"/>
      <c r="T45" s="27"/>
    </row>
    <row r="46" spans="1:20">
      <c r="A46" t="s">
        <v>2392</v>
      </c>
      <c r="B46" s="20" t="s">
        <v>2472</v>
      </c>
      <c r="C46" s="16" t="s">
        <v>2473</v>
      </c>
      <c r="D46" s="17">
        <v>0</v>
      </c>
      <c r="E46" s="17">
        <v>0</v>
      </c>
      <c r="F46" s="17">
        <v>1</v>
      </c>
      <c r="G46" s="17">
        <v>0</v>
      </c>
      <c r="H46" s="15">
        <v>9.5496536779835388</v>
      </c>
      <c r="I46" s="4">
        <v>9.0690000000000008</v>
      </c>
      <c r="J46" s="4">
        <v>1.6970000000000001</v>
      </c>
      <c r="K46" s="18">
        <v>9.5830529999999996</v>
      </c>
      <c r="L46" s="18">
        <v>9.5510359999999999</v>
      </c>
      <c r="M46" s="18">
        <v>4.1200000000000001E-2</v>
      </c>
      <c r="N46" s="19">
        <v>5.77E-3</v>
      </c>
      <c r="O46" s="27"/>
      <c r="P46" s="27"/>
      <c r="Q46" s="27"/>
      <c r="R46" s="27"/>
      <c r="S46" s="27"/>
      <c r="T46" s="27"/>
    </row>
    <row r="47" spans="1:20">
      <c r="A47" t="s">
        <v>2396</v>
      </c>
      <c r="B47" s="15" t="s">
        <v>2474</v>
      </c>
      <c r="C47" s="16" t="s">
        <v>2475</v>
      </c>
      <c r="D47" s="17">
        <v>0</v>
      </c>
      <c r="E47" s="17">
        <v>0</v>
      </c>
      <c r="F47" s="17">
        <v>0</v>
      </c>
      <c r="G47" s="17">
        <v>1</v>
      </c>
      <c r="H47" s="15">
        <v>8.7626388888888886</v>
      </c>
      <c r="I47" s="5">
        <v>8.9700000000000006</v>
      </c>
      <c r="J47" s="5">
        <v>1.6759999999999999</v>
      </c>
      <c r="K47" s="18">
        <v>8.5153369999999988</v>
      </c>
      <c r="L47" s="18">
        <v>8.6035710000000005</v>
      </c>
      <c r="M47" s="18">
        <v>3.2500000000000001E-2</v>
      </c>
      <c r="N47" s="19">
        <v>6.3299999999999997E-3</v>
      </c>
      <c r="O47" s="27"/>
      <c r="P47" s="27"/>
      <c r="Q47" s="27"/>
      <c r="R47" s="27"/>
      <c r="S47" s="27"/>
      <c r="T47" s="27"/>
    </row>
    <row r="48" spans="1:20">
      <c r="A48" t="s">
        <v>2476</v>
      </c>
      <c r="B48" s="20" t="s">
        <v>2477</v>
      </c>
      <c r="C48" s="16" t="s">
        <v>2478</v>
      </c>
      <c r="D48" s="17">
        <v>0</v>
      </c>
      <c r="E48" s="17">
        <v>0</v>
      </c>
      <c r="F48" s="17">
        <v>1</v>
      </c>
      <c r="G48" s="17">
        <v>0</v>
      </c>
      <c r="H48" s="15">
        <v>8.9249099794238678</v>
      </c>
      <c r="I48" s="4">
        <v>9.1999999999999993</v>
      </c>
      <c r="J48" s="4">
        <v>1.86</v>
      </c>
      <c r="K48" s="18">
        <v>9.2711430000000004</v>
      </c>
      <c r="L48" s="18">
        <v>9.103612</v>
      </c>
      <c r="M48" s="18">
        <v>4.9700000000000001E-2</v>
      </c>
      <c r="N48" s="19">
        <v>8.4100000000000008E-3</v>
      </c>
      <c r="O48" s="27"/>
      <c r="P48" s="27"/>
      <c r="Q48" s="27"/>
      <c r="R48" s="27"/>
      <c r="S48" s="27"/>
      <c r="T48" s="27"/>
    </row>
    <row r="49" spans="1:20">
      <c r="A49" t="s">
        <v>2408</v>
      </c>
      <c r="B49" s="20" t="s">
        <v>2479</v>
      </c>
      <c r="C49" s="16" t="s">
        <v>2480</v>
      </c>
      <c r="D49" s="17">
        <v>0</v>
      </c>
      <c r="E49" s="17">
        <v>0</v>
      </c>
      <c r="F49" s="17">
        <v>1</v>
      </c>
      <c r="G49" s="17">
        <v>0</v>
      </c>
      <c r="H49" s="15">
        <v>9.8174009773662547</v>
      </c>
      <c r="I49" s="5">
        <v>9.6790000000000003</v>
      </c>
      <c r="J49" s="5">
        <v>1.242</v>
      </c>
      <c r="K49" s="18">
        <v>9.8166849999999997</v>
      </c>
      <c r="L49" s="18">
        <v>9.2871380000000006</v>
      </c>
      <c r="M49" s="18">
        <v>2.6100000000000002E-2</v>
      </c>
      <c r="N49" s="19">
        <v>4.6800000000000001E-3</v>
      </c>
      <c r="O49" s="27"/>
      <c r="P49" s="27"/>
      <c r="Q49" s="27"/>
      <c r="R49" s="27"/>
      <c r="S49" s="27"/>
      <c r="T49" s="27"/>
    </row>
    <row r="50" spans="1:20">
      <c r="A50" t="s">
        <v>2408</v>
      </c>
      <c r="B50" s="15" t="s">
        <v>2481</v>
      </c>
      <c r="C50" s="16" t="s">
        <v>1030</v>
      </c>
      <c r="D50" s="17">
        <v>0</v>
      </c>
      <c r="E50" s="17">
        <v>0</v>
      </c>
      <c r="F50" s="17">
        <v>0</v>
      </c>
      <c r="G50" s="17">
        <v>1</v>
      </c>
      <c r="H50" s="15">
        <v>11.302181455761319</v>
      </c>
      <c r="I50" s="4">
        <v>11.24</v>
      </c>
      <c r="J50" s="4">
        <v>1.306</v>
      </c>
      <c r="K50" s="18">
        <v>10.44741</v>
      </c>
      <c r="L50" s="18">
        <v>10.397705999999999</v>
      </c>
      <c r="M50" s="18">
        <v>2.76E-2</v>
      </c>
      <c r="N50" s="19">
        <v>4.9199999999999999E-3</v>
      </c>
      <c r="O50" s="27"/>
      <c r="P50" s="27"/>
      <c r="Q50" s="27"/>
      <c r="R50" s="27"/>
      <c r="S50" s="27"/>
      <c r="T50" s="27"/>
    </row>
    <row r="51" spans="1:20">
      <c r="A51" t="s">
        <v>2392</v>
      </c>
      <c r="B51" s="15" t="s">
        <v>2482</v>
      </c>
      <c r="C51" s="16" t="s">
        <v>2483</v>
      </c>
      <c r="D51" s="17">
        <v>0</v>
      </c>
      <c r="E51" s="17">
        <v>0</v>
      </c>
      <c r="F51" s="17">
        <v>0</v>
      </c>
      <c r="G51" s="17">
        <v>1</v>
      </c>
      <c r="H51" s="15">
        <v>11.87013027263375</v>
      </c>
      <c r="I51" s="5">
        <v>11.602</v>
      </c>
      <c r="J51" s="5">
        <v>2.4590000000000001</v>
      </c>
      <c r="K51" s="18">
        <v>11.734007999999999</v>
      </c>
      <c r="L51" s="18">
        <v>11.315754</v>
      </c>
      <c r="M51" s="18">
        <v>4.8800000000000003E-2</v>
      </c>
      <c r="N51" s="19">
        <v>8.5400000000000007E-3</v>
      </c>
      <c r="O51" s="27"/>
      <c r="P51" s="27"/>
      <c r="Q51" s="27"/>
      <c r="R51" s="27"/>
      <c r="S51" s="27"/>
      <c r="T51" s="27"/>
    </row>
    <row r="52" spans="1:20">
      <c r="A52" t="s">
        <v>2392</v>
      </c>
      <c r="B52" s="15" t="s">
        <v>2484</v>
      </c>
      <c r="C52" s="16" t="s">
        <v>2485</v>
      </c>
      <c r="D52" s="17">
        <v>0</v>
      </c>
      <c r="E52" s="17">
        <v>0</v>
      </c>
      <c r="F52" s="17">
        <v>0</v>
      </c>
      <c r="G52" s="17">
        <v>1</v>
      </c>
      <c r="H52" s="15">
        <v>10.36100913065844</v>
      </c>
      <c r="I52" s="4">
        <v>10.388</v>
      </c>
      <c r="J52" s="4">
        <v>2.1480000000000001</v>
      </c>
      <c r="K52" s="18">
        <v>11.203888999999998</v>
      </c>
      <c r="L52" s="18">
        <v>11.203888999999998</v>
      </c>
      <c r="M52" s="18">
        <v>3.5999999999999997E-2</v>
      </c>
      <c r="N52" s="19">
        <v>6.6699999999999997E-3</v>
      </c>
      <c r="O52" s="27"/>
      <c r="P52" s="27"/>
      <c r="Q52" s="27"/>
      <c r="R52" s="27"/>
      <c r="S52" s="27"/>
      <c r="T52" s="27"/>
    </row>
    <row r="53" spans="1:20">
      <c r="A53" t="s">
        <v>2486</v>
      </c>
      <c r="B53" s="15" t="s">
        <v>2487</v>
      </c>
      <c r="C53" s="16" t="s">
        <v>1066</v>
      </c>
      <c r="D53" s="17">
        <v>0</v>
      </c>
      <c r="E53" s="17">
        <v>1</v>
      </c>
      <c r="F53" s="17">
        <v>0</v>
      </c>
      <c r="G53" s="17">
        <v>0</v>
      </c>
      <c r="H53" s="15">
        <v>11.837676054526749</v>
      </c>
      <c r="I53" s="5">
        <v>11.637</v>
      </c>
      <c r="J53" s="5">
        <v>2.895</v>
      </c>
      <c r="K53" s="18">
        <v>11.622966</v>
      </c>
      <c r="L53" s="18">
        <v>11.772009000000001</v>
      </c>
      <c r="M53" s="18">
        <v>7.0199999999999999E-2</v>
      </c>
      <c r="N53" s="19">
        <v>9.7000000000000003E-3</v>
      </c>
      <c r="O53" s="27"/>
      <c r="P53" s="27"/>
      <c r="Q53" s="27"/>
      <c r="R53" s="27"/>
      <c r="S53" s="27"/>
      <c r="T53" s="27"/>
    </row>
    <row r="54" spans="1:20">
      <c r="A54" t="s">
        <v>2392</v>
      </c>
      <c r="B54" s="20" t="s">
        <v>2488</v>
      </c>
      <c r="C54" s="16" t="s">
        <v>961</v>
      </c>
      <c r="D54" s="17">
        <v>1</v>
      </c>
      <c r="E54" s="17">
        <v>0</v>
      </c>
      <c r="F54" s="17">
        <v>0</v>
      </c>
      <c r="G54" s="17">
        <v>1</v>
      </c>
      <c r="H54" s="15">
        <v>11.918811599794241</v>
      </c>
      <c r="I54" s="4">
        <v>11.472</v>
      </c>
      <c r="J54" s="4">
        <v>2.3610000000000002</v>
      </c>
      <c r="K54" s="18">
        <v>11.772009000000001</v>
      </c>
      <c r="L54" s="18">
        <v>11.825754000000002</v>
      </c>
      <c r="M54" s="18">
        <v>9.1999999999999998E-2</v>
      </c>
      <c r="N54" s="19">
        <v>1.274E-2</v>
      </c>
      <c r="O54" s="27"/>
      <c r="P54" s="27"/>
      <c r="Q54" s="27"/>
      <c r="R54" s="27"/>
      <c r="S54" s="27"/>
      <c r="T54" s="27"/>
    </row>
    <row r="55" spans="1:20">
      <c r="A55" t="s">
        <v>2392</v>
      </c>
      <c r="B55" s="15" t="s">
        <v>2489</v>
      </c>
      <c r="C55" s="16" t="s">
        <v>862</v>
      </c>
      <c r="D55" s="17">
        <v>0</v>
      </c>
      <c r="E55" s="17">
        <v>0</v>
      </c>
      <c r="F55" s="17">
        <v>1</v>
      </c>
      <c r="G55" s="17">
        <v>0</v>
      </c>
      <c r="H55" s="15">
        <v>10.369122685185181</v>
      </c>
      <c r="I55" s="5">
        <v>10.045</v>
      </c>
      <c r="J55" s="5">
        <v>1.8879999999999999</v>
      </c>
      <c r="K55" s="18">
        <v>10.805543</v>
      </c>
      <c r="L55" s="18">
        <v>10.42343</v>
      </c>
      <c r="M55" s="18">
        <v>6.0600000000000001E-2</v>
      </c>
      <c r="N55" s="19">
        <v>9.0200000000000002E-3</v>
      </c>
      <c r="O55" s="27"/>
      <c r="P55" s="27"/>
      <c r="Q55" s="27"/>
      <c r="R55" s="27"/>
      <c r="S55" s="27"/>
      <c r="T55" s="27"/>
    </row>
    <row r="56" spans="1:20">
      <c r="A56" t="s">
        <v>2408</v>
      </c>
      <c r="B56" s="15" t="s">
        <v>2490</v>
      </c>
      <c r="C56" s="16" t="s">
        <v>1253</v>
      </c>
      <c r="D56" s="17">
        <v>0</v>
      </c>
      <c r="E56" s="17">
        <v>0</v>
      </c>
      <c r="F56" s="17">
        <v>0</v>
      </c>
      <c r="G56" s="17">
        <v>1</v>
      </c>
      <c r="H56" s="15">
        <v>12.87621103395062</v>
      </c>
      <c r="I56" s="4">
        <v>12.324999999999999</v>
      </c>
      <c r="J56" s="4">
        <v>1.573</v>
      </c>
      <c r="K56" s="18">
        <v>12.949082000000001</v>
      </c>
      <c r="L56" s="18">
        <v>12.211135000000001</v>
      </c>
      <c r="M56" s="18">
        <v>3.6799999999999999E-2</v>
      </c>
      <c r="N56" s="19">
        <v>7.0899999999999999E-3</v>
      </c>
      <c r="O56" s="27"/>
      <c r="P56" s="27"/>
      <c r="Q56" s="27"/>
      <c r="R56" s="27"/>
      <c r="S56" s="27"/>
      <c r="T56" s="27"/>
    </row>
    <row r="57" spans="1:20">
      <c r="A57" t="s">
        <v>2408</v>
      </c>
      <c r="B57" s="15" t="s">
        <v>2491</v>
      </c>
      <c r="C57" s="16" t="s">
        <v>2492</v>
      </c>
      <c r="D57" s="17">
        <v>0</v>
      </c>
      <c r="E57" s="17">
        <v>0</v>
      </c>
      <c r="F57" s="17">
        <v>1</v>
      </c>
      <c r="G57" s="17">
        <v>0</v>
      </c>
      <c r="H57" s="15">
        <v>11.92692515432099</v>
      </c>
      <c r="I57" s="5">
        <v>11.262</v>
      </c>
      <c r="J57" s="5">
        <v>1.4590000000000001</v>
      </c>
      <c r="K57" s="18">
        <v>12.211135000000001</v>
      </c>
      <c r="L57" s="18">
        <v>11.032138000000002</v>
      </c>
      <c r="M57" s="18">
        <v>3.5000000000000003E-2</v>
      </c>
      <c r="N57" s="19">
        <v>5.9899999999999997E-3</v>
      </c>
      <c r="O57" s="27"/>
      <c r="P57" s="27"/>
      <c r="Q57" s="27"/>
      <c r="R57" s="27"/>
      <c r="S57" s="27"/>
      <c r="T57" s="27"/>
    </row>
    <row r="58" spans="1:20">
      <c r="A58" t="s">
        <v>2392</v>
      </c>
      <c r="B58" s="15" t="s">
        <v>2493</v>
      </c>
      <c r="C58" s="16" t="s">
        <v>304</v>
      </c>
      <c r="D58" s="17">
        <v>0</v>
      </c>
      <c r="E58" s="17">
        <v>0</v>
      </c>
      <c r="F58" s="17">
        <v>0</v>
      </c>
      <c r="G58" s="17">
        <v>1</v>
      </c>
      <c r="H58" s="15">
        <v>8.2433713991769544</v>
      </c>
      <c r="I58" s="4">
        <v>8.0060000000000002</v>
      </c>
      <c r="J58" s="4">
        <v>1.502</v>
      </c>
      <c r="K58" s="18">
        <v>8.7056339999999999</v>
      </c>
      <c r="L58" s="18">
        <v>8.8645329999999998</v>
      </c>
      <c r="M58" s="18">
        <v>3.15E-2</v>
      </c>
      <c r="N58" s="19">
        <v>4.0800000000000003E-3</v>
      </c>
      <c r="O58" s="27"/>
      <c r="P58" s="27"/>
      <c r="Q58" s="27"/>
      <c r="R58" s="27"/>
      <c r="S58" s="27"/>
      <c r="T58" s="27"/>
    </row>
    <row r="59" spans="1:20">
      <c r="A59" t="s">
        <v>2392</v>
      </c>
      <c r="B59" s="15" t="s">
        <v>2494</v>
      </c>
      <c r="C59" s="16" t="s">
        <v>2495</v>
      </c>
      <c r="D59" s="17">
        <v>0</v>
      </c>
      <c r="E59" s="17">
        <v>0</v>
      </c>
      <c r="F59" s="17">
        <v>1</v>
      </c>
      <c r="G59" s="17">
        <v>0</v>
      </c>
      <c r="H59" s="15">
        <v>8.1865765174897103</v>
      </c>
      <c r="I59" s="5">
        <v>8.0129999999999999</v>
      </c>
      <c r="J59" s="5">
        <v>1.208</v>
      </c>
      <c r="K59" s="18">
        <v>8.3310859999999991</v>
      </c>
      <c r="L59" s="18">
        <v>8.0699050000000003</v>
      </c>
      <c r="M59" s="18">
        <v>2.2700000000000001E-2</v>
      </c>
      <c r="N59" s="19">
        <v>3.7200000000000002E-3</v>
      </c>
      <c r="O59" s="27"/>
      <c r="P59" s="27"/>
      <c r="Q59" s="27"/>
      <c r="R59" s="27"/>
      <c r="S59" s="27"/>
      <c r="T59" s="27"/>
    </row>
    <row r="60" spans="1:20">
      <c r="A60" t="s">
        <v>2392</v>
      </c>
      <c r="B60" s="15" t="s">
        <v>2496</v>
      </c>
      <c r="C60" s="16" t="s">
        <v>2497</v>
      </c>
      <c r="D60" s="17">
        <v>0</v>
      </c>
      <c r="E60" s="17">
        <v>0</v>
      </c>
      <c r="F60" s="17">
        <v>0</v>
      </c>
      <c r="G60" s="17">
        <v>1</v>
      </c>
      <c r="H60" s="15">
        <v>10.466485339506169</v>
      </c>
      <c r="I60" s="4">
        <v>10.125</v>
      </c>
      <c r="J60" s="4">
        <v>2.028</v>
      </c>
      <c r="K60" s="18">
        <v>10.361852000000001</v>
      </c>
      <c r="L60" s="18">
        <v>10.607064000000001</v>
      </c>
      <c r="M60" s="18">
        <v>4.19E-2</v>
      </c>
      <c r="N60" s="19">
        <v>7.9699999999999997E-3</v>
      </c>
      <c r="O60" s="27"/>
      <c r="P60" s="27"/>
      <c r="Q60" s="27"/>
      <c r="R60" s="27"/>
      <c r="S60" s="27"/>
      <c r="T60" s="27"/>
    </row>
    <row r="61" spans="1:20">
      <c r="A61" t="s">
        <v>2392</v>
      </c>
      <c r="B61" s="15" t="s">
        <v>2498</v>
      </c>
      <c r="C61" s="16" t="s">
        <v>1020</v>
      </c>
      <c r="D61" s="17">
        <v>0</v>
      </c>
      <c r="E61" s="17">
        <v>0</v>
      </c>
      <c r="F61" s="17">
        <v>0</v>
      </c>
      <c r="G61" s="17">
        <v>1</v>
      </c>
      <c r="H61" s="15">
        <v>9.8174009773662547</v>
      </c>
      <c r="I61" s="5">
        <v>9.8610000000000007</v>
      </c>
      <c r="J61" s="5">
        <v>2.077</v>
      </c>
      <c r="K61" s="18">
        <v>9.9382400000000004</v>
      </c>
      <c r="L61" s="18">
        <v>10.126940000000001</v>
      </c>
      <c r="M61" s="18">
        <v>4.9799999999999997E-2</v>
      </c>
      <c r="N61" s="19">
        <v>1.175E-2</v>
      </c>
      <c r="O61" s="27"/>
      <c r="P61" s="27"/>
      <c r="Q61" s="27"/>
      <c r="R61" s="27"/>
      <c r="S61" s="27"/>
      <c r="T61" s="27"/>
    </row>
    <row r="62" spans="1:20">
      <c r="A62" t="s">
        <v>2392</v>
      </c>
      <c r="B62" s="15" t="s">
        <v>2499</v>
      </c>
      <c r="C62" s="16" t="s">
        <v>2500</v>
      </c>
      <c r="D62" s="17">
        <v>0</v>
      </c>
      <c r="E62" s="17">
        <v>0</v>
      </c>
      <c r="F62" s="17">
        <v>0</v>
      </c>
      <c r="G62" s="17">
        <v>1</v>
      </c>
      <c r="H62" s="15">
        <v>12.657145061728389</v>
      </c>
      <c r="I62" s="4">
        <v>12.467000000000001</v>
      </c>
      <c r="J62" s="4">
        <v>2.7320000000000002</v>
      </c>
      <c r="K62" s="18">
        <v>12.823371999999999</v>
      </c>
      <c r="L62" s="18">
        <v>12.823371999999999</v>
      </c>
      <c r="M62" s="18">
        <v>9.0800000000000006E-2</v>
      </c>
      <c r="N62" s="19">
        <v>1.567E-2</v>
      </c>
      <c r="O62" s="27"/>
      <c r="P62" s="27"/>
      <c r="Q62" s="27"/>
      <c r="R62" s="27"/>
      <c r="S62" s="27"/>
      <c r="T62" s="27"/>
    </row>
    <row r="63" spans="1:20">
      <c r="A63" t="s">
        <v>2392</v>
      </c>
      <c r="B63" s="15" t="s">
        <v>2501</v>
      </c>
      <c r="C63" s="16" t="s">
        <v>2502</v>
      </c>
      <c r="D63" s="17">
        <v>0</v>
      </c>
      <c r="E63" s="17">
        <v>0</v>
      </c>
      <c r="F63" s="17">
        <v>0</v>
      </c>
      <c r="G63" s="17">
        <v>1</v>
      </c>
      <c r="H63" s="15">
        <v>11.740313400205761</v>
      </c>
      <c r="I63" s="5">
        <v>11.680999999999999</v>
      </c>
      <c r="J63" s="5">
        <v>2.3050000000000002</v>
      </c>
      <c r="K63" s="18">
        <v>12.158016</v>
      </c>
      <c r="L63" s="18">
        <v>12.158016</v>
      </c>
      <c r="M63" s="18">
        <v>5.57E-2</v>
      </c>
      <c r="N63" s="19">
        <v>9.0900000000000009E-3</v>
      </c>
      <c r="O63" s="27"/>
      <c r="P63" s="27"/>
      <c r="Q63" s="27"/>
      <c r="R63" s="27"/>
      <c r="S63" s="27"/>
      <c r="T63" s="27"/>
    </row>
    <row r="64" spans="1:20">
      <c r="A64" t="s">
        <v>2392</v>
      </c>
      <c r="B64" s="15" t="s">
        <v>2503</v>
      </c>
      <c r="C64" s="16" t="s">
        <v>2504</v>
      </c>
      <c r="D64" s="17">
        <v>0</v>
      </c>
      <c r="E64" s="17">
        <v>0</v>
      </c>
      <c r="F64" s="17">
        <v>1</v>
      </c>
      <c r="G64" s="17">
        <v>0</v>
      </c>
      <c r="H64" s="15">
        <v>9.3873825874485597</v>
      </c>
      <c r="I64" s="4">
        <v>9.2590000000000003</v>
      </c>
      <c r="J64" s="4">
        <v>1.71</v>
      </c>
      <c r="K64" s="18">
        <v>9.7347810000000017</v>
      </c>
      <c r="L64" s="18">
        <v>9.8602739999999987</v>
      </c>
      <c r="M64" s="18">
        <v>3.8199999999999998E-2</v>
      </c>
      <c r="N64" s="19">
        <v>6.7299999999999999E-3</v>
      </c>
      <c r="O64" s="27"/>
      <c r="P64" s="27"/>
      <c r="Q64" s="27"/>
      <c r="R64" s="27"/>
      <c r="S64" s="27"/>
      <c r="T64" s="27"/>
    </row>
    <row r="65" spans="1:20">
      <c r="A65" t="s">
        <v>2392</v>
      </c>
      <c r="B65" s="15" t="s">
        <v>2505</v>
      </c>
      <c r="C65" s="16" t="s">
        <v>2506</v>
      </c>
      <c r="D65" s="17">
        <v>0</v>
      </c>
      <c r="E65" s="17">
        <v>0</v>
      </c>
      <c r="F65" s="17">
        <v>1</v>
      </c>
      <c r="G65" s="17">
        <v>0</v>
      </c>
      <c r="H65" s="15">
        <v>8.0973274176954728</v>
      </c>
      <c r="I65" s="5">
        <v>7.9059999999999997</v>
      </c>
      <c r="J65" s="5">
        <v>1.242</v>
      </c>
      <c r="K65" s="18">
        <v>8.2137419999999999</v>
      </c>
      <c r="L65" s="18">
        <v>8.1735559999999996</v>
      </c>
      <c r="M65" s="18">
        <v>2.4899999999999999E-2</v>
      </c>
      <c r="N65" s="19">
        <v>3.7299999999999998E-3</v>
      </c>
      <c r="O65" s="27"/>
      <c r="P65" s="27"/>
      <c r="Q65" s="27"/>
      <c r="R65" s="27"/>
      <c r="S65" s="27"/>
      <c r="T65" s="27"/>
    </row>
    <row r="66" spans="1:20">
      <c r="A66" t="s">
        <v>2392</v>
      </c>
      <c r="B66" s="15" t="s">
        <v>2507</v>
      </c>
      <c r="C66" s="16" t="s">
        <v>2508</v>
      </c>
      <c r="D66" s="17">
        <v>0</v>
      </c>
      <c r="E66" s="17">
        <v>0</v>
      </c>
      <c r="F66" s="17">
        <v>1</v>
      </c>
      <c r="G66" s="17">
        <v>0</v>
      </c>
      <c r="H66" s="15">
        <v>10.223078703703701</v>
      </c>
      <c r="I66" s="4">
        <v>9.9570000000000007</v>
      </c>
      <c r="J66" s="4">
        <v>2.1459999999999999</v>
      </c>
      <c r="K66" s="18">
        <v>10.434019000000001</v>
      </c>
      <c r="L66" s="18">
        <v>10.039614</v>
      </c>
      <c r="M66" s="18">
        <v>5.8200000000000002E-2</v>
      </c>
      <c r="N66" s="19">
        <v>9.4599999999999997E-3</v>
      </c>
      <c r="O66" s="27"/>
      <c r="P66" s="27"/>
      <c r="Q66" s="27"/>
      <c r="R66" s="27"/>
      <c r="S66" s="27"/>
      <c r="T66" s="27"/>
    </row>
    <row r="67" spans="1:20">
      <c r="A67" t="s">
        <v>2392</v>
      </c>
      <c r="B67" s="15" t="s">
        <v>2509</v>
      </c>
      <c r="C67" s="16" t="s">
        <v>418</v>
      </c>
      <c r="D67" s="17">
        <v>0</v>
      </c>
      <c r="E67" s="17">
        <v>0</v>
      </c>
      <c r="F67" s="17">
        <v>0</v>
      </c>
      <c r="G67" s="17">
        <v>1</v>
      </c>
      <c r="H67" s="15">
        <v>9.7119247685185197</v>
      </c>
      <c r="I67" s="5">
        <v>9.52</v>
      </c>
      <c r="J67" s="5">
        <v>1.9239999999999999</v>
      </c>
      <c r="K67" s="18">
        <v>9.7891470000000016</v>
      </c>
      <c r="L67" s="18">
        <v>9.741638</v>
      </c>
      <c r="M67" s="18">
        <v>4.5999999999999999E-2</v>
      </c>
      <c r="N67" s="19">
        <v>8.5599999999999999E-3</v>
      </c>
      <c r="O67" s="27"/>
      <c r="P67" s="27"/>
      <c r="Q67" s="27"/>
      <c r="R67" s="27"/>
      <c r="S67" s="27"/>
      <c r="T67" s="27"/>
    </row>
    <row r="68" spans="1:20">
      <c r="A68" t="s">
        <v>2392</v>
      </c>
      <c r="B68" s="15" t="s">
        <v>2510</v>
      </c>
      <c r="C68" s="16" t="s">
        <v>2511</v>
      </c>
      <c r="D68" s="17">
        <v>0</v>
      </c>
      <c r="E68" s="17">
        <v>0</v>
      </c>
      <c r="F68" s="17">
        <v>1</v>
      </c>
      <c r="G68" s="17">
        <v>0</v>
      </c>
      <c r="H68" s="15">
        <v>10.35289557613169</v>
      </c>
      <c r="I68" s="4">
        <v>10.26</v>
      </c>
      <c r="J68" s="4">
        <v>2.3639999999999999</v>
      </c>
      <c r="K68" s="18">
        <v>10.328351</v>
      </c>
      <c r="L68" s="18">
        <v>10.093966999999999</v>
      </c>
      <c r="M68" s="18">
        <v>5.7799999999999997E-2</v>
      </c>
      <c r="N68" s="19">
        <v>1.124E-2</v>
      </c>
      <c r="O68" s="27"/>
      <c r="P68" s="27"/>
      <c r="Q68" s="27"/>
      <c r="R68" s="27"/>
      <c r="S68" s="27"/>
      <c r="T68" s="27"/>
    </row>
    <row r="69" spans="1:20">
      <c r="A69" t="s">
        <v>2392</v>
      </c>
      <c r="B69" s="15" t="s">
        <v>2512</v>
      </c>
      <c r="C69" s="16" t="s">
        <v>2513</v>
      </c>
      <c r="D69" s="17">
        <v>0</v>
      </c>
      <c r="E69" s="17">
        <v>0</v>
      </c>
      <c r="F69" s="17">
        <v>1</v>
      </c>
      <c r="G69" s="17">
        <v>0</v>
      </c>
      <c r="H69" s="15">
        <v>10.99386638374486</v>
      </c>
      <c r="I69" s="5">
        <v>10.968999999999999</v>
      </c>
      <c r="J69" s="5">
        <v>2.6339999999999999</v>
      </c>
      <c r="K69" s="18">
        <v>11.520040000000002</v>
      </c>
      <c r="L69" s="18">
        <v>11.064627</v>
      </c>
      <c r="M69" s="18">
        <v>6.5600000000000006E-2</v>
      </c>
      <c r="N69" s="19">
        <v>1.0200000000000001E-2</v>
      </c>
      <c r="O69" s="27"/>
      <c r="P69" s="27"/>
      <c r="Q69" s="27"/>
      <c r="R69" s="27"/>
      <c r="S69" s="27"/>
      <c r="T69" s="27"/>
    </row>
    <row r="70" spans="1:20">
      <c r="A70" t="s">
        <v>2392</v>
      </c>
      <c r="B70" s="15" t="s">
        <v>2514</v>
      </c>
      <c r="C70" s="16" t="s">
        <v>2515</v>
      </c>
      <c r="D70" s="17">
        <v>0</v>
      </c>
      <c r="E70" s="17">
        <v>0</v>
      </c>
      <c r="F70" s="17">
        <v>0</v>
      </c>
      <c r="G70" s="17">
        <v>1</v>
      </c>
      <c r="H70" s="15">
        <v>11.797108281892999</v>
      </c>
      <c r="I70" s="4">
        <v>11.38</v>
      </c>
      <c r="J70" s="4">
        <v>2.5640000000000001</v>
      </c>
      <c r="K70" s="18">
        <v>11.527098000000001</v>
      </c>
      <c r="L70" s="18">
        <v>11.527098000000001</v>
      </c>
      <c r="M70" s="18">
        <v>6.6400000000000001E-2</v>
      </c>
      <c r="N70" s="19">
        <v>1.1679999999999999E-2</v>
      </c>
      <c r="O70" s="27"/>
      <c r="P70" s="27"/>
      <c r="Q70" s="27"/>
      <c r="R70" s="27"/>
      <c r="S70" s="27"/>
      <c r="T70" s="27"/>
    </row>
    <row r="71" spans="1:20">
      <c r="A71" t="s">
        <v>2392</v>
      </c>
      <c r="B71" s="15" t="s">
        <v>2516</v>
      </c>
      <c r="C71" s="16" t="s">
        <v>783</v>
      </c>
      <c r="D71" s="17">
        <v>0</v>
      </c>
      <c r="E71" s="17">
        <v>0</v>
      </c>
      <c r="F71" s="17">
        <v>0</v>
      </c>
      <c r="G71" s="17">
        <v>1</v>
      </c>
      <c r="H71" s="15">
        <v>11.050661265432099</v>
      </c>
      <c r="I71" s="5">
        <v>11.377000000000001</v>
      </c>
      <c r="J71" s="5">
        <v>2.1269999999999998</v>
      </c>
      <c r="K71" s="18">
        <v>11.071995000000001</v>
      </c>
      <c r="L71" s="18">
        <v>11.057103999999999</v>
      </c>
      <c r="M71" s="18">
        <v>4.9799999999999997E-2</v>
      </c>
      <c r="N71" s="19">
        <v>8.8599999999999998E-3</v>
      </c>
      <c r="O71" s="27"/>
      <c r="P71" s="27"/>
      <c r="Q71" s="27"/>
      <c r="R71" s="27"/>
      <c r="S71" s="27"/>
      <c r="T71" s="27"/>
    </row>
    <row r="72" spans="1:20">
      <c r="A72" t="s">
        <v>2392</v>
      </c>
      <c r="B72" s="15" t="s">
        <v>2517</v>
      </c>
      <c r="C72" s="16" t="s">
        <v>2518</v>
      </c>
      <c r="D72" s="17">
        <v>0</v>
      </c>
      <c r="E72" s="17">
        <v>0</v>
      </c>
      <c r="F72" s="17">
        <v>0</v>
      </c>
      <c r="G72" s="17">
        <v>1</v>
      </c>
      <c r="H72" s="15">
        <v>11.237273019547329</v>
      </c>
      <c r="I72" s="4">
        <v>11.706</v>
      </c>
      <c r="J72" s="4">
        <v>2.5539999999999998</v>
      </c>
      <c r="K72" s="18">
        <v>11.220246999999999</v>
      </c>
      <c r="L72" s="18">
        <v>11.285826999999999</v>
      </c>
      <c r="M72" s="18">
        <v>6.7100000000000007E-2</v>
      </c>
      <c r="N72" s="19">
        <v>1.0019999999999999E-2</v>
      </c>
      <c r="O72" s="27"/>
      <c r="P72" s="27"/>
      <c r="Q72" s="27"/>
      <c r="R72" s="27"/>
      <c r="S72" s="27"/>
      <c r="T72" s="27"/>
    </row>
    <row r="73" spans="1:20">
      <c r="A73" t="s">
        <v>2392</v>
      </c>
      <c r="B73" s="15" t="s">
        <v>2519</v>
      </c>
      <c r="C73" s="16" t="s">
        <v>2520</v>
      </c>
      <c r="D73" s="17">
        <v>0</v>
      </c>
      <c r="E73" s="17">
        <v>0</v>
      </c>
      <c r="F73" s="17">
        <v>0</v>
      </c>
      <c r="G73" s="17">
        <v>1</v>
      </c>
      <c r="H73" s="15">
        <v>10.83159529320988</v>
      </c>
      <c r="I73" s="5">
        <v>10.634</v>
      </c>
      <c r="J73" s="5">
        <v>2.4039999999999999</v>
      </c>
      <c r="K73" s="18">
        <v>10.985402000000001</v>
      </c>
      <c r="L73" s="18">
        <v>10.671164000000001</v>
      </c>
      <c r="M73" s="18">
        <v>5.8900000000000001E-2</v>
      </c>
      <c r="N73" s="19">
        <v>9.3200000000000002E-3</v>
      </c>
      <c r="O73" s="27"/>
      <c r="P73" s="27"/>
      <c r="Q73" s="27"/>
      <c r="R73" s="27"/>
      <c r="S73" s="27"/>
      <c r="T73" s="27"/>
    </row>
    <row r="74" spans="1:20">
      <c r="A74" t="s">
        <v>2392</v>
      </c>
      <c r="B74" s="15" t="s">
        <v>2521</v>
      </c>
      <c r="C74" s="16" t="s">
        <v>603</v>
      </c>
      <c r="D74" s="17">
        <v>0</v>
      </c>
      <c r="E74" s="17">
        <v>0</v>
      </c>
      <c r="F74" s="17">
        <v>0</v>
      </c>
      <c r="G74" s="17">
        <v>1</v>
      </c>
      <c r="H74" s="15">
        <v>9.9715585133744842</v>
      </c>
      <c r="I74" s="4">
        <v>10.013</v>
      </c>
      <c r="J74" s="4">
        <v>2.09</v>
      </c>
      <c r="K74" s="18">
        <v>10.25727</v>
      </c>
      <c r="L74" s="18">
        <v>10.014822000000001</v>
      </c>
      <c r="M74" s="18">
        <v>5.0500000000000003E-2</v>
      </c>
      <c r="N74" s="19">
        <v>7.4099999999999999E-3</v>
      </c>
      <c r="O74" s="27"/>
      <c r="P74" s="27"/>
      <c r="Q74" s="27"/>
      <c r="R74" s="27"/>
      <c r="S74" s="27"/>
      <c r="T74" s="27"/>
    </row>
    <row r="75" spans="1:20">
      <c r="A75" t="s">
        <v>2392</v>
      </c>
      <c r="B75" s="15" t="s">
        <v>2522</v>
      </c>
      <c r="C75" s="16" t="s">
        <v>2523</v>
      </c>
      <c r="D75" s="17">
        <v>0</v>
      </c>
      <c r="E75" s="17">
        <v>0</v>
      </c>
      <c r="F75" s="17">
        <v>1</v>
      </c>
      <c r="G75" s="17">
        <v>0</v>
      </c>
      <c r="H75" s="15">
        <v>11.375203446502059</v>
      </c>
      <c r="I75" s="5">
        <v>11.24</v>
      </c>
      <c r="J75" s="5">
        <v>2.657</v>
      </c>
      <c r="K75" s="18">
        <v>11.459558000000001</v>
      </c>
      <c r="L75" s="18">
        <v>11.199263999999999</v>
      </c>
      <c r="M75" s="18">
        <v>6.6900000000000001E-2</v>
      </c>
      <c r="N75" s="19">
        <v>1.5339999999999999E-2</v>
      </c>
      <c r="O75" s="27"/>
      <c r="P75" s="27"/>
      <c r="Q75" s="27"/>
      <c r="R75" s="27"/>
      <c r="S75" s="27"/>
      <c r="T75" s="27"/>
    </row>
    <row r="76" spans="1:20">
      <c r="A76" t="s">
        <v>2392</v>
      </c>
      <c r="B76" s="15" t="s">
        <v>2524</v>
      </c>
      <c r="C76" s="16" t="s">
        <v>2525</v>
      </c>
      <c r="D76" s="17">
        <v>0</v>
      </c>
      <c r="E76" s="17">
        <v>0</v>
      </c>
      <c r="F76" s="17">
        <v>1</v>
      </c>
      <c r="G76" s="17">
        <v>0</v>
      </c>
      <c r="H76" s="15">
        <v>12.15410468106996</v>
      </c>
      <c r="I76" s="4">
        <v>11.406000000000001</v>
      </c>
      <c r="J76" s="4">
        <v>2.5179999999999998</v>
      </c>
      <c r="K76" s="18">
        <v>12.263612999999999</v>
      </c>
      <c r="L76" s="18">
        <v>11.95759</v>
      </c>
      <c r="M76" s="18">
        <v>8.0100000000000005E-2</v>
      </c>
      <c r="N76" s="19">
        <v>1.822E-2</v>
      </c>
      <c r="O76" s="27"/>
      <c r="P76" s="27"/>
      <c r="Q76" s="27"/>
      <c r="R76" s="27"/>
      <c r="S76" s="27"/>
      <c r="T76" s="27"/>
    </row>
    <row r="77" spans="1:20">
      <c r="A77" t="s">
        <v>2415</v>
      </c>
      <c r="B77" s="22" t="s">
        <v>2526</v>
      </c>
      <c r="C77" s="22" t="s">
        <v>1243</v>
      </c>
      <c r="D77" s="23">
        <v>0</v>
      </c>
      <c r="E77" s="23">
        <v>0</v>
      </c>
      <c r="F77" s="23">
        <v>0</v>
      </c>
      <c r="G77" s="23">
        <v>1</v>
      </c>
      <c r="H77" s="22">
        <v>6.63</v>
      </c>
      <c r="I77" s="5">
        <v>7.5339999999999998</v>
      </c>
      <c r="J77" s="5">
        <v>0.79100000000000004</v>
      </c>
      <c r="K77" s="18">
        <v>6.6930429999999994</v>
      </c>
      <c r="L77" s="18">
        <v>6.809564</v>
      </c>
      <c r="M77" s="18">
        <v>8.6E-3</v>
      </c>
      <c r="N77" s="19">
        <v>2.1099999999999999E-3</v>
      </c>
      <c r="O77" s="27"/>
      <c r="P77" s="27"/>
      <c r="Q77" s="27"/>
      <c r="R77" s="27"/>
      <c r="S77" s="27"/>
      <c r="T77" s="27"/>
    </row>
    <row r="78" spans="1:20">
      <c r="A78" t="s">
        <v>2415</v>
      </c>
      <c r="B78" s="22" t="s">
        <v>2527</v>
      </c>
      <c r="C78" s="22" t="s">
        <v>2528</v>
      </c>
      <c r="D78" s="23">
        <v>0</v>
      </c>
      <c r="E78" s="23">
        <v>0</v>
      </c>
      <c r="F78" s="23">
        <v>1</v>
      </c>
      <c r="G78" s="23">
        <v>0</v>
      </c>
      <c r="H78" s="22">
        <v>7.36</v>
      </c>
      <c r="I78" s="4">
        <v>7.2519999999999998</v>
      </c>
      <c r="J78" s="4">
        <v>0.85</v>
      </c>
      <c r="K78" s="18">
        <v>7.4744989999999998</v>
      </c>
      <c r="L78" s="18">
        <v>7.3622200000000007</v>
      </c>
      <c r="M78" s="18">
        <v>1.0800000000000001E-2</v>
      </c>
      <c r="N78" s="19">
        <v>2.3600000000000001E-3</v>
      </c>
      <c r="O78" s="27"/>
      <c r="P78" s="27"/>
      <c r="Q78" s="27"/>
      <c r="R78" s="27"/>
      <c r="S78" s="27"/>
      <c r="T78" s="27"/>
    </row>
    <row r="79" spans="1:20">
      <c r="A79" t="s">
        <v>2415</v>
      </c>
      <c r="B79" s="22" t="s">
        <v>2529</v>
      </c>
      <c r="C79" s="22" t="s">
        <v>2530</v>
      </c>
      <c r="D79" s="23">
        <v>0</v>
      </c>
      <c r="E79" s="23">
        <v>0</v>
      </c>
      <c r="F79" s="23">
        <v>1</v>
      </c>
      <c r="G79" s="23">
        <v>0</v>
      </c>
      <c r="H79" s="22">
        <v>7.29</v>
      </c>
      <c r="I79" s="5">
        <v>7.2240000000000002</v>
      </c>
      <c r="J79" s="5">
        <v>0.80100000000000005</v>
      </c>
      <c r="K79" s="18">
        <v>7.4148940000000003</v>
      </c>
      <c r="L79" s="18">
        <v>6.9140280000000001</v>
      </c>
      <c r="M79" s="18">
        <v>1.2E-2</v>
      </c>
      <c r="N79" s="19">
        <v>2.3400000000000001E-3</v>
      </c>
      <c r="O79" s="27"/>
      <c r="P79" s="27"/>
      <c r="Q79" s="27"/>
      <c r="R79" s="27"/>
      <c r="S79" s="27"/>
      <c r="T79" s="27"/>
    </row>
    <row r="80" spans="1:20">
      <c r="A80" t="s">
        <v>2415</v>
      </c>
      <c r="B80" s="22" t="s">
        <v>2531</v>
      </c>
      <c r="C80" s="22" t="s">
        <v>2532</v>
      </c>
      <c r="D80" s="23">
        <v>0</v>
      </c>
      <c r="E80" s="23">
        <v>0</v>
      </c>
      <c r="F80" s="23">
        <v>1</v>
      </c>
      <c r="G80" s="23">
        <v>0</v>
      </c>
      <c r="H80" s="22">
        <v>7.68</v>
      </c>
      <c r="I80" s="4">
        <v>7.6509999999999998</v>
      </c>
      <c r="J80" s="4">
        <v>0.95299999999999996</v>
      </c>
      <c r="K80" s="18">
        <v>7.8470040000000001</v>
      </c>
      <c r="L80" s="18">
        <v>7.6904160000000008</v>
      </c>
      <c r="M80" s="18">
        <v>1.0999999999999999E-2</v>
      </c>
      <c r="N80" s="19">
        <v>2.63E-3</v>
      </c>
      <c r="O80" s="27"/>
      <c r="P80" s="27"/>
      <c r="Q80" s="27"/>
      <c r="R80" s="27"/>
      <c r="S80" s="27"/>
      <c r="T80" s="27"/>
    </row>
    <row r="81" spans="1:20">
      <c r="A81" t="s">
        <v>2415</v>
      </c>
      <c r="B81" s="22" t="s">
        <v>2533</v>
      </c>
      <c r="C81" s="22" t="s">
        <v>2534</v>
      </c>
      <c r="D81" s="23">
        <v>0</v>
      </c>
      <c r="E81" s="23">
        <v>0</v>
      </c>
      <c r="F81" s="23">
        <v>1</v>
      </c>
      <c r="G81" s="23">
        <v>0</v>
      </c>
      <c r="H81" s="22">
        <v>6.99</v>
      </c>
      <c r="I81" s="5">
        <v>7.1849999999999996</v>
      </c>
      <c r="J81" s="5">
        <v>0.71</v>
      </c>
      <c r="K81" s="18">
        <v>7.1102969999999992</v>
      </c>
      <c r="L81" s="18">
        <v>7.3824909999999999</v>
      </c>
      <c r="M81" s="18">
        <v>1.34E-2</v>
      </c>
      <c r="N81" s="19">
        <v>2.2799999999999999E-3</v>
      </c>
      <c r="O81" s="27"/>
      <c r="P81" s="27"/>
      <c r="Q81" s="27"/>
      <c r="R81" s="27"/>
      <c r="S81" s="27"/>
      <c r="T81" s="27"/>
    </row>
    <row r="82" spans="1:20">
      <c r="A82" t="s">
        <v>2415</v>
      </c>
      <c r="B82" s="22" t="s">
        <v>2535</v>
      </c>
      <c r="C82" s="22" t="s">
        <v>2536</v>
      </c>
      <c r="D82" s="23">
        <v>0</v>
      </c>
      <c r="E82" s="23">
        <v>0</v>
      </c>
      <c r="F82" s="23">
        <v>1</v>
      </c>
      <c r="G82" s="23">
        <v>0</v>
      </c>
      <c r="H82" s="22">
        <v>7.64</v>
      </c>
      <c r="I82" s="4">
        <v>7.2759999999999998</v>
      </c>
      <c r="J82" s="4">
        <v>0.80600000000000005</v>
      </c>
      <c r="K82" s="18">
        <v>7.6643040000000004</v>
      </c>
      <c r="L82" s="18">
        <v>7.2760350000000003</v>
      </c>
      <c r="M82" s="18">
        <v>1.3100000000000001E-2</v>
      </c>
      <c r="N82" s="19">
        <v>2.33E-3</v>
      </c>
      <c r="O82" s="27"/>
      <c r="P82" s="27"/>
      <c r="Q82" s="27"/>
      <c r="R82" s="27"/>
      <c r="S82" s="27"/>
      <c r="T82" s="27"/>
    </row>
    <row r="83" spans="1:20">
      <c r="A83" t="s">
        <v>2415</v>
      </c>
      <c r="B83" s="24" t="s">
        <v>2537</v>
      </c>
      <c r="C83" s="22" t="s">
        <v>2538</v>
      </c>
      <c r="D83" s="23">
        <v>0</v>
      </c>
      <c r="E83" s="23">
        <v>0</v>
      </c>
      <c r="F83" s="23">
        <v>1</v>
      </c>
      <c r="G83" s="23">
        <v>0</v>
      </c>
      <c r="H83" s="22">
        <v>7.28</v>
      </c>
      <c r="I83" s="5">
        <v>7.3719999999999999</v>
      </c>
      <c r="J83" s="5">
        <v>0.90600000000000003</v>
      </c>
      <c r="K83" s="18">
        <v>7.5469419999999996</v>
      </c>
      <c r="L83" s="18">
        <v>7.4274610000000001</v>
      </c>
      <c r="M83" s="18">
        <v>1.4500000000000001E-2</v>
      </c>
      <c r="N83" s="19">
        <v>2.49E-3</v>
      </c>
      <c r="O83" s="27"/>
      <c r="P83" s="27"/>
      <c r="Q83" s="27"/>
      <c r="R83" s="27"/>
      <c r="S83" s="27"/>
      <c r="T83" s="27"/>
    </row>
    <row r="84" spans="1:20">
      <c r="A84" t="s">
        <v>2415</v>
      </c>
      <c r="B84" s="22" t="s">
        <v>2539</v>
      </c>
      <c r="C84" s="22" t="s">
        <v>811</v>
      </c>
      <c r="D84" s="23">
        <v>0</v>
      </c>
      <c r="E84" s="23">
        <v>0</v>
      </c>
      <c r="F84" s="23">
        <v>1</v>
      </c>
      <c r="G84" s="23">
        <v>0</v>
      </c>
      <c r="H84" s="22">
        <v>7.09</v>
      </c>
      <c r="I84" s="4">
        <v>6.8970000000000002</v>
      </c>
      <c r="J84" s="4">
        <v>0.72</v>
      </c>
      <c r="K84" s="18">
        <v>6.8673260000000003</v>
      </c>
      <c r="L84" s="18">
        <v>6.4580489999999999</v>
      </c>
      <c r="M84" s="18">
        <v>1.0699999999999999E-2</v>
      </c>
      <c r="N84" s="19">
        <v>2.0400000000000001E-3</v>
      </c>
      <c r="O84" s="27"/>
      <c r="P84" s="27"/>
      <c r="Q84" s="27"/>
      <c r="R84" s="27"/>
      <c r="S84" s="27"/>
      <c r="T84" s="27"/>
    </row>
    <row r="85" spans="1:20">
      <c r="A85" t="s">
        <v>2415</v>
      </c>
      <c r="B85" s="22" t="s">
        <v>2540</v>
      </c>
      <c r="C85" s="22" t="s">
        <v>713</v>
      </c>
      <c r="D85" s="23">
        <v>0</v>
      </c>
      <c r="E85" s="23">
        <v>0</v>
      </c>
      <c r="F85" s="23">
        <v>1</v>
      </c>
      <c r="G85" s="23">
        <v>0</v>
      </c>
      <c r="H85" s="22">
        <v>6.83</v>
      </c>
      <c r="I85" s="5">
        <v>6.66</v>
      </c>
      <c r="J85" s="5">
        <v>0.63500000000000001</v>
      </c>
      <c r="K85" s="18">
        <v>7.0412650000000001</v>
      </c>
      <c r="L85" s="18">
        <v>6.769914</v>
      </c>
      <c r="M85" s="18">
        <v>1.2E-2</v>
      </c>
      <c r="N85" s="19">
        <v>2.14E-3</v>
      </c>
      <c r="O85" s="27"/>
      <c r="P85" s="27"/>
      <c r="Q85" s="27"/>
      <c r="R85" s="27"/>
      <c r="S85" s="27"/>
      <c r="T85" s="27"/>
    </row>
    <row r="86" spans="1:20">
      <c r="A86" t="s">
        <v>2415</v>
      </c>
      <c r="B86" s="22" t="s">
        <v>2541</v>
      </c>
      <c r="C86" s="22" t="s">
        <v>2542</v>
      </c>
      <c r="D86" s="23">
        <v>0</v>
      </c>
      <c r="E86" s="23">
        <v>0</v>
      </c>
      <c r="F86" s="23">
        <v>0</v>
      </c>
      <c r="G86" s="23">
        <v>1</v>
      </c>
      <c r="H86" s="22">
        <v>6.99</v>
      </c>
      <c r="I86" s="4">
        <v>6.86</v>
      </c>
      <c r="J86" s="4">
        <v>0.70699999999999996</v>
      </c>
      <c r="K86" s="18">
        <v>7.2616239999999994</v>
      </c>
      <c r="L86" s="18">
        <v>7.0124359999999992</v>
      </c>
      <c r="M86" s="18">
        <v>9.7999999999999997E-3</v>
      </c>
      <c r="N86" s="19">
        <v>2.16E-3</v>
      </c>
      <c r="O86" s="27"/>
      <c r="P86" s="27"/>
      <c r="Q86" s="27"/>
      <c r="R86" s="27"/>
      <c r="S86" s="27"/>
      <c r="T86" s="27"/>
    </row>
    <row r="87" spans="1:20">
      <c r="A87" t="s">
        <v>2415</v>
      </c>
      <c r="B87" s="22" t="s">
        <v>2543</v>
      </c>
      <c r="C87" s="22" t="s">
        <v>2544</v>
      </c>
      <c r="D87" s="23">
        <v>0</v>
      </c>
      <c r="E87" s="23">
        <v>0</v>
      </c>
      <c r="F87" s="23">
        <v>1</v>
      </c>
      <c r="G87" s="23">
        <v>0</v>
      </c>
      <c r="H87" s="22">
        <v>7.03</v>
      </c>
      <c r="I87" s="5">
        <v>6.8289999999999997</v>
      </c>
      <c r="J87" s="5">
        <v>0.89700000000000002</v>
      </c>
      <c r="K87" s="18">
        <v>6.8714449999999996</v>
      </c>
      <c r="L87" s="18">
        <v>6.9092590000000005</v>
      </c>
      <c r="M87" s="18">
        <v>1.1299999999999999E-2</v>
      </c>
      <c r="N87" s="19">
        <v>2.2799999999999999E-3</v>
      </c>
      <c r="O87" s="27"/>
      <c r="P87" s="27"/>
      <c r="Q87" s="27"/>
      <c r="R87" s="27"/>
      <c r="S87" s="27"/>
      <c r="T87" s="27"/>
    </row>
    <row r="88" spans="1:20">
      <c r="A88" t="s">
        <v>2415</v>
      </c>
      <c r="B88" s="22" t="s">
        <v>2545</v>
      </c>
      <c r="C88" s="22" t="s">
        <v>664</v>
      </c>
      <c r="D88" s="23">
        <v>0</v>
      </c>
      <c r="E88" s="23">
        <v>0</v>
      </c>
      <c r="F88" s="23">
        <v>0</v>
      </c>
      <c r="G88" s="23">
        <v>1</v>
      </c>
      <c r="H88" s="22">
        <v>6.63</v>
      </c>
      <c r="I88" s="4">
        <v>6.9649999999999999</v>
      </c>
      <c r="J88" s="4">
        <v>0.8</v>
      </c>
      <c r="K88" s="18">
        <v>6.7531210000000002</v>
      </c>
      <c r="L88" s="18">
        <v>6.6174269999999993</v>
      </c>
      <c r="M88" s="18">
        <v>1.2800000000000001E-2</v>
      </c>
      <c r="N88" s="19">
        <v>3.0500000000000002E-3</v>
      </c>
      <c r="O88" s="27"/>
      <c r="P88" s="27"/>
      <c r="Q88" s="27"/>
      <c r="R88" s="27"/>
      <c r="S88" s="27"/>
      <c r="T88" s="27"/>
    </row>
    <row r="89" spans="1:20">
      <c r="A89" t="s">
        <v>2415</v>
      </c>
      <c r="B89" s="22" t="s">
        <v>2546</v>
      </c>
      <c r="C89" s="22" t="s">
        <v>2547</v>
      </c>
      <c r="D89" s="23">
        <v>0</v>
      </c>
      <c r="E89" s="23">
        <v>0</v>
      </c>
      <c r="F89" s="23">
        <v>1</v>
      </c>
      <c r="G89" s="23">
        <v>0</v>
      </c>
      <c r="H89" s="22">
        <v>6.52</v>
      </c>
      <c r="I89" s="5">
        <v>6.2629999999999999</v>
      </c>
      <c r="J89" s="5">
        <v>0.81599999999999995</v>
      </c>
      <c r="K89" s="18">
        <v>6.8640690000000006</v>
      </c>
      <c r="L89" s="18">
        <v>6.5945170000000006</v>
      </c>
      <c r="M89" s="18">
        <v>1.2200000000000001E-2</v>
      </c>
      <c r="N89" s="19">
        <v>2.0400000000000001E-3</v>
      </c>
      <c r="O89" s="27"/>
      <c r="P89" s="27"/>
      <c r="Q89" s="27"/>
      <c r="R89" s="27"/>
      <c r="S89" s="27"/>
      <c r="T89" s="27"/>
    </row>
    <row r="90" spans="1:20">
      <c r="A90" t="s">
        <v>2415</v>
      </c>
      <c r="B90" s="22" t="s">
        <v>2548</v>
      </c>
      <c r="C90" s="22" t="s">
        <v>2549</v>
      </c>
      <c r="D90" s="23">
        <v>0</v>
      </c>
      <c r="E90" s="23">
        <v>0</v>
      </c>
      <c r="F90" s="23">
        <v>0</v>
      </c>
      <c r="G90" s="23">
        <v>1</v>
      </c>
      <c r="H90" s="22">
        <v>7.23</v>
      </c>
      <c r="I90" s="4">
        <v>7.3719999999999999</v>
      </c>
      <c r="J90" s="4">
        <v>0.59499999999999997</v>
      </c>
      <c r="K90" s="18">
        <v>7.3063140000000004</v>
      </c>
      <c r="L90" s="18">
        <v>8.1704629999999998</v>
      </c>
      <c r="M90" s="18">
        <v>8.3000000000000001E-3</v>
      </c>
      <c r="N90" s="19">
        <v>2.0999999999999999E-3</v>
      </c>
      <c r="O90" s="27"/>
      <c r="P90" s="27"/>
      <c r="Q90" s="27"/>
      <c r="R90" s="27"/>
      <c r="S90" s="27"/>
      <c r="T90" s="27"/>
    </row>
    <row r="91" spans="1:20">
      <c r="A91" t="s">
        <v>2415</v>
      </c>
      <c r="B91" s="24" t="s">
        <v>2550</v>
      </c>
      <c r="C91" s="22" t="s">
        <v>2551</v>
      </c>
      <c r="D91" s="23">
        <v>0</v>
      </c>
      <c r="E91" s="23">
        <v>0</v>
      </c>
      <c r="F91" s="23">
        <v>0</v>
      </c>
      <c r="G91" s="23">
        <v>1</v>
      </c>
      <c r="H91" s="22">
        <v>6.94</v>
      </c>
      <c r="I91" s="5">
        <v>6.7720000000000002</v>
      </c>
      <c r="J91" s="5">
        <v>0.56899999999999995</v>
      </c>
      <c r="K91" s="18">
        <v>6.8837380000000001</v>
      </c>
      <c r="L91" s="18">
        <v>7.1127789999999997</v>
      </c>
      <c r="M91" s="18">
        <v>9.5999999999999992E-3</v>
      </c>
      <c r="N91" s="19">
        <v>1.99E-3</v>
      </c>
      <c r="O91" s="27"/>
      <c r="P91" s="27"/>
      <c r="Q91" s="27"/>
      <c r="R91" s="27"/>
      <c r="S91" s="27"/>
      <c r="T91" s="27"/>
    </row>
    <row r="92" spans="1:20">
      <c r="A92" t="s">
        <v>2415</v>
      </c>
      <c r="B92" s="22" t="s">
        <v>2552</v>
      </c>
      <c r="C92" s="22" t="s">
        <v>2553</v>
      </c>
      <c r="D92" s="23">
        <v>0</v>
      </c>
      <c r="E92" s="23">
        <v>0</v>
      </c>
      <c r="F92" s="23">
        <v>0</v>
      </c>
      <c r="G92" s="23">
        <v>1</v>
      </c>
      <c r="H92" s="22">
        <v>6.98</v>
      </c>
      <c r="I92" s="4">
        <v>7.1120000000000001</v>
      </c>
      <c r="J92" s="4">
        <v>0.77400000000000002</v>
      </c>
      <c r="K92" s="18">
        <v>7.1302060000000003</v>
      </c>
      <c r="L92" s="18">
        <v>7.0437279999999998</v>
      </c>
      <c r="M92" s="18">
        <v>8.0999999999999996E-3</v>
      </c>
      <c r="N92" s="19">
        <v>1.97E-3</v>
      </c>
      <c r="O92" s="27"/>
      <c r="P92" s="27"/>
      <c r="Q92" s="27"/>
      <c r="R92" s="27"/>
      <c r="S92" s="27"/>
      <c r="T92" s="27"/>
    </row>
    <row r="93" spans="1:20">
      <c r="A93" t="s">
        <v>2554</v>
      </c>
      <c r="B93" s="22" t="s">
        <v>2555</v>
      </c>
      <c r="C93" s="22" t="s">
        <v>2556</v>
      </c>
      <c r="D93" s="23">
        <v>0</v>
      </c>
      <c r="E93" s="23">
        <v>0</v>
      </c>
      <c r="F93" s="23">
        <v>1</v>
      </c>
      <c r="G93" s="23">
        <v>0</v>
      </c>
      <c r="H93" s="22">
        <v>6.04</v>
      </c>
      <c r="I93" s="5">
        <v>6.2149999999999999</v>
      </c>
      <c r="J93" s="5">
        <v>0.8</v>
      </c>
      <c r="K93" s="18">
        <v>6.0664560000000005</v>
      </c>
      <c r="L93" s="18">
        <v>6.3097879999999993</v>
      </c>
      <c r="M93" s="18">
        <v>1.18E-2</v>
      </c>
      <c r="N93" s="19">
        <v>2.2200000000000002E-3</v>
      </c>
      <c r="O93" s="27"/>
      <c r="P93" s="27"/>
      <c r="Q93" s="27"/>
      <c r="R93" s="27"/>
      <c r="S93" s="27"/>
      <c r="T93" s="27"/>
    </row>
    <row r="94" spans="1:20">
      <c r="A94" t="s">
        <v>2415</v>
      </c>
      <c r="B94" s="22" t="s">
        <v>2557</v>
      </c>
      <c r="C94" s="22" t="s">
        <v>2558</v>
      </c>
      <c r="D94" s="23">
        <v>0</v>
      </c>
      <c r="E94" s="23">
        <v>0</v>
      </c>
      <c r="F94" s="23">
        <v>0</v>
      </c>
      <c r="G94" s="23">
        <v>1</v>
      </c>
      <c r="H94" s="22">
        <v>6.98</v>
      </c>
      <c r="I94" s="4">
        <v>7.1379999999999999</v>
      </c>
      <c r="J94" s="4">
        <v>0.82499999999999996</v>
      </c>
      <c r="K94" s="18">
        <v>6.8790829999999996</v>
      </c>
      <c r="L94" s="18">
        <v>6.9410910000000001</v>
      </c>
      <c r="M94" s="18">
        <v>1.2E-2</v>
      </c>
      <c r="N94" s="19">
        <v>2.32E-3</v>
      </c>
      <c r="O94" s="27"/>
      <c r="P94" s="27"/>
      <c r="Q94" s="27"/>
      <c r="R94" s="27"/>
      <c r="S94" s="27"/>
      <c r="T94" s="27"/>
    </row>
    <row r="95" spans="1:20">
      <c r="A95" t="s">
        <v>2415</v>
      </c>
      <c r="B95" s="22" t="s">
        <v>2559</v>
      </c>
      <c r="C95" s="22" t="s">
        <v>2560</v>
      </c>
      <c r="D95" s="23">
        <v>0</v>
      </c>
      <c r="E95" s="23">
        <v>0</v>
      </c>
      <c r="F95" s="23">
        <v>0</v>
      </c>
      <c r="G95" s="23">
        <v>1</v>
      </c>
      <c r="H95" s="22">
        <v>6.72</v>
      </c>
      <c r="I95" s="5">
        <v>6.8330000000000002</v>
      </c>
      <c r="J95" s="5">
        <v>0.746</v>
      </c>
      <c r="K95" s="18">
        <v>6.7835450000000002</v>
      </c>
      <c r="L95" s="18">
        <v>6.6418220000000003</v>
      </c>
      <c r="M95" s="18">
        <v>1.17E-2</v>
      </c>
      <c r="N95" s="19">
        <v>1.97E-3</v>
      </c>
      <c r="O95" s="27"/>
      <c r="P95" s="27"/>
      <c r="Q95" s="27"/>
      <c r="R95" s="27"/>
      <c r="S95" s="27"/>
      <c r="T95" s="27"/>
    </row>
    <row r="96" spans="1:20">
      <c r="A96" t="s">
        <v>2396</v>
      </c>
      <c r="B96" s="22" t="s">
        <v>2561</v>
      </c>
      <c r="C96" s="22" t="s">
        <v>442</v>
      </c>
      <c r="D96" s="23">
        <v>0</v>
      </c>
      <c r="E96" s="23">
        <v>0</v>
      </c>
      <c r="F96" s="23">
        <v>1</v>
      </c>
      <c r="G96" s="23">
        <v>0</v>
      </c>
      <c r="H96" s="22">
        <v>7.55</v>
      </c>
      <c r="I96" s="4">
        <v>7.6130000000000004</v>
      </c>
      <c r="J96" s="4">
        <v>1.04</v>
      </c>
      <c r="K96" s="18">
        <v>7.6338940000000006</v>
      </c>
      <c r="L96" s="18">
        <v>7.1888620000000003</v>
      </c>
      <c r="M96" s="18">
        <v>1.29E-2</v>
      </c>
      <c r="N96" s="19">
        <v>3.0300000000000001E-3</v>
      </c>
      <c r="O96" s="27"/>
      <c r="P96" s="27"/>
      <c r="Q96" s="27"/>
      <c r="R96" s="27"/>
      <c r="S96" s="27"/>
      <c r="T96" s="27"/>
    </row>
    <row r="97" spans="1:20">
      <c r="A97" t="s">
        <v>2396</v>
      </c>
      <c r="B97" s="22" t="s">
        <v>2562</v>
      </c>
      <c r="C97" s="22" t="s">
        <v>2563</v>
      </c>
      <c r="D97" s="23">
        <v>0</v>
      </c>
      <c r="E97" s="23">
        <v>0</v>
      </c>
      <c r="F97" s="23">
        <v>0</v>
      </c>
      <c r="G97" s="23">
        <v>1</v>
      </c>
      <c r="H97" s="22">
        <v>7.33</v>
      </c>
      <c r="I97" s="5">
        <v>7.407</v>
      </c>
      <c r="J97" s="5">
        <v>1.0720000000000001</v>
      </c>
      <c r="K97" s="18">
        <v>7.5822659999999997</v>
      </c>
      <c r="L97" s="18">
        <v>7.7375670000000003</v>
      </c>
      <c r="M97" s="18">
        <v>2.1000000000000001E-2</v>
      </c>
      <c r="N97" s="19">
        <v>4.0299999999999997E-3</v>
      </c>
      <c r="O97" s="27"/>
      <c r="P97" s="27"/>
      <c r="Q97" s="27"/>
      <c r="R97" s="27"/>
      <c r="S97" s="27"/>
      <c r="T97" s="27"/>
    </row>
    <row r="98" spans="1:20">
      <c r="A98" t="s">
        <v>2564</v>
      </c>
      <c r="B98" s="15" t="s">
        <v>2565</v>
      </c>
      <c r="C98" s="16" t="s">
        <v>2566</v>
      </c>
      <c r="D98" s="17">
        <v>0</v>
      </c>
      <c r="E98" s="17">
        <v>0</v>
      </c>
      <c r="F98" s="17">
        <v>1</v>
      </c>
      <c r="G98" s="17">
        <v>0</v>
      </c>
      <c r="H98" s="15">
        <v>10.012126286008231</v>
      </c>
      <c r="I98" s="4">
        <v>10.077</v>
      </c>
      <c r="J98" s="4">
        <v>1.329</v>
      </c>
      <c r="K98" s="18">
        <v>9.8710369999999994</v>
      </c>
      <c r="L98" s="18">
        <v>10.105376</v>
      </c>
      <c r="M98" s="18">
        <v>3.0499999999999999E-2</v>
      </c>
      <c r="N98" s="19">
        <v>4.81E-3</v>
      </c>
      <c r="O98" s="27"/>
      <c r="P98" s="27"/>
      <c r="Q98" s="27"/>
      <c r="R98" s="27"/>
      <c r="S98" s="27"/>
      <c r="T98" s="27"/>
    </row>
    <row r="99" spans="1:20">
      <c r="A99" t="s">
        <v>2567</v>
      </c>
      <c r="B99" s="22" t="s">
        <v>2568</v>
      </c>
      <c r="C99" s="22" t="s">
        <v>1082</v>
      </c>
      <c r="D99" s="23">
        <v>0</v>
      </c>
      <c r="E99" s="23">
        <v>0</v>
      </c>
      <c r="F99" s="23">
        <v>1</v>
      </c>
      <c r="G99" s="23">
        <v>0</v>
      </c>
      <c r="H99" s="22">
        <v>9.6300000000000008</v>
      </c>
      <c r="I99" s="5">
        <v>9.5</v>
      </c>
      <c r="J99" s="5">
        <v>0.97</v>
      </c>
      <c r="K99" s="18">
        <v>9.7561929999999997</v>
      </c>
      <c r="L99" s="18">
        <v>9.669118000000001</v>
      </c>
      <c r="M99" s="18">
        <v>1.18E-2</v>
      </c>
      <c r="N99" s="19">
        <v>2.5799999999999998E-3</v>
      </c>
      <c r="O99" s="27"/>
      <c r="P99" s="27"/>
      <c r="Q99" s="27"/>
      <c r="R99" s="27"/>
      <c r="S99" s="27"/>
      <c r="T99" s="27"/>
    </row>
    <row r="100" spans="1:20">
      <c r="A100" t="s">
        <v>2415</v>
      </c>
      <c r="B100" s="22" t="s">
        <v>2569</v>
      </c>
      <c r="C100" s="22" t="s">
        <v>1016</v>
      </c>
      <c r="D100" s="23">
        <v>0</v>
      </c>
      <c r="E100" s="23">
        <v>0</v>
      </c>
      <c r="F100" s="23">
        <v>0</v>
      </c>
      <c r="G100" s="23">
        <v>1</v>
      </c>
      <c r="H100" s="22">
        <v>7.61</v>
      </c>
      <c r="I100" s="4">
        <v>6.9950000000000001</v>
      </c>
      <c r="J100" s="4">
        <v>0.92800000000000005</v>
      </c>
      <c r="K100" s="18">
        <v>7.5443249999999997</v>
      </c>
      <c r="L100" s="18">
        <v>7.1713990000000001</v>
      </c>
      <c r="M100" s="18">
        <v>1.4500000000000001E-2</v>
      </c>
      <c r="N100" s="19">
        <v>2.4499999999999999E-3</v>
      </c>
      <c r="O100" s="27"/>
      <c r="P100" s="27"/>
      <c r="Q100" s="27"/>
      <c r="R100" s="27"/>
      <c r="S100" s="27"/>
      <c r="T100" s="27"/>
    </row>
    <row r="101" spans="1:20">
      <c r="A101" t="s">
        <v>2396</v>
      </c>
      <c r="B101" s="22" t="s">
        <v>2570</v>
      </c>
      <c r="C101" s="22" t="s">
        <v>2571</v>
      </c>
      <c r="D101" s="23">
        <v>0</v>
      </c>
      <c r="E101" s="23">
        <v>0</v>
      </c>
      <c r="F101" s="23">
        <v>0</v>
      </c>
      <c r="G101" s="23">
        <v>1</v>
      </c>
      <c r="H101" s="22">
        <v>6.81</v>
      </c>
      <c r="I101" s="25">
        <v>7.0590000000000002</v>
      </c>
      <c r="J101" s="25">
        <v>0.95299999999999996</v>
      </c>
      <c r="K101" s="18">
        <v>6.734661</v>
      </c>
      <c r="L101" s="18">
        <v>6.8121850000000004</v>
      </c>
      <c r="M101" s="18">
        <v>1.6199999999999999E-2</v>
      </c>
      <c r="N101" s="19">
        <v>3.15E-3</v>
      </c>
      <c r="O101" s="27"/>
      <c r="P101" s="27"/>
      <c r="Q101" s="27"/>
      <c r="R101" s="27"/>
      <c r="S101" s="27"/>
      <c r="T101" s="2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OBB_Method</vt:lpstr>
      <vt:lpstr>Segmentation_Method</vt:lpstr>
      <vt:lpstr>Validation_Measurements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Shirali, Hossein (IAI)</dc:creator>
  <cp:lastModifiedBy>Shirali, Hossein (IAI)</cp:lastModifiedBy>
  <dcterms:created xsi:type="dcterms:W3CDTF">2015-06-05T18:19:34Z</dcterms:created>
  <dcterms:modified xsi:type="dcterms:W3CDTF">2025-09-25T08:32:15Z</dcterms:modified>
</cp:coreProperties>
</file>