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89EA2037-EF52-D947-B129-B532B66798D7}" xr6:coauthVersionLast="47" xr6:coauthVersionMax="47" xr10:uidLastSave="{00000000-0000-0000-0000-000000000000}"/>
  <bookViews>
    <workbookView xWindow="780" yWindow="1000" windowWidth="27640" windowHeight="15900" xr2:uid="{8E96BCEF-6501-0345-83A1-327230941F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1110" i="1" l="1" a="1"/>
  <c r="S1110" i="1" s="1"/>
  <c r="D1110" i="1"/>
  <c r="C1110" i="1"/>
  <c r="S1109" i="1" a="1"/>
  <c r="S1109" i="1" s="1"/>
  <c r="D1109" i="1"/>
  <c r="C1109" i="1"/>
  <c r="S1108" i="1" a="1"/>
  <c r="S1108" i="1" s="1"/>
  <c r="D1108" i="1"/>
  <c r="C1108" i="1"/>
  <c r="S1107" i="1" a="1"/>
  <c r="S1107" i="1" s="1"/>
  <c r="D1107" i="1"/>
  <c r="C1107" i="1"/>
  <c r="S1106" i="1"/>
  <c r="S1106" i="1" a="1"/>
  <c r="D1106" i="1"/>
  <c r="C1106" i="1"/>
  <c r="S1105" i="1"/>
  <c r="S1105" i="1" a="1"/>
  <c r="D1105" i="1"/>
  <c r="C1105" i="1"/>
  <c r="S1104" i="1"/>
  <c r="S1104" i="1" a="1"/>
  <c r="D1104" i="1"/>
  <c r="C1104" i="1"/>
  <c r="S1103" i="1"/>
  <c r="S1103" i="1" a="1"/>
  <c r="D1103" i="1"/>
  <c r="C1103" i="1"/>
  <c r="S1102" i="1" a="1"/>
  <c r="S1102" i="1" s="1"/>
  <c r="D1102" i="1"/>
  <c r="C1102" i="1"/>
  <c r="S1101" i="1" a="1"/>
  <c r="S1101" i="1" s="1"/>
  <c r="D1101" i="1"/>
  <c r="C1101" i="1"/>
  <c r="S1100" i="1" a="1"/>
  <c r="S1100" i="1" s="1"/>
  <c r="D1100" i="1"/>
  <c r="C1100" i="1"/>
  <c r="S1099" i="1"/>
  <c r="S1099" i="1" a="1"/>
  <c r="D1099" i="1"/>
  <c r="C1099" i="1"/>
  <c r="S1098" i="1"/>
  <c r="S1098" i="1" a="1"/>
  <c r="D1098" i="1"/>
  <c r="C1098" i="1"/>
  <c r="S1097" i="1"/>
  <c r="S1097" i="1" a="1"/>
  <c r="D1097" i="1"/>
  <c r="C1097" i="1"/>
  <c r="S1096" i="1" a="1"/>
  <c r="S1096" i="1" s="1"/>
  <c r="D1096" i="1"/>
  <c r="C1096" i="1"/>
  <c r="S1095" i="1"/>
  <c r="S1095" i="1" a="1"/>
  <c r="D1095" i="1"/>
  <c r="C1095" i="1"/>
  <c r="S1094" i="1" a="1"/>
  <c r="S1094" i="1" s="1"/>
  <c r="D1094" i="1"/>
  <c r="C1094" i="1"/>
  <c r="S1093" i="1" a="1"/>
  <c r="S1093" i="1" s="1"/>
  <c r="D1093" i="1"/>
  <c r="C1093" i="1"/>
  <c r="S1092" i="1"/>
  <c r="S1092" i="1" a="1"/>
  <c r="D1092" i="1"/>
  <c r="C1092" i="1"/>
  <c r="S1091" i="1"/>
  <c r="S1091" i="1" a="1"/>
  <c r="D1091" i="1"/>
  <c r="C1091" i="1"/>
  <c r="S1090" i="1"/>
  <c r="S1090" i="1" a="1"/>
  <c r="D1090" i="1"/>
  <c r="C1090" i="1"/>
  <c r="S1089" i="1"/>
  <c r="S1089" i="1" a="1"/>
  <c r="D1089" i="1"/>
  <c r="C1089" i="1"/>
  <c r="S1088" i="1" a="1"/>
  <c r="S1088" i="1" s="1"/>
  <c r="D1088" i="1"/>
  <c r="C1088" i="1"/>
  <c r="S1087" i="1"/>
  <c r="S1087" i="1" a="1"/>
  <c r="D1087" i="1"/>
  <c r="C1087" i="1"/>
  <c r="S1086" i="1" a="1"/>
  <c r="S1086" i="1" s="1"/>
  <c r="D1086" i="1"/>
  <c r="C1086" i="1"/>
  <c r="S1085" i="1" a="1"/>
  <c r="S1085" i="1" s="1"/>
  <c r="D1085" i="1"/>
  <c r="C1085" i="1"/>
  <c r="S1084" i="1"/>
  <c r="S1084" i="1" a="1"/>
  <c r="D1084" i="1"/>
  <c r="C1084" i="1"/>
  <c r="S1083" i="1"/>
  <c r="S1083" i="1" a="1"/>
  <c r="D1083" i="1"/>
  <c r="C1083" i="1"/>
  <c r="S1082" i="1"/>
  <c r="S1082" i="1" a="1"/>
  <c r="D1082" i="1"/>
  <c r="C1082" i="1"/>
  <c r="S1081" i="1"/>
  <c r="S1081" i="1" a="1"/>
  <c r="D1081" i="1"/>
  <c r="C1081" i="1"/>
  <c r="S1080" i="1" a="1"/>
  <c r="S1080" i="1" s="1"/>
  <c r="D1080" i="1"/>
  <c r="C1080" i="1"/>
  <c r="S1079" i="1"/>
  <c r="S1079" i="1" a="1"/>
  <c r="D1079" i="1"/>
  <c r="C1079" i="1"/>
  <c r="S1078" i="1" a="1"/>
  <c r="S1078" i="1" s="1"/>
  <c r="D1078" i="1"/>
  <c r="C1078" i="1"/>
  <c r="S1077" i="1" a="1"/>
  <c r="S1077" i="1" s="1"/>
  <c r="D1077" i="1"/>
  <c r="C1077" i="1"/>
  <c r="S1076" i="1"/>
  <c r="S1076" i="1" a="1"/>
  <c r="D1076" i="1"/>
  <c r="C1076" i="1"/>
  <c r="S1075" i="1"/>
  <c r="S1075" i="1" a="1"/>
  <c r="D1075" i="1"/>
  <c r="C1075" i="1"/>
  <c r="S1074" i="1"/>
  <c r="S1074" i="1" a="1"/>
  <c r="D1074" i="1"/>
  <c r="C1074" i="1"/>
  <c r="S1073" i="1"/>
  <c r="S1073" i="1" a="1"/>
  <c r="D1073" i="1"/>
  <c r="C1073" i="1"/>
  <c r="S1072" i="1" a="1"/>
  <c r="S1072" i="1" s="1"/>
  <c r="D1072" i="1"/>
  <c r="C1072" i="1"/>
  <c r="S1071" i="1"/>
  <c r="S1071" i="1" a="1"/>
  <c r="D1071" i="1"/>
  <c r="C1071" i="1"/>
  <c r="S1070" i="1" a="1"/>
  <c r="S1070" i="1" s="1"/>
  <c r="D1070" i="1"/>
  <c r="C1070" i="1"/>
  <c r="S1069" i="1" a="1"/>
  <c r="S1069" i="1" s="1"/>
  <c r="D1069" i="1"/>
  <c r="C1069" i="1"/>
  <c r="S1068" i="1"/>
  <c r="S1068" i="1" a="1"/>
  <c r="D1068" i="1"/>
  <c r="C1068" i="1"/>
  <c r="S1067" i="1"/>
  <c r="S1067" i="1" a="1"/>
  <c r="D1067" i="1"/>
  <c r="C1067" i="1"/>
  <c r="S1066" i="1"/>
  <c r="S1066" i="1" a="1"/>
  <c r="D1066" i="1"/>
  <c r="C1066" i="1"/>
  <c r="S1065" i="1"/>
  <c r="S1065" i="1" a="1"/>
  <c r="D1065" i="1"/>
  <c r="C1065" i="1"/>
  <c r="S1064" i="1" a="1"/>
  <c r="S1064" i="1" s="1"/>
  <c r="D1064" i="1"/>
  <c r="C1064" i="1"/>
  <c r="S1063" i="1"/>
  <c r="S1063" i="1" a="1"/>
  <c r="D1063" i="1"/>
  <c r="C1063" i="1"/>
  <c r="S1062" i="1" a="1"/>
  <c r="S1062" i="1" s="1"/>
  <c r="D1062" i="1"/>
  <c r="C1062" i="1"/>
  <c r="S1061" i="1" a="1"/>
  <c r="S1061" i="1" s="1"/>
  <c r="D1061" i="1"/>
  <c r="C1061" i="1"/>
  <c r="S1060" i="1"/>
  <c r="S1060" i="1" a="1"/>
  <c r="D1060" i="1"/>
  <c r="C1060" i="1"/>
  <c r="S1059" i="1"/>
  <c r="S1059" i="1" a="1"/>
  <c r="D1059" i="1"/>
  <c r="C1059" i="1"/>
  <c r="S1058" i="1"/>
  <c r="S1058" i="1" a="1"/>
  <c r="D1058" i="1"/>
  <c r="C1058" i="1"/>
  <c r="S1057" i="1"/>
  <c r="S1057" i="1" a="1"/>
  <c r="D1057" i="1"/>
  <c r="C1057" i="1"/>
  <c r="S1056" i="1" a="1"/>
  <c r="S1056" i="1" s="1"/>
  <c r="D1056" i="1"/>
  <c r="C1056" i="1"/>
  <c r="S1055" i="1"/>
  <c r="S1055" i="1" a="1"/>
  <c r="D1055" i="1"/>
  <c r="C1055" i="1"/>
  <c r="S1054" i="1" a="1"/>
  <c r="S1054" i="1" s="1"/>
  <c r="D1054" i="1"/>
  <c r="C1054" i="1"/>
  <c r="S1053" i="1" a="1"/>
  <c r="S1053" i="1" s="1"/>
  <c r="D1053" i="1"/>
  <c r="C1053" i="1"/>
  <c r="S1052" i="1"/>
  <c r="S1052" i="1" a="1"/>
  <c r="D1052" i="1"/>
  <c r="C1052" i="1"/>
  <c r="S1051" i="1"/>
  <c r="S1051" i="1" a="1"/>
  <c r="D1051" i="1"/>
  <c r="C1051" i="1"/>
  <c r="S1050" i="1"/>
  <c r="S1050" i="1" a="1"/>
  <c r="D1050" i="1"/>
  <c r="C1050" i="1"/>
  <c r="S1049" i="1"/>
  <c r="S1049" i="1" a="1"/>
  <c r="D1049" i="1"/>
  <c r="C1049" i="1"/>
  <c r="S1048" i="1" a="1"/>
  <c r="S1048" i="1" s="1"/>
  <c r="D1048" i="1"/>
  <c r="C1048" i="1"/>
  <c r="S1047" i="1"/>
  <c r="S1047" i="1" a="1"/>
  <c r="D1047" i="1"/>
  <c r="C1047" i="1"/>
  <c r="S1046" i="1" a="1"/>
  <c r="S1046" i="1" s="1"/>
  <c r="D1046" i="1"/>
  <c r="C1046" i="1"/>
  <c r="S1045" i="1" a="1"/>
  <c r="S1045" i="1" s="1"/>
  <c r="D1045" i="1"/>
  <c r="C1045" i="1"/>
  <c r="S1044" i="1"/>
  <c r="S1044" i="1" a="1"/>
  <c r="D1044" i="1"/>
  <c r="C1044" i="1"/>
  <c r="S1043" i="1"/>
  <c r="S1043" i="1" a="1"/>
  <c r="D1043" i="1"/>
  <c r="C1043" i="1"/>
  <c r="S1042" i="1"/>
  <c r="S1042" i="1" a="1"/>
  <c r="D1042" i="1"/>
  <c r="C1042" i="1"/>
  <c r="S1041" i="1"/>
  <c r="S1041" i="1" a="1"/>
  <c r="D1041" i="1"/>
  <c r="C1041" i="1"/>
  <c r="S1040" i="1" a="1"/>
  <c r="S1040" i="1" s="1"/>
  <c r="D1040" i="1"/>
  <c r="C1040" i="1"/>
  <c r="S1039" i="1"/>
  <c r="S1039" i="1" a="1"/>
  <c r="D1039" i="1"/>
  <c r="C1039" i="1"/>
  <c r="S1038" i="1" a="1"/>
  <c r="S1038" i="1" s="1"/>
  <c r="D1038" i="1"/>
  <c r="C1038" i="1"/>
  <c r="S1037" i="1" a="1"/>
  <c r="S1037" i="1" s="1"/>
  <c r="D1037" i="1"/>
  <c r="C1037" i="1"/>
  <c r="S1036" i="1"/>
  <c r="S1036" i="1" a="1"/>
  <c r="D1036" i="1"/>
  <c r="C1036" i="1"/>
  <c r="S1035" i="1"/>
  <c r="S1035" i="1" a="1"/>
  <c r="D1035" i="1"/>
  <c r="C1035" i="1"/>
  <c r="S1034" i="1"/>
  <c r="S1034" i="1" a="1"/>
  <c r="D1034" i="1"/>
  <c r="C1034" i="1"/>
  <c r="S1033" i="1" a="1"/>
  <c r="S1033" i="1" s="1"/>
  <c r="D1033" i="1"/>
  <c r="C1033" i="1"/>
  <c r="S1032" i="1" a="1"/>
  <c r="S1032" i="1" s="1"/>
  <c r="D1032" i="1"/>
  <c r="C1032" i="1"/>
  <c r="S1031" i="1"/>
  <c r="S1031" i="1" a="1"/>
  <c r="D1031" i="1"/>
  <c r="C1031" i="1"/>
  <c r="S1030" i="1" a="1"/>
  <c r="S1030" i="1" s="1"/>
  <c r="D1030" i="1"/>
  <c r="C1030" i="1"/>
  <c r="S1029" i="1" a="1"/>
  <c r="S1029" i="1" s="1"/>
  <c r="D1029" i="1"/>
  <c r="C1029" i="1"/>
  <c r="S1028" i="1"/>
  <c r="S1028" i="1" a="1"/>
  <c r="D1028" i="1"/>
  <c r="C1028" i="1"/>
  <c r="S1027" i="1"/>
  <c r="S1027" i="1" a="1"/>
  <c r="D1027" i="1"/>
  <c r="C1027" i="1"/>
  <c r="S1026" i="1"/>
  <c r="S1026" i="1" a="1"/>
  <c r="D1026" i="1"/>
  <c r="C1026" i="1"/>
  <c r="S1025" i="1" a="1"/>
  <c r="S1025" i="1" s="1"/>
  <c r="D1025" i="1"/>
  <c r="C1025" i="1"/>
  <c r="S1024" i="1" a="1"/>
  <c r="S1024" i="1" s="1"/>
  <c r="D1024" i="1"/>
  <c r="C1024" i="1"/>
  <c r="S1023" i="1"/>
  <c r="S1023" i="1" a="1"/>
  <c r="D1023" i="1"/>
  <c r="C1023" i="1"/>
  <c r="S1022" i="1" a="1"/>
  <c r="S1022" i="1" s="1"/>
  <c r="D1022" i="1"/>
  <c r="C1022" i="1"/>
  <c r="S1021" i="1" a="1"/>
  <c r="S1021" i="1" s="1"/>
  <c r="D1021" i="1"/>
  <c r="C1021" i="1"/>
  <c r="S1020" i="1"/>
  <c r="S1020" i="1" a="1"/>
  <c r="D1020" i="1"/>
  <c r="C1020" i="1"/>
  <c r="S1019" i="1"/>
  <c r="S1019" i="1" a="1"/>
  <c r="D1019" i="1"/>
  <c r="C1019" i="1"/>
  <c r="S1018" i="1"/>
  <c r="S1018" i="1" a="1"/>
  <c r="D1018" i="1"/>
  <c r="C1018" i="1"/>
  <c r="S1017" i="1"/>
  <c r="S1017" i="1" a="1"/>
  <c r="D1017" i="1"/>
  <c r="C1017" i="1"/>
  <c r="S1016" i="1" a="1"/>
  <c r="S1016" i="1" s="1"/>
  <c r="D1016" i="1"/>
  <c r="C1016" i="1"/>
  <c r="S1015" i="1"/>
  <c r="S1015" i="1" a="1"/>
  <c r="D1015" i="1"/>
  <c r="C1015" i="1"/>
  <c r="S1014" i="1" a="1"/>
  <c r="S1014" i="1" s="1"/>
  <c r="D1014" i="1"/>
  <c r="C1014" i="1"/>
  <c r="S1013" i="1" a="1"/>
  <c r="S1013" i="1" s="1"/>
  <c r="D1013" i="1"/>
  <c r="C1013" i="1"/>
  <c r="S1012" i="1"/>
  <c r="S1012" i="1" a="1"/>
  <c r="D1012" i="1"/>
  <c r="C1012" i="1"/>
  <c r="S1011" i="1"/>
  <c r="S1011" i="1" a="1"/>
  <c r="D1011" i="1"/>
  <c r="C1011" i="1"/>
  <c r="S1010" i="1"/>
  <c r="S1010" i="1" a="1"/>
  <c r="D1010" i="1"/>
  <c r="C1010" i="1"/>
  <c r="S1009" i="1" a="1"/>
  <c r="S1009" i="1" s="1"/>
  <c r="D1009" i="1"/>
  <c r="C1009" i="1"/>
  <c r="S1008" i="1" a="1"/>
  <c r="S1008" i="1" s="1"/>
  <c r="D1008" i="1"/>
  <c r="C1008" i="1"/>
  <c r="S1007" i="1"/>
  <c r="S1007" i="1" a="1"/>
  <c r="D1007" i="1"/>
  <c r="C1007" i="1"/>
  <c r="S1006" i="1" a="1"/>
  <c r="S1006" i="1" s="1"/>
  <c r="D1006" i="1"/>
  <c r="C1006" i="1"/>
  <c r="S1005" i="1" a="1"/>
  <c r="S1005" i="1" s="1"/>
  <c r="D1005" i="1"/>
  <c r="C1005" i="1"/>
  <c r="S1004" i="1" a="1"/>
  <c r="S1004" i="1" s="1"/>
  <c r="D1004" i="1"/>
  <c r="C1004" i="1"/>
  <c r="S1003" i="1"/>
  <c r="S1003" i="1" a="1"/>
  <c r="D1003" i="1"/>
  <c r="C1003" i="1"/>
  <c r="S1002" i="1"/>
  <c r="S1002" i="1" a="1"/>
  <c r="D1002" i="1"/>
  <c r="C1002" i="1"/>
  <c r="S1001" i="1"/>
  <c r="S1001" i="1" a="1"/>
  <c r="D1001" i="1"/>
  <c r="C1001" i="1"/>
  <c r="S1000" i="1" a="1"/>
  <c r="S1000" i="1" s="1"/>
  <c r="D1000" i="1"/>
  <c r="C1000" i="1"/>
  <c r="S999" i="1"/>
  <c r="S999" i="1" a="1"/>
  <c r="D999" i="1"/>
  <c r="C999" i="1"/>
  <c r="S998" i="1" a="1"/>
  <c r="S998" i="1" s="1"/>
  <c r="D998" i="1"/>
  <c r="C998" i="1"/>
  <c r="S997" i="1" a="1"/>
  <c r="S997" i="1" s="1"/>
  <c r="D997" i="1"/>
  <c r="C997" i="1"/>
  <c r="S996" i="1" a="1"/>
  <c r="S996" i="1" s="1"/>
  <c r="D996" i="1"/>
  <c r="C996" i="1"/>
  <c r="S995" i="1"/>
  <c r="S995" i="1" a="1"/>
  <c r="D995" i="1"/>
  <c r="C995" i="1"/>
  <c r="S994" i="1"/>
  <c r="S994" i="1" a="1"/>
  <c r="D994" i="1"/>
  <c r="C994" i="1"/>
  <c r="S993" i="1"/>
  <c r="S993" i="1" a="1"/>
  <c r="D993" i="1"/>
  <c r="C993" i="1"/>
  <c r="S992" i="1" a="1"/>
  <c r="S992" i="1" s="1"/>
  <c r="D992" i="1"/>
  <c r="C992" i="1"/>
  <c r="S991" i="1"/>
  <c r="S991" i="1" a="1"/>
  <c r="D991" i="1"/>
  <c r="C991" i="1"/>
  <c r="S990" i="1" a="1"/>
  <c r="S990" i="1" s="1"/>
  <c r="D990" i="1"/>
  <c r="C990" i="1"/>
  <c r="S989" i="1" a="1"/>
  <c r="S989" i="1" s="1"/>
  <c r="D989" i="1"/>
  <c r="C989" i="1"/>
  <c r="S988" i="1" a="1"/>
  <c r="S988" i="1" s="1"/>
  <c r="D988" i="1"/>
  <c r="C988" i="1"/>
  <c r="S987" i="1"/>
  <c r="S987" i="1" a="1"/>
  <c r="D987" i="1"/>
  <c r="C987" i="1"/>
  <c r="S986" i="1"/>
  <c r="S986" i="1" a="1"/>
  <c r="D986" i="1"/>
  <c r="C986" i="1"/>
  <c r="S985" i="1"/>
  <c r="S985" i="1" a="1"/>
  <c r="D985" i="1"/>
  <c r="C985" i="1"/>
  <c r="S984" i="1" a="1"/>
  <c r="S984" i="1" s="1"/>
  <c r="D984" i="1"/>
  <c r="C984" i="1"/>
  <c r="S983" i="1"/>
  <c r="S983" i="1" a="1"/>
  <c r="D983" i="1"/>
  <c r="C983" i="1"/>
  <c r="S982" i="1" a="1"/>
  <c r="S982" i="1" s="1"/>
  <c r="D982" i="1"/>
  <c r="C982" i="1"/>
  <c r="S981" i="1" a="1"/>
  <c r="S981" i="1" s="1"/>
  <c r="D981" i="1"/>
  <c r="C981" i="1"/>
  <c r="S980" i="1"/>
  <c r="S980" i="1" a="1"/>
  <c r="D980" i="1"/>
  <c r="C980" i="1"/>
  <c r="S979" i="1"/>
  <c r="S979" i="1" a="1"/>
  <c r="D979" i="1"/>
  <c r="C979" i="1"/>
  <c r="S978" i="1"/>
  <c r="S978" i="1" a="1"/>
  <c r="D978" i="1"/>
  <c r="C978" i="1"/>
  <c r="S977" i="1" a="1"/>
  <c r="S977" i="1" s="1"/>
  <c r="D977" i="1"/>
  <c r="C977" i="1"/>
  <c r="S976" i="1" a="1"/>
  <c r="S976" i="1" s="1"/>
  <c r="D976" i="1"/>
  <c r="C976" i="1"/>
  <c r="S975" i="1"/>
  <c r="S975" i="1" a="1"/>
  <c r="D975" i="1"/>
  <c r="C975" i="1"/>
  <c r="S974" i="1" a="1"/>
  <c r="S974" i="1" s="1"/>
  <c r="D974" i="1"/>
  <c r="C974" i="1"/>
  <c r="S973" i="1" a="1"/>
  <c r="S973" i="1" s="1"/>
  <c r="D973" i="1"/>
  <c r="C973" i="1"/>
  <c r="S972" i="1" a="1"/>
  <c r="S972" i="1" s="1"/>
  <c r="D972" i="1"/>
  <c r="C972" i="1"/>
  <c r="S971" i="1"/>
  <c r="S971" i="1" a="1"/>
  <c r="D971" i="1"/>
  <c r="C971" i="1"/>
  <c r="S970" i="1"/>
  <c r="S970" i="1" a="1"/>
  <c r="D970" i="1"/>
  <c r="C970" i="1"/>
  <c r="S969" i="1" a="1"/>
  <c r="S969" i="1" s="1"/>
  <c r="D969" i="1"/>
  <c r="C969" i="1"/>
  <c r="S968" i="1" a="1"/>
  <c r="S968" i="1" s="1"/>
  <c r="D968" i="1"/>
  <c r="C968" i="1"/>
  <c r="S967" i="1"/>
  <c r="S967" i="1" a="1"/>
  <c r="D967" i="1"/>
  <c r="C967" i="1"/>
  <c r="S966" i="1" a="1"/>
  <c r="S966" i="1" s="1"/>
  <c r="D966" i="1"/>
  <c r="C966" i="1"/>
  <c r="S965" i="1" a="1"/>
  <c r="S965" i="1" s="1"/>
  <c r="D965" i="1"/>
  <c r="C965" i="1"/>
  <c r="S964" i="1"/>
  <c r="S964" i="1" a="1"/>
  <c r="D964" i="1"/>
  <c r="C964" i="1"/>
  <c r="S963" i="1"/>
  <c r="S963" i="1" a="1"/>
  <c r="D963" i="1"/>
  <c r="C963" i="1"/>
  <c r="S962" i="1"/>
  <c r="S962" i="1" a="1"/>
  <c r="D962" i="1"/>
  <c r="C962" i="1"/>
  <c r="S961" i="1" a="1"/>
  <c r="S961" i="1" s="1"/>
  <c r="D961" i="1"/>
  <c r="C961" i="1"/>
  <c r="S960" i="1" a="1"/>
  <c r="S960" i="1" s="1"/>
  <c r="D960" i="1"/>
  <c r="C960" i="1"/>
  <c r="S959" i="1"/>
  <c r="S959" i="1" a="1"/>
  <c r="D959" i="1"/>
  <c r="C959" i="1"/>
  <c r="S958" i="1" a="1"/>
  <c r="S958" i="1" s="1"/>
  <c r="D958" i="1"/>
  <c r="C958" i="1"/>
  <c r="S957" i="1" a="1"/>
  <c r="S957" i="1" s="1"/>
  <c r="D957" i="1"/>
  <c r="C957" i="1"/>
  <c r="S956" i="1"/>
  <c r="S956" i="1" a="1"/>
  <c r="D956" i="1"/>
  <c r="C956" i="1"/>
  <c r="S955" i="1"/>
  <c r="S955" i="1" a="1"/>
  <c r="D955" i="1"/>
  <c r="C955" i="1"/>
  <c r="S954" i="1"/>
  <c r="S954" i="1" a="1"/>
  <c r="D954" i="1"/>
  <c r="C954" i="1"/>
  <c r="S953" i="1"/>
  <c r="S953" i="1" a="1"/>
  <c r="D953" i="1"/>
  <c r="C953" i="1"/>
  <c r="S952" i="1" a="1"/>
  <c r="S952" i="1" s="1"/>
  <c r="D952" i="1"/>
  <c r="C952" i="1"/>
  <c r="S951" i="1"/>
  <c r="S951" i="1" a="1"/>
  <c r="D951" i="1"/>
  <c r="C951" i="1"/>
  <c r="S950" i="1" a="1"/>
  <c r="S950" i="1" s="1"/>
  <c r="D950" i="1"/>
  <c r="C950" i="1"/>
  <c r="S949" i="1" a="1"/>
  <c r="S949" i="1" s="1"/>
  <c r="D949" i="1"/>
  <c r="C949" i="1"/>
  <c r="S948" i="1"/>
  <c r="S948" i="1" a="1"/>
  <c r="D948" i="1"/>
  <c r="C948" i="1"/>
  <c r="S947" i="1"/>
  <c r="S947" i="1" a="1"/>
  <c r="D947" i="1"/>
  <c r="C947" i="1"/>
  <c r="S946" i="1"/>
  <c r="S946" i="1" a="1"/>
  <c r="D946" i="1"/>
  <c r="C946" i="1"/>
  <c r="S945" i="1" a="1"/>
  <c r="S945" i="1" s="1"/>
  <c r="D945" i="1"/>
  <c r="C945" i="1"/>
  <c r="S944" i="1" a="1"/>
  <c r="S944" i="1" s="1"/>
  <c r="D944" i="1"/>
  <c r="C944" i="1"/>
  <c r="S943" i="1"/>
  <c r="S943" i="1" a="1"/>
  <c r="D943" i="1"/>
  <c r="C943" i="1"/>
  <c r="S942" i="1" a="1"/>
  <c r="S942" i="1" s="1"/>
  <c r="D942" i="1"/>
  <c r="C942" i="1"/>
  <c r="S941" i="1" a="1"/>
  <c r="S941" i="1" s="1"/>
  <c r="D941" i="1"/>
  <c r="C941" i="1"/>
  <c r="S940" i="1" a="1"/>
  <c r="S940" i="1" s="1"/>
  <c r="D940" i="1"/>
  <c r="C940" i="1"/>
  <c r="S939" i="1"/>
  <c r="S939" i="1" a="1"/>
  <c r="D939" i="1"/>
  <c r="C939" i="1"/>
  <c r="S938" i="1"/>
  <c r="S938" i="1" a="1"/>
  <c r="D938" i="1"/>
  <c r="C938" i="1"/>
  <c r="S937" i="1"/>
  <c r="S937" i="1" a="1"/>
  <c r="D937" i="1"/>
  <c r="C937" i="1"/>
  <c r="S936" i="1" a="1"/>
  <c r="S936" i="1" s="1"/>
  <c r="D936" i="1"/>
  <c r="C936" i="1"/>
  <c r="S935" i="1"/>
  <c r="S935" i="1" a="1"/>
  <c r="D935" i="1"/>
  <c r="C935" i="1"/>
  <c r="S934" i="1" a="1"/>
  <c r="S934" i="1" s="1"/>
  <c r="D934" i="1"/>
  <c r="C934" i="1"/>
  <c r="S933" i="1" a="1"/>
  <c r="S933" i="1" s="1"/>
  <c r="D933" i="1"/>
  <c r="C933" i="1"/>
  <c r="S932" i="1" a="1"/>
  <c r="S932" i="1" s="1"/>
  <c r="D932" i="1"/>
  <c r="C932" i="1"/>
  <c r="S931" i="1"/>
  <c r="S931" i="1" a="1"/>
  <c r="D931" i="1"/>
  <c r="C931" i="1"/>
  <c r="S930" i="1"/>
  <c r="S930" i="1" a="1"/>
  <c r="D930" i="1"/>
  <c r="C930" i="1"/>
  <c r="S929" i="1"/>
  <c r="S929" i="1" a="1"/>
  <c r="D929" i="1"/>
  <c r="C929" i="1"/>
  <c r="S928" i="1" a="1"/>
  <c r="S928" i="1" s="1"/>
  <c r="D928" i="1"/>
  <c r="C928" i="1"/>
  <c r="S927" i="1"/>
  <c r="S927" i="1" a="1"/>
  <c r="D927" i="1"/>
  <c r="C927" i="1"/>
  <c r="S926" i="1" a="1"/>
  <c r="S926" i="1" s="1"/>
  <c r="D926" i="1"/>
  <c r="C926" i="1"/>
  <c r="S925" i="1" a="1"/>
  <c r="S925" i="1" s="1"/>
  <c r="D925" i="1"/>
  <c r="C925" i="1"/>
  <c r="S924" i="1" a="1"/>
  <c r="S924" i="1" s="1"/>
  <c r="D924" i="1"/>
  <c r="C924" i="1"/>
  <c r="S923" i="1"/>
  <c r="S923" i="1" a="1"/>
  <c r="D923" i="1"/>
  <c r="C923" i="1"/>
  <c r="S922" i="1"/>
  <c r="S922" i="1" a="1"/>
  <c r="D922" i="1"/>
  <c r="C922" i="1"/>
  <c r="S921" i="1"/>
  <c r="S921" i="1" a="1"/>
  <c r="D921" i="1"/>
  <c r="C921" i="1"/>
  <c r="S920" i="1" a="1"/>
  <c r="S920" i="1" s="1"/>
  <c r="D920" i="1"/>
  <c r="C920" i="1"/>
  <c r="S919" i="1"/>
  <c r="S919" i="1" a="1"/>
  <c r="D919" i="1"/>
  <c r="C919" i="1"/>
  <c r="S918" i="1" a="1"/>
  <c r="S918" i="1" s="1"/>
  <c r="D918" i="1"/>
  <c r="C918" i="1"/>
  <c r="S917" i="1" a="1"/>
  <c r="S917" i="1" s="1"/>
  <c r="D917" i="1"/>
  <c r="C917" i="1"/>
  <c r="S916" i="1" a="1"/>
  <c r="S916" i="1" s="1"/>
  <c r="D916" i="1"/>
  <c r="C916" i="1"/>
  <c r="S915" i="1"/>
  <c r="S915" i="1" a="1"/>
  <c r="D915" i="1"/>
  <c r="C915" i="1"/>
  <c r="S914" i="1"/>
  <c r="S914" i="1" a="1"/>
  <c r="D914" i="1"/>
  <c r="C914" i="1"/>
  <c r="S913" i="1" a="1"/>
  <c r="S913" i="1" s="1"/>
  <c r="D913" i="1"/>
  <c r="C913" i="1"/>
  <c r="S912" i="1" a="1"/>
  <c r="S912" i="1" s="1"/>
  <c r="D912" i="1"/>
  <c r="C912" i="1"/>
  <c r="S911" i="1"/>
  <c r="S911" i="1" a="1"/>
  <c r="D911" i="1"/>
  <c r="C911" i="1"/>
  <c r="S910" i="1" a="1"/>
  <c r="S910" i="1" s="1"/>
  <c r="D910" i="1"/>
  <c r="C910" i="1"/>
  <c r="S909" i="1" a="1"/>
  <c r="S909" i="1" s="1"/>
  <c r="D909" i="1"/>
  <c r="C909" i="1"/>
  <c r="S908" i="1" a="1"/>
  <c r="S908" i="1" s="1"/>
  <c r="D908" i="1"/>
  <c r="C908" i="1"/>
  <c r="S907" i="1"/>
  <c r="S907" i="1" a="1"/>
  <c r="D907" i="1"/>
  <c r="C907" i="1"/>
  <c r="S906" i="1"/>
  <c r="S906" i="1" a="1"/>
  <c r="D906" i="1"/>
  <c r="C906" i="1"/>
  <c r="S905" i="1" a="1"/>
  <c r="S905" i="1" s="1"/>
  <c r="D905" i="1"/>
  <c r="C905" i="1"/>
  <c r="S904" i="1" a="1"/>
  <c r="S904" i="1" s="1"/>
  <c r="D904" i="1"/>
  <c r="C904" i="1"/>
  <c r="S903" i="1"/>
  <c r="S903" i="1" a="1"/>
  <c r="D903" i="1"/>
  <c r="C903" i="1"/>
  <c r="S902" i="1" a="1"/>
  <c r="S902" i="1" s="1"/>
  <c r="D902" i="1"/>
  <c r="C902" i="1"/>
  <c r="S901" i="1" a="1"/>
  <c r="S901" i="1" s="1"/>
  <c r="D901" i="1"/>
  <c r="C901" i="1"/>
  <c r="S900" i="1" a="1"/>
  <c r="S900" i="1" s="1"/>
  <c r="D900" i="1"/>
  <c r="C900" i="1"/>
  <c r="S899" i="1"/>
  <c r="S899" i="1" a="1"/>
  <c r="D899" i="1"/>
  <c r="C899" i="1"/>
  <c r="S898" i="1"/>
  <c r="S898" i="1" a="1"/>
  <c r="D898" i="1"/>
  <c r="C898" i="1"/>
  <c r="S897" i="1" a="1"/>
  <c r="S897" i="1" s="1"/>
  <c r="D897" i="1"/>
  <c r="C897" i="1"/>
  <c r="S896" i="1" a="1"/>
  <c r="S896" i="1" s="1"/>
  <c r="D896" i="1"/>
  <c r="C896" i="1"/>
  <c r="S895" i="1"/>
  <c r="S895" i="1" a="1"/>
  <c r="D895" i="1"/>
  <c r="C895" i="1"/>
  <c r="S894" i="1" a="1"/>
  <c r="S894" i="1" s="1"/>
  <c r="D894" i="1"/>
  <c r="C894" i="1"/>
  <c r="S893" i="1" a="1"/>
  <c r="S893" i="1" s="1"/>
  <c r="D893" i="1"/>
  <c r="C893" i="1"/>
  <c r="S892" i="1"/>
  <c r="S892" i="1" a="1"/>
  <c r="D892" i="1"/>
  <c r="C892" i="1"/>
  <c r="S891" i="1"/>
  <c r="S891" i="1" a="1"/>
  <c r="D891" i="1"/>
  <c r="C891" i="1"/>
  <c r="S890" i="1"/>
  <c r="S890" i="1" a="1"/>
  <c r="D890" i="1"/>
  <c r="C890" i="1"/>
  <c r="S889" i="1" a="1"/>
  <c r="S889" i="1" s="1"/>
  <c r="D889" i="1"/>
  <c r="C889" i="1"/>
  <c r="S888" i="1" a="1"/>
  <c r="S888" i="1" s="1"/>
  <c r="D888" i="1"/>
  <c r="C888" i="1"/>
  <c r="S887" i="1"/>
  <c r="S887" i="1" a="1"/>
  <c r="D887" i="1"/>
  <c r="C887" i="1"/>
  <c r="S886" i="1" a="1"/>
  <c r="S886" i="1" s="1"/>
  <c r="D886" i="1"/>
  <c r="C886" i="1"/>
  <c r="S885" i="1" a="1"/>
  <c r="S885" i="1" s="1"/>
  <c r="D885" i="1"/>
  <c r="C885" i="1"/>
  <c r="S884" i="1"/>
  <c r="S884" i="1" a="1"/>
  <c r="D884" i="1"/>
  <c r="C884" i="1"/>
  <c r="S883" i="1"/>
  <c r="S883" i="1" a="1"/>
  <c r="D883" i="1"/>
  <c r="C883" i="1"/>
  <c r="S882" i="1"/>
  <c r="S882" i="1" a="1"/>
  <c r="D882" i="1"/>
  <c r="C882" i="1"/>
  <c r="S881" i="1" a="1"/>
  <c r="S881" i="1" s="1"/>
  <c r="D881" i="1"/>
  <c r="C881" i="1"/>
  <c r="S880" i="1" a="1"/>
  <c r="S880" i="1" s="1"/>
  <c r="D880" i="1"/>
  <c r="C880" i="1"/>
  <c r="S879" i="1"/>
  <c r="S879" i="1" a="1"/>
  <c r="D879" i="1"/>
  <c r="C879" i="1"/>
  <c r="S878" i="1" a="1"/>
  <c r="S878" i="1" s="1"/>
  <c r="D878" i="1"/>
  <c r="C878" i="1"/>
  <c r="S877" i="1" a="1"/>
  <c r="S877" i="1" s="1"/>
  <c r="D877" i="1"/>
  <c r="C877" i="1"/>
  <c r="S876" i="1" a="1"/>
  <c r="S876" i="1" s="1"/>
  <c r="D876" i="1"/>
  <c r="C876" i="1"/>
  <c r="S875" i="1"/>
  <c r="S875" i="1" a="1"/>
  <c r="D875" i="1"/>
  <c r="C875" i="1"/>
  <c r="S874" i="1"/>
  <c r="S874" i="1" a="1"/>
  <c r="D874" i="1"/>
  <c r="C874" i="1"/>
  <c r="S873" i="1"/>
  <c r="S873" i="1" a="1"/>
  <c r="D873" i="1"/>
  <c r="C873" i="1"/>
  <c r="S872" i="1" a="1"/>
  <c r="S872" i="1" s="1"/>
  <c r="D872" i="1"/>
  <c r="C872" i="1"/>
  <c r="S871" i="1"/>
  <c r="S871" i="1" a="1"/>
  <c r="D871" i="1"/>
  <c r="C871" i="1"/>
  <c r="S870" i="1" a="1"/>
  <c r="S870" i="1" s="1"/>
  <c r="D870" i="1"/>
  <c r="C870" i="1"/>
  <c r="S869" i="1" a="1"/>
  <c r="S869" i="1" s="1"/>
  <c r="D869" i="1"/>
  <c r="C869" i="1"/>
  <c r="S868" i="1" a="1"/>
  <c r="S868" i="1" s="1"/>
  <c r="D868" i="1"/>
  <c r="C868" i="1"/>
  <c r="S867" i="1"/>
  <c r="S867" i="1" a="1"/>
  <c r="D867" i="1"/>
  <c r="C867" i="1"/>
  <c r="S866" i="1"/>
  <c r="S866" i="1" a="1"/>
  <c r="D866" i="1"/>
  <c r="C866" i="1"/>
  <c r="S865" i="1" a="1"/>
  <c r="S865" i="1" s="1"/>
  <c r="D865" i="1"/>
  <c r="C865" i="1"/>
  <c r="S864" i="1" a="1"/>
  <c r="S864" i="1" s="1"/>
  <c r="D864" i="1"/>
  <c r="C864" i="1"/>
  <c r="S863" i="1"/>
  <c r="S863" i="1" a="1"/>
  <c r="D863" i="1"/>
  <c r="C863" i="1"/>
  <c r="S862" i="1"/>
  <c r="S862" i="1" a="1"/>
  <c r="D862" i="1"/>
  <c r="C862" i="1"/>
  <c r="S861" i="1" a="1"/>
  <c r="S861" i="1" s="1"/>
  <c r="D861" i="1"/>
  <c r="C861" i="1"/>
  <c r="S860" i="1"/>
  <c r="S860" i="1" a="1"/>
  <c r="D860" i="1"/>
  <c r="C860" i="1"/>
  <c r="S859" i="1" a="1"/>
  <c r="S859" i="1" s="1"/>
  <c r="D859" i="1"/>
  <c r="C859" i="1"/>
  <c r="S858" i="1"/>
  <c r="S858" i="1" a="1"/>
  <c r="D858" i="1"/>
  <c r="C858" i="1"/>
  <c r="S857" i="1" a="1"/>
  <c r="S857" i="1" s="1"/>
  <c r="D857" i="1"/>
  <c r="C857" i="1"/>
  <c r="S856" i="1" a="1"/>
  <c r="S856" i="1" s="1"/>
  <c r="D856" i="1"/>
  <c r="C856" i="1"/>
  <c r="S855" i="1"/>
  <c r="S855" i="1" a="1"/>
  <c r="D855" i="1"/>
  <c r="C855" i="1"/>
  <c r="S854" i="1" a="1"/>
  <c r="S854" i="1" s="1"/>
  <c r="D854" i="1"/>
  <c r="C854" i="1"/>
  <c r="S853" i="1" a="1"/>
  <c r="S853" i="1" s="1"/>
  <c r="D853" i="1"/>
  <c r="C853" i="1"/>
  <c r="S852" i="1" a="1"/>
  <c r="S852" i="1" s="1"/>
  <c r="D852" i="1"/>
  <c r="C852" i="1"/>
  <c r="S851" i="1"/>
  <c r="S851" i="1" a="1"/>
  <c r="D851" i="1"/>
  <c r="C851" i="1"/>
  <c r="S850" i="1"/>
  <c r="S850" i="1" a="1"/>
  <c r="D850" i="1"/>
  <c r="C850" i="1"/>
  <c r="S849" i="1"/>
  <c r="S849" i="1" a="1"/>
  <c r="D849" i="1"/>
  <c r="C849" i="1"/>
  <c r="S848" i="1" a="1"/>
  <c r="S848" i="1" s="1"/>
  <c r="D848" i="1"/>
  <c r="C848" i="1"/>
  <c r="S847" i="1"/>
  <c r="S847" i="1" a="1"/>
  <c r="D847" i="1"/>
  <c r="C847" i="1"/>
  <c r="S846" i="1" a="1"/>
  <c r="S846" i="1" s="1"/>
  <c r="D846" i="1"/>
  <c r="C846" i="1"/>
  <c r="S845" i="1" a="1"/>
  <c r="S845" i="1" s="1"/>
  <c r="D845" i="1"/>
  <c r="C845" i="1"/>
  <c r="S844" i="1" a="1"/>
  <c r="S844" i="1" s="1"/>
  <c r="D844" i="1"/>
  <c r="C844" i="1"/>
  <c r="S843" i="1"/>
  <c r="S843" i="1" a="1"/>
  <c r="D843" i="1"/>
  <c r="C843" i="1"/>
  <c r="S842" i="1"/>
  <c r="S842" i="1" a="1"/>
  <c r="D842" i="1"/>
  <c r="C842" i="1"/>
  <c r="S841" i="1" a="1"/>
  <c r="S841" i="1" s="1"/>
  <c r="D841" i="1"/>
  <c r="C841" i="1"/>
  <c r="S840" i="1" a="1"/>
  <c r="S840" i="1" s="1"/>
  <c r="D840" i="1"/>
  <c r="C840" i="1"/>
  <c r="S839" i="1"/>
  <c r="S839" i="1" a="1"/>
  <c r="D839" i="1"/>
  <c r="C839" i="1"/>
  <c r="S838" i="1"/>
  <c r="S838" i="1" a="1"/>
  <c r="D838" i="1"/>
  <c r="C838" i="1"/>
  <c r="S837" i="1" a="1"/>
  <c r="S837" i="1" s="1"/>
  <c r="D837" i="1"/>
  <c r="C837" i="1"/>
  <c r="S836" i="1"/>
  <c r="S836" i="1" a="1"/>
  <c r="D836" i="1"/>
  <c r="C836" i="1"/>
  <c r="S835" i="1" a="1"/>
  <c r="S835" i="1" s="1"/>
  <c r="D835" i="1"/>
  <c r="C835" i="1"/>
  <c r="S834" i="1"/>
  <c r="S834" i="1" a="1"/>
  <c r="D834" i="1"/>
  <c r="C834" i="1"/>
  <c r="S833" i="1" a="1"/>
  <c r="S833" i="1" s="1"/>
  <c r="D833" i="1"/>
  <c r="C833" i="1"/>
  <c r="S832" i="1" a="1"/>
  <c r="S832" i="1" s="1"/>
  <c r="D832" i="1"/>
  <c r="C832" i="1"/>
  <c r="S831" i="1"/>
  <c r="S831" i="1" a="1"/>
  <c r="D831" i="1"/>
  <c r="C831" i="1"/>
  <c r="S830" i="1" a="1"/>
  <c r="S830" i="1" s="1"/>
  <c r="D830" i="1"/>
  <c r="C830" i="1"/>
  <c r="S829" i="1" a="1"/>
  <c r="S829" i="1" s="1"/>
  <c r="D829" i="1"/>
  <c r="C829" i="1"/>
  <c r="S828" i="1" a="1"/>
  <c r="S828" i="1" s="1"/>
  <c r="D828" i="1"/>
  <c r="C828" i="1"/>
  <c r="S827" i="1"/>
  <c r="S827" i="1" a="1"/>
  <c r="D827" i="1"/>
  <c r="C827" i="1"/>
  <c r="S826" i="1"/>
  <c r="S826" i="1" a="1"/>
  <c r="D826" i="1"/>
  <c r="C826" i="1"/>
  <c r="S825" i="1"/>
  <c r="S825" i="1" a="1"/>
  <c r="D825" i="1"/>
  <c r="C825" i="1"/>
  <c r="S824" i="1" a="1"/>
  <c r="S824" i="1" s="1"/>
  <c r="D824" i="1"/>
  <c r="C824" i="1"/>
  <c r="S823" i="1"/>
  <c r="S823" i="1" a="1"/>
  <c r="D823" i="1"/>
  <c r="C823" i="1"/>
  <c r="S822" i="1" a="1"/>
  <c r="S822" i="1" s="1"/>
  <c r="D822" i="1"/>
  <c r="C822" i="1"/>
  <c r="S821" i="1" a="1"/>
  <c r="S821" i="1" s="1"/>
  <c r="D821" i="1"/>
  <c r="C821" i="1"/>
  <c r="S820" i="1" a="1"/>
  <c r="S820" i="1" s="1"/>
  <c r="D820" i="1"/>
  <c r="C820" i="1"/>
  <c r="S819" i="1" a="1"/>
  <c r="S819" i="1" s="1"/>
  <c r="D819" i="1"/>
  <c r="C819" i="1"/>
  <c r="S818" i="1"/>
  <c r="S818" i="1" a="1"/>
  <c r="D818" i="1"/>
  <c r="C818" i="1"/>
  <c r="S817" i="1" a="1"/>
  <c r="S817" i="1" s="1"/>
  <c r="D817" i="1"/>
  <c r="C817" i="1"/>
  <c r="S816" i="1" a="1"/>
  <c r="S816" i="1" s="1"/>
  <c r="D816" i="1"/>
  <c r="C816" i="1"/>
  <c r="S815" i="1"/>
  <c r="S815" i="1" a="1"/>
  <c r="D815" i="1"/>
  <c r="C815" i="1"/>
  <c r="S814" i="1"/>
  <c r="S814" i="1" a="1"/>
  <c r="D814" i="1"/>
  <c r="C814" i="1"/>
  <c r="S813" i="1" a="1"/>
  <c r="S813" i="1" s="1"/>
  <c r="D813" i="1"/>
  <c r="C813" i="1"/>
  <c r="S812" i="1"/>
  <c r="S812" i="1" a="1"/>
  <c r="D812" i="1"/>
  <c r="C812" i="1"/>
  <c r="S811" i="1"/>
  <c r="S811" i="1" a="1"/>
  <c r="D811" i="1"/>
  <c r="C811" i="1"/>
  <c r="S810" i="1"/>
  <c r="S810" i="1" a="1"/>
  <c r="D810" i="1"/>
  <c r="C810" i="1"/>
  <c r="S809" i="1"/>
  <c r="S809" i="1" a="1"/>
  <c r="D809" i="1"/>
  <c r="C809" i="1"/>
  <c r="S808" i="1" a="1"/>
  <c r="S808" i="1" s="1"/>
  <c r="D808" i="1"/>
  <c r="C808" i="1"/>
  <c r="S807" i="1"/>
  <c r="S807" i="1" a="1"/>
  <c r="D807" i="1"/>
  <c r="C807" i="1"/>
  <c r="S806" i="1" a="1"/>
  <c r="S806" i="1" s="1"/>
  <c r="D806" i="1"/>
  <c r="C806" i="1"/>
  <c r="S805" i="1" a="1"/>
  <c r="S805" i="1" s="1"/>
  <c r="D805" i="1"/>
  <c r="C805" i="1"/>
  <c r="S804" i="1" a="1"/>
  <c r="S804" i="1" s="1"/>
  <c r="D804" i="1"/>
  <c r="C804" i="1"/>
  <c r="S803" i="1"/>
  <c r="S803" i="1" a="1"/>
  <c r="D803" i="1"/>
  <c r="C803" i="1"/>
  <c r="S802" i="1"/>
  <c r="S802" i="1" a="1"/>
  <c r="D802" i="1"/>
  <c r="C802" i="1"/>
  <c r="S801" i="1" a="1"/>
  <c r="S801" i="1" s="1"/>
  <c r="D801" i="1"/>
  <c r="C801" i="1"/>
  <c r="S800" i="1" a="1"/>
  <c r="S800" i="1" s="1"/>
  <c r="D800" i="1"/>
  <c r="C800" i="1"/>
  <c r="S799" i="1" a="1"/>
  <c r="S799" i="1" s="1"/>
  <c r="D799" i="1"/>
  <c r="C799" i="1"/>
  <c r="S798" i="1"/>
  <c r="S798" i="1" a="1"/>
  <c r="D798" i="1"/>
  <c r="C798" i="1"/>
  <c r="S797" i="1" a="1"/>
  <c r="S797" i="1" s="1"/>
  <c r="D797" i="1"/>
  <c r="C797" i="1"/>
  <c r="S796" i="1"/>
  <c r="S796" i="1" a="1"/>
  <c r="D796" i="1"/>
  <c r="C796" i="1"/>
  <c r="S795" i="1"/>
  <c r="S795" i="1" a="1"/>
  <c r="D795" i="1"/>
  <c r="C795" i="1"/>
  <c r="S794" i="1"/>
  <c r="S794" i="1" a="1"/>
  <c r="D794" i="1"/>
  <c r="C794" i="1"/>
  <c r="S793" i="1"/>
  <c r="S793" i="1" a="1"/>
  <c r="D793" i="1"/>
  <c r="C793" i="1"/>
  <c r="S792" i="1" a="1"/>
  <c r="S792" i="1" s="1"/>
  <c r="D792" i="1"/>
  <c r="C792" i="1"/>
  <c r="S791" i="1"/>
  <c r="S791" i="1" a="1"/>
  <c r="D791" i="1"/>
  <c r="C791" i="1"/>
  <c r="S790" i="1" a="1"/>
  <c r="S790" i="1" s="1"/>
  <c r="D790" i="1"/>
  <c r="C790" i="1"/>
  <c r="S789" i="1" a="1"/>
  <c r="S789" i="1" s="1"/>
  <c r="D789" i="1"/>
  <c r="C789" i="1"/>
  <c r="S788" i="1" a="1"/>
  <c r="S788" i="1" s="1"/>
  <c r="D788" i="1"/>
  <c r="C788" i="1"/>
  <c r="S787" i="1"/>
  <c r="S787" i="1" a="1"/>
  <c r="D787" i="1"/>
  <c r="C787" i="1"/>
  <c r="S786" i="1"/>
  <c r="S786" i="1" a="1"/>
  <c r="D786" i="1"/>
  <c r="C786" i="1"/>
  <c r="S785" i="1" a="1"/>
  <c r="S785" i="1" s="1"/>
  <c r="D785" i="1"/>
  <c r="C785" i="1"/>
  <c r="S784" i="1" a="1"/>
  <c r="S784" i="1" s="1"/>
  <c r="D784" i="1"/>
  <c r="C784" i="1"/>
  <c r="S783" i="1" a="1"/>
  <c r="S783" i="1" s="1"/>
  <c r="D783" i="1"/>
  <c r="C783" i="1"/>
  <c r="S782" i="1"/>
  <c r="S782" i="1" a="1"/>
  <c r="D782" i="1"/>
  <c r="C782" i="1"/>
  <c r="S781" i="1" a="1"/>
  <c r="S781" i="1" s="1"/>
  <c r="D781" i="1"/>
  <c r="C781" i="1"/>
  <c r="S780" i="1" a="1"/>
  <c r="S780" i="1" s="1"/>
  <c r="D780" i="1"/>
  <c r="C780" i="1"/>
  <c r="S779" i="1"/>
  <c r="S779" i="1" a="1"/>
  <c r="D779" i="1"/>
  <c r="C779" i="1"/>
  <c r="S778" i="1"/>
  <c r="S778" i="1" a="1"/>
  <c r="D778" i="1"/>
  <c r="C778" i="1"/>
  <c r="S777" i="1"/>
  <c r="S777" i="1" a="1"/>
  <c r="D777" i="1"/>
  <c r="C777" i="1"/>
  <c r="S776" i="1" a="1"/>
  <c r="S776" i="1" s="1"/>
  <c r="D776" i="1"/>
  <c r="C776" i="1"/>
  <c r="S775" i="1" a="1"/>
  <c r="S775" i="1" s="1"/>
  <c r="D775" i="1"/>
  <c r="C775" i="1"/>
  <c r="S774" i="1" a="1"/>
  <c r="S774" i="1" s="1"/>
  <c r="D774" i="1"/>
  <c r="C774" i="1"/>
  <c r="S773" i="1" a="1"/>
  <c r="S773" i="1" s="1"/>
  <c r="D773" i="1"/>
  <c r="C773" i="1"/>
  <c r="S772" i="1"/>
  <c r="S772" i="1" a="1"/>
  <c r="D772" i="1"/>
  <c r="C772" i="1"/>
  <c r="S771" i="1"/>
  <c r="S771" i="1" a="1"/>
  <c r="D771" i="1"/>
  <c r="C771" i="1"/>
  <c r="S770" i="1" a="1"/>
  <c r="S770" i="1" s="1"/>
  <c r="D770" i="1"/>
  <c r="C770" i="1"/>
  <c r="S769" i="1"/>
  <c r="S769" i="1" a="1"/>
  <c r="D769" i="1"/>
  <c r="C769" i="1"/>
  <c r="S768" i="1" a="1"/>
  <c r="S768" i="1" s="1"/>
  <c r="D768" i="1"/>
  <c r="C768" i="1"/>
  <c r="S767" i="1"/>
  <c r="S767" i="1" a="1"/>
  <c r="D767" i="1"/>
  <c r="C767" i="1"/>
  <c r="S766" i="1"/>
  <c r="S766" i="1" a="1"/>
  <c r="D766" i="1"/>
  <c r="C766" i="1"/>
  <c r="S765" i="1" a="1"/>
  <c r="S765" i="1" s="1"/>
  <c r="D765" i="1"/>
  <c r="C765" i="1"/>
  <c r="S764" i="1"/>
  <c r="S764" i="1" a="1"/>
  <c r="D764" i="1"/>
  <c r="C764" i="1"/>
  <c r="S763" i="1"/>
  <c r="S763" i="1" a="1"/>
  <c r="D763" i="1"/>
  <c r="C763" i="1"/>
  <c r="S762" i="1" a="1"/>
  <c r="S762" i="1" s="1"/>
  <c r="D762" i="1"/>
  <c r="C762" i="1"/>
  <c r="S761" i="1"/>
  <c r="S761" i="1" a="1"/>
  <c r="D761" i="1"/>
  <c r="C761" i="1"/>
  <c r="S760" i="1" a="1"/>
  <c r="S760" i="1" s="1"/>
  <c r="D760" i="1"/>
  <c r="C760" i="1"/>
  <c r="S759" i="1"/>
  <c r="S759" i="1" a="1"/>
  <c r="D759" i="1"/>
  <c r="C759" i="1"/>
  <c r="S758" i="1" a="1"/>
  <c r="S758" i="1" s="1"/>
  <c r="D758" i="1"/>
  <c r="C758" i="1"/>
  <c r="S757" i="1" a="1"/>
  <c r="S757" i="1" s="1"/>
  <c r="D757" i="1"/>
  <c r="C757" i="1"/>
  <c r="S756" i="1"/>
  <c r="S756" i="1" a="1"/>
  <c r="D756" i="1"/>
  <c r="C756" i="1"/>
  <c r="S755" i="1"/>
  <c r="S755" i="1" a="1"/>
  <c r="D755" i="1"/>
  <c r="C755" i="1"/>
  <c r="S754" i="1" a="1"/>
  <c r="S754" i="1" s="1"/>
  <c r="D754" i="1"/>
  <c r="C754" i="1"/>
  <c r="S753" i="1"/>
  <c r="S753" i="1" a="1"/>
  <c r="D753" i="1"/>
  <c r="C753" i="1"/>
  <c r="S752" i="1" a="1"/>
  <c r="S752" i="1" s="1"/>
  <c r="D752" i="1"/>
  <c r="C752" i="1"/>
  <c r="S751" i="1"/>
  <c r="S751" i="1" a="1"/>
  <c r="D751" i="1"/>
  <c r="C751" i="1"/>
  <c r="S750" i="1"/>
  <c r="S750" i="1" a="1"/>
  <c r="D750" i="1"/>
  <c r="C750" i="1"/>
  <c r="S749" i="1" a="1"/>
  <c r="S749" i="1" s="1"/>
  <c r="D749" i="1"/>
  <c r="C749" i="1"/>
  <c r="S748" i="1"/>
  <c r="S748" i="1" a="1"/>
  <c r="D748" i="1"/>
  <c r="C748" i="1"/>
  <c r="S747" i="1" a="1"/>
  <c r="S747" i="1" s="1"/>
  <c r="D747" i="1"/>
  <c r="C747" i="1"/>
  <c r="S746" i="1" a="1"/>
  <c r="S746" i="1" s="1"/>
  <c r="D746" i="1"/>
  <c r="C746" i="1"/>
  <c r="S745" i="1" a="1"/>
  <c r="S745" i="1" s="1"/>
  <c r="D745" i="1"/>
  <c r="C745" i="1"/>
  <c r="S744" i="1" a="1"/>
  <c r="S744" i="1" s="1"/>
  <c r="D744" i="1"/>
  <c r="C744" i="1"/>
  <c r="S743" i="1"/>
  <c r="S743" i="1" a="1"/>
  <c r="D743" i="1"/>
  <c r="C743" i="1"/>
  <c r="S742" i="1"/>
  <c r="S742" i="1" a="1"/>
  <c r="D742" i="1"/>
  <c r="C742" i="1"/>
  <c r="S741" i="1" a="1"/>
  <c r="S741" i="1" s="1"/>
  <c r="D741" i="1"/>
  <c r="C741" i="1"/>
  <c r="S740" i="1"/>
  <c r="S740" i="1" a="1"/>
  <c r="D740" i="1"/>
  <c r="C740" i="1"/>
  <c r="S739" i="1" a="1"/>
  <c r="S739" i="1" s="1"/>
  <c r="D739" i="1"/>
  <c r="C739" i="1"/>
  <c r="S738" i="1" a="1"/>
  <c r="S738" i="1" s="1"/>
  <c r="D738" i="1"/>
  <c r="C738" i="1"/>
  <c r="S737" i="1" a="1"/>
  <c r="S737" i="1" s="1"/>
  <c r="D737" i="1"/>
  <c r="C737" i="1"/>
  <c r="S736" i="1" a="1"/>
  <c r="S736" i="1" s="1"/>
  <c r="D736" i="1"/>
  <c r="C736" i="1"/>
  <c r="S735" i="1"/>
  <c r="S735" i="1" a="1"/>
  <c r="D735" i="1"/>
  <c r="C735" i="1"/>
  <c r="S734" i="1"/>
  <c r="S734" i="1" a="1"/>
  <c r="D734" i="1"/>
  <c r="C734" i="1"/>
  <c r="S733" i="1" a="1"/>
  <c r="S733" i="1" s="1"/>
  <c r="D733" i="1"/>
  <c r="C733" i="1"/>
  <c r="S732" i="1"/>
  <c r="S732" i="1" a="1"/>
  <c r="D732" i="1"/>
  <c r="C732" i="1"/>
  <c r="S731" i="1" a="1"/>
  <c r="S731" i="1" s="1"/>
  <c r="D731" i="1"/>
  <c r="C731" i="1"/>
  <c r="S730" i="1" a="1"/>
  <c r="S730" i="1" s="1"/>
  <c r="D730" i="1"/>
  <c r="C730" i="1"/>
  <c r="S729" i="1"/>
  <c r="S729" i="1" a="1"/>
  <c r="D729" i="1"/>
  <c r="C729" i="1"/>
  <c r="S728" i="1" a="1"/>
  <c r="S728" i="1" s="1"/>
  <c r="D728" i="1"/>
  <c r="C728" i="1"/>
  <c r="S727" i="1"/>
  <c r="S727" i="1" a="1"/>
  <c r="D727" i="1"/>
  <c r="C727" i="1"/>
  <c r="S726" i="1"/>
  <c r="S726" i="1" a="1"/>
  <c r="D726" i="1"/>
  <c r="C726" i="1"/>
  <c r="S725" i="1" a="1"/>
  <c r="S725" i="1" s="1"/>
  <c r="D725" i="1"/>
  <c r="C725" i="1"/>
  <c r="S724" i="1"/>
  <c r="S724" i="1" a="1"/>
  <c r="D724" i="1"/>
  <c r="C724" i="1"/>
  <c r="S723" i="1" a="1"/>
  <c r="S723" i="1" s="1"/>
  <c r="D723" i="1"/>
  <c r="C723" i="1"/>
  <c r="S722" i="1" a="1"/>
  <c r="S722" i="1" s="1"/>
  <c r="D722" i="1"/>
  <c r="C722" i="1"/>
  <c r="S721" i="1" a="1"/>
  <c r="S721" i="1" s="1"/>
  <c r="D721" i="1"/>
  <c r="C721" i="1"/>
  <c r="S720" i="1" a="1"/>
  <c r="S720" i="1" s="1"/>
  <c r="D720" i="1"/>
  <c r="C720" i="1"/>
  <c r="S719" i="1"/>
  <c r="S719" i="1" a="1"/>
  <c r="D719" i="1"/>
  <c r="C719" i="1"/>
  <c r="S718" i="1"/>
  <c r="S718" i="1" a="1"/>
  <c r="D718" i="1"/>
  <c r="C718" i="1"/>
  <c r="S717" i="1" a="1"/>
  <c r="S717" i="1" s="1"/>
  <c r="D717" i="1"/>
  <c r="C717" i="1"/>
  <c r="S716" i="1"/>
  <c r="S716" i="1" a="1"/>
  <c r="D716" i="1"/>
  <c r="C716" i="1"/>
  <c r="S715" i="1" a="1"/>
  <c r="S715" i="1" s="1"/>
  <c r="D715" i="1"/>
  <c r="C715" i="1"/>
  <c r="S714" i="1" a="1"/>
  <c r="S714" i="1" s="1"/>
  <c r="D714" i="1"/>
  <c r="C714" i="1"/>
  <c r="S713" i="1" a="1"/>
  <c r="S713" i="1" s="1"/>
  <c r="D713" i="1"/>
  <c r="C713" i="1"/>
  <c r="S712" i="1" a="1"/>
  <c r="S712" i="1" s="1"/>
  <c r="D712" i="1"/>
  <c r="C712" i="1"/>
  <c r="S711" i="1"/>
  <c r="S711" i="1" a="1"/>
  <c r="D711" i="1"/>
  <c r="C711" i="1"/>
  <c r="S710" i="1"/>
  <c r="S710" i="1" a="1"/>
  <c r="D710" i="1"/>
  <c r="C710" i="1"/>
  <c r="S709" i="1" a="1"/>
  <c r="S709" i="1" s="1"/>
  <c r="D709" i="1"/>
  <c r="C709" i="1"/>
  <c r="S708" i="1"/>
  <c r="S708" i="1" a="1"/>
  <c r="D708" i="1"/>
  <c r="C708" i="1"/>
  <c r="S707" i="1"/>
  <c r="S707" i="1" a="1"/>
  <c r="D707" i="1"/>
  <c r="C707" i="1"/>
  <c r="S706" i="1" a="1"/>
  <c r="S706" i="1" s="1"/>
  <c r="D706" i="1"/>
  <c r="C706" i="1"/>
  <c r="S705" i="1"/>
  <c r="S705" i="1" a="1"/>
  <c r="D705" i="1"/>
  <c r="C705" i="1"/>
  <c r="S704" i="1"/>
  <c r="S704" i="1" a="1"/>
  <c r="D704" i="1"/>
  <c r="C704" i="1"/>
  <c r="S703" i="1"/>
  <c r="S703" i="1" a="1"/>
  <c r="D703" i="1"/>
  <c r="C703" i="1"/>
  <c r="S702" i="1" a="1"/>
  <c r="S702" i="1" s="1"/>
  <c r="D702" i="1"/>
  <c r="C702" i="1"/>
  <c r="S701" i="1" a="1"/>
  <c r="S701" i="1" s="1"/>
  <c r="D701" i="1"/>
  <c r="C701" i="1"/>
  <c r="S700" i="1"/>
  <c r="S700" i="1" a="1"/>
  <c r="D700" i="1"/>
  <c r="C700" i="1"/>
  <c r="S699" i="1"/>
  <c r="S699" i="1" a="1"/>
  <c r="D699" i="1"/>
  <c r="C699" i="1"/>
  <c r="S698" i="1" a="1"/>
  <c r="S698" i="1" s="1"/>
  <c r="D698" i="1"/>
  <c r="C698" i="1"/>
  <c r="S697" i="1"/>
  <c r="S697" i="1" a="1"/>
  <c r="D697" i="1"/>
  <c r="C697" i="1"/>
  <c r="S696" i="1" a="1"/>
  <c r="S696" i="1" s="1"/>
  <c r="D696" i="1"/>
  <c r="C696" i="1"/>
  <c r="S695" i="1"/>
  <c r="S695" i="1" a="1"/>
  <c r="D695" i="1"/>
  <c r="C695" i="1"/>
  <c r="S694" i="1"/>
  <c r="S694" i="1" a="1"/>
  <c r="D694" i="1"/>
  <c r="C694" i="1"/>
  <c r="S693" i="1" a="1"/>
  <c r="S693" i="1" s="1"/>
  <c r="D693" i="1"/>
  <c r="C693" i="1"/>
  <c r="S692" i="1"/>
  <c r="S692" i="1" a="1"/>
  <c r="D692" i="1"/>
  <c r="C692" i="1"/>
  <c r="S691" i="1" a="1"/>
  <c r="S691" i="1" s="1"/>
  <c r="D691" i="1"/>
  <c r="C691" i="1"/>
  <c r="S690" i="1" a="1"/>
  <c r="S690" i="1" s="1"/>
  <c r="D690" i="1"/>
  <c r="C690" i="1"/>
  <c r="S689" i="1" a="1"/>
  <c r="S689" i="1" s="1"/>
  <c r="D689" i="1"/>
  <c r="C689" i="1"/>
  <c r="S688" i="1"/>
  <c r="S688" i="1" a="1"/>
  <c r="D688" i="1"/>
  <c r="C688" i="1"/>
  <c r="S687" i="1"/>
  <c r="S687" i="1" a="1"/>
  <c r="D687" i="1"/>
  <c r="C687" i="1"/>
  <c r="S686" i="1"/>
  <c r="S686" i="1" a="1"/>
  <c r="D686" i="1"/>
  <c r="C686" i="1"/>
  <c r="S685" i="1" a="1"/>
  <c r="S685" i="1" s="1"/>
  <c r="D685" i="1"/>
  <c r="C685" i="1"/>
  <c r="S684" i="1"/>
  <c r="S684" i="1" a="1"/>
  <c r="D684" i="1"/>
  <c r="C684" i="1"/>
  <c r="S683" i="1"/>
  <c r="S683" i="1" a="1"/>
  <c r="D683" i="1"/>
  <c r="C683" i="1"/>
  <c r="S682" i="1" a="1"/>
  <c r="S682" i="1" s="1"/>
  <c r="D682" i="1"/>
  <c r="C682" i="1"/>
  <c r="S681" i="1" a="1"/>
  <c r="S681" i="1" s="1"/>
  <c r="D681" i="1"/>
  <c r="C681" i="1"/>
  <c r="S680" i="1" a="1"/>
  <c r="S680" i="1" s="1"/>
  <c r="D680" i="1"/>
  <c r="C680" i="1"/>
  <c r="S679" i="1"/>
  <c r="S679" i="1" a="1"/>
  <c r="D679" i="1"/>
  <c r="C679" i="1"/>
  <c r="S678" i="1" a="1"/>
  <c r="S678" i="1" s="1"/>
  <c r="D678" i="1"/>
  <c r="C678" i="1"/>
  <c r="S677" i="1" a="1"/>
  <c r="S677" i="1" s="1"/>
  <c r="D677" i="1"/>
  <c r="C677" i="1"/>
  <c r="S676" i="1"/>
  <c r="S676" i="1" a="1"/>
  <c r="D676" i="1"/>
  <c r="C676" i="1"/>
  <c r="S675" i="1"/>
  <c r="S675" i="1" a="1"/>
  <c r="D675" i="1"/>
  <c r="C675" i="1"/>
  <c r="S674" i="1" a="1"/>
  <c r="S674" i="1" s="1"/>
  <c r="D674" i="1"/>
  <c r="C674" i="1"/>
  <c r="S673" i="1"/>
  <c r="S673" i="1" a="1"/>
  <c r="D673" i="1"/>
  <c r="C673" i="1"/>
  <c r="S672" i="1" a="1"/>
  <c r="S672" i="1" s="1"/>
  <c r="D672" i="1"/>
  <c r="C672" i="1"/>
  <c r="S671" i="1"/>
  <c r="S671" i="1" a="1"/>
  <c r="D671" i="1"/>
  <c r="C671" i="1"/>
  <c r="S670" i="1" a="1"/>
  <c r="S670" i="1" s="1"/>
  <c r="D670" i="1"/>
  <c r="C670" i="1"/>
  <c r="S669" i="1" a="1"/>
  <c r="S669" i="1" s="1"/>
  <c r="D669" i="1"/>
  <c r="C669" i="1"/>
  <c r="S668" i="1"/>
  <c r="S668" i="1" a="1"/>
  <c r="D668" i="1"/>
  <c r="C668" i="1"/>
  <c r="S667" i="1" a="1"/>
  <c r="S667" i="1" s="1"/>
  <c r="D667" i="1"/>
  <c r="C667" i="1"/>
  <c r="S666" i="1" a="1"/>
  <c r="S666" i="1" s="1"/>
  <c r="D666" i="1"/>
  <c r="C666" i="1"/>
  <c r="S665" i="1" a="1"/>
  <c r="S665" i="1" s="1"/>
  <c r="D665" i="1"/>
  <c r="C665" i="1"/>
  <c r="S664" i="1"/>
  <c r="S664" i="1" a="1"/>
  <c r="D664" i="1"/>
  <c r="C664" i="1"/>
  <c r="S663" i="1"/>
  <c r="S663" i="1" a="1"/>
  <c r="D663" i="1"/>
  <c r="C663" i="1"/>
  <c r="S662" i="1" a="1"/>
  <c r="S662" i="1" s="1"/>
  <c r="D662" i="1"/>
  <c r="C662" i="1"/>
  <c r="S661" i="1" a="1"/>
  <c r="S661" i="1" s="1"/>
  <c r="D661" i="1"/>
  <c r="C661" i="1"/>
  <c r="S660" i="1"/>
  <c r="S660" i="1" a="1"/>
  <c r="D660" i="1"/>
  <c r="C660" i="1"/>
  <c r="S659" i="1" a="1"/>
  <c r="S659" i="1" s="1"/>
  <c r="D659" i="1"/>
  <c r="C659" i="1"/>
  <c r="S658" i="1"/>
  <c r="S658" i="1" a="1"/>
  <c r="D658" i="1"/>
  <c r="C658" i="1"/>
  <c r="S657" i="1"/>
  <c r="S657" i="1" a="1"/>
  <c r="D657" i="1"/>
  <c r="C657" i="1"/>
  <c r="S656" i="1" a="1"/>
  <c r="S656" i="1" s="1"/>
  <c r="D656" i="1"/>
  <c r="C656" i="1"/>
  <c r="S655" i="1"/>
  <c r="S655" i="1" a="1"/>
  <c r="D655" i="1"/>
  <c r="C655" i="1"/>
  <c r="S654" i="1"/>
  <c r="S654" i="1" a="1"/>
  <c r="D654" i="1"/>
  <c r="C654" i="1"/>
  <c r="S653" i="1" a="1"/>
  <c r="S653" i="1" s="1"/>
  <c r="D653" i="1"/>
  <c r="C653" i="1"/>
  <c r="S652" i="1"/>
  <c r="S652" i="1" a="1"/>
  <c r="D652" i="1"/>
  <c r="C652" i="1"/>
  <c r="S651" i="1" a="1"/>
  <c r="S651" i="1" s="1"/>
  <c r="D651" i="1"/>
  <c r="C651" i="1"/>
  <c r="S650" i="1"/>
  <c r="S650" i="1" a="1"/>
  <c r="D650" i="1"/>
  <c r="C650" i="1"/>
  <c r="S649" i="1" a="1"/>
  <c r="S649" i="1" s="1"/>
  <c r="D649" i="1"/>
  <c r="C649" i="1"/>
  <c r="S648" i="1"/>
  <c r="S648" i="1" a="1"/>
  <c r="D648" i="1"/>
  <c r="C648" i="1"/>
  <c r="S647" i="1"/>
  <c r="S647" i="1" a="1"/>
  <c r="D647" i="1"/>
  <c r="C647" i="1"/>
  <c r="S646" i="1" a="1"/>
  <c r="S646" i="1" s="1"/>
  <c r="D646" i="1"/>
  <c r="C646" i="1"/>
  <c r="S645" i="1" a="1"/>
  <c r="S645" i="1" s="1"/>
  <c r="D645" i="1"/>
  <c r="C645" i="1"/>
  <c r="S644" i="1" a="1"/>
  <c r="S644" i="1" s="1"/>
  <c r="D644" i="1"/>
  <c r="C644" i="1"/>
  <c r="S643" i="1"/>
  <c r="S643" i="1" a="1"/>
  <c r="D643" i="1"/>
  <c r="C643" i="1"/>
  <c r="S642" i="1"/>
  <c r="S642" i="1" a="1"/>
  <c r="D642" i="1"/>
  <c r="C642" i="1"/>
  <c r="S641" i="1"/>
  <c r="S641" i="1" a="1"/>
  <c r="D641" i="1"/>
  <c r="C641" i="1"/>
  <c r="S640" i="1"/>
  <c r="S640" i="1" a="1"/>
  <c r="D640" i="1"/>
  <c r="C640" i="1"/>
  <c r="S639" i="1" a="1"/>
  <c r="S639" i="1" s="1"/>
  <c r="D639" i="1"/>
  <c r="C639" i="1"/>
  <c r="S638" i="1"/>
  <c r="S638" i="1" a="1"/>
  <c r="D638" i="1"/>
  <c r="C638" i="1"/>
  <c r="S637" i="1" a="1"/>
  <c r="S637" i="1" s="1"/>
  <c r="D637" i="1"/>
  <c r="C637" i="1"/>
  <c r="S636" i="1"/>
  <c r="S636" i="1" a="1"/>
  <c r="D636" i="1"/>
  <c r="C636" i="1"/>
  <c r="S635" i="1" a="1"/>
  <c r="S635" i="1" s="1"/>
  <c r="D635" i="1"/>
  <c r="C635" i="1"/>
  <c r="S634" i="1" a="1"/>
  <c r="S634" i="1" s="1"/>
  <c r="D634" i="1"/>
  <c r="C634" i="1"/>
  <c r="S633" i="1"/>
  <c r="S633" i="1" a="1"/>
  <c r="D633" i="1"/>
  <c r="C633" i="1"/>
  <c r="S632" i="1"/>
  <c r="S632" i="1" a="1"/>
  <c r="D632" i="1"/>
  <c r="C632" i="1"/>
  <c r="S631" i="1" a="1"/>
  <c r="S631" i="1" s="1"/>
  <c r="D631" i="1"/>
  <c r="C631" i="1"/>
  <c r="S630" i="1"/>
  <c r="S630" i="1" a="1"/>
  <c r="D630" i="1"/>
  <c r="C630" i="1"/>
  <c r="S629" i="1" a="1"/>
  <c r="S629" i="1" s="1"/>
  <c r="D629" i="1"/>
  <c r="C629" i="1"/>
  <c r="S628" i="1"/>
  <c r="S628" i="1" a="1"/>
  <c r="D628" i="1"/>
  <c r="C628" i="1"/>
  <c r="S627" i="1"/>
  <c r="S627" i="1" a="1"/>
  <c r="D627" i="1"/>
  <c r="C627" i="1"/>
  <c r="S626" i="1" a="1"/>
  <c r="S626" i="1" s="1"/>
  <c r="D626" i="1"/>
  <c r="C626" i="1"/>
  <c r="S625" i="1"/>
  <c r="S625" i="1" a="1"/>
  <c r="D625" i="1"/>
  <c r="C625" i="1"/>
  <c r="S624" i="1" a="1"/>
  <c r="S624" i="1" s="1"/>
  <c r="D624" i="1"/>
  <c r="C624" i="1"/>
  <c r="S623" i="1" a="1"/>
  <c r="S623" i="1" s="1"/>
  <c r="D623" i="1"/>
  <c r="C623" i="1"/>
  <c r="S622" i="1" a="1"/>
  <c r="S622" i="1" s="1"/>
  <c r="D622" i="1"/>
  <c r="C622" i="1"/>
  <c r="S621" i="1" a="1"/>
  <c r="S621" i="1" s="1"/>
  <c r="D621" i="1"/>
  <c r="C621" i="1"/>
  <c r="S620" i="1"/>
  <c r="S620" i="1" a="1"/>
  <c r="D620" i="1"/>
  <c r="C620" i="1"/>
  <c r="S619" i="1" a="1"/>
  <c r="S619" i="1" s="1"/>
  <c r="D619" i="1"/>
  <c r="C619" i="1"/>
  <c r="S618" i="1" a="1"/>
  <c r="S618" i="1" s="1"/>
  <c r="D618" i="1"/>
  <c r="C618" i="1"/>
  <c r="S617" i="1"/>
  <c r="S617" i="1" a="1"/>
  <c r="D617" i="1"/>
  <c r="C617" i="1"/>
  <c r="S616" i="1" a="1"/>
  <c r="S616" i="1" s="1"/>
  <c r="D616" i="1"/>
  <c r="C616" i="1"/>
  <c r="S615" i="1" a="1"/>
  <c r="S615" i="1" s="1"/>
  <c r="D615" i="1"/>
  <c r="C615" i="1"/>
  <c r="S614" i="1" a="1"/>
  <c r="S614" i="1" s="1"/>
  <c r="D614" i="1"/>
  <c r="C614" i="1"/>
  <c r="S613" i="1" a="1"/>
  <c r="S613" i="1" s="1"/>
  <c r="D613" i="1"/>
  <c r="C613" i="1"/>
  <c r="S612" i="1"/>
  <c r="S612" i="1" a="1"/>
  <c r="D612" i="1"/>
  <c r="C612" i="1"/>
  <c r="S611" i="1"/>
  <c r="S611" i="1" a="1"/>
  <c r="D611" i="1"/>
  <c r="C611" i="1"/>
  <c r="S610" i="1" a="1"/>
  <c r="S610" i="1" s="1"/>
  <c r="D610" i="1"/>
  <c r="C610" i="1"/>
  <c r="S609" i="1"/>
  <c r="S609" i="1" a="1"/>
  <c r="D609" i="1"/>
  <c r="C609" i="1"/>
  <c r="S608" i="1"/>
  <c r="S608" i="1" a="1"/>
  <c r="D608" i="1"/>
  <c r="C608" i="1"/>
  <c r="S607" i="1" a="1"/>
  <c r="S607" i="1" s="1"/>
  <c r="D607" i="1"/>
  <c r="C607" i="1"/>
  <c r="S606" i="1"/>
  <c r="S606" i="1" a="1"/>
  <c r="D606" i="1"/>
  <c r="C606" i="1"/>
  <c r="S605" i="1" a="1"/>
  <c r="S605" i="1" s="1"/>
  <c r="D605" i="1"/>
  <c r="C605" i="1"/>
  <c r="S604" i="1"/>
  <c r="S604" i="1" a="1"/>
  <c r="D604" i="1"/>
  <c r="C604" i="1"/>
  <c r="S603" i="1"/>
  <c r="S603" i="1" a="1"/>
  <c r="D603" i="1"/>
  <c r="C603" i="1"/>
  <c r="S602" i="1" a="1"/>
  <c r="S602" i="1" s="1"/>
  <c r="D602" i="1"/>
  <c r="C602" i="1"/>
  <c r="S601" i="1"/>
  <c r="S601" i="1" a="1"/>
  <c r="D601" i="1"/>
  <c r="C601" i="1"/>
  <c r="S600" i="1" a="1"/>
  <c r="S600" i="1" s="1"/>
  <c r="D600" i="1"/>
  <c r="C600" i="1"/>
  <c r="S599" i="1" a="1"/>
  <c r="S599" i="1" s="1"/>
  <c r="D599" i="1"/>
  <c r="C599" i="1"/>
  <c r="S598" i="1" a="1"/>
  <c r="S598" i="1" s="1"/>
  <c r="D598" i="1"/>
  <c r="C598" i="1"/>
  <c r="S597" i="1" a="1"/>
  <c r="S597" i="1" s="1"/>
  <c r="D597" i="1"/>
  <c r="C597" i="1"/>
  <c r="S596" i="1"/>
  <c r="S596" i="1" a="1"/>
  <c r="D596" i="1"/>
  <c r="C596" i="1"/>
  <c r="S595" i="1" a="1"/>
  <c r="S595" i="1" s="1"/>
  <c r="D595" i="1"/>
  <c r="C595" i="1"/>
  <c r="S594" i="1" a="1"/>
  <c r="S594" i="1" s="1"/>
  <c r="D594" i="1"/>
  <c r="C594" i="1"/>
  <c r="S593" i="1"/>
  <c r="S593" i="1" a="1"/>
  <c r="D593" i="1"/>
  <c r="C593" i="1"/>
  <c r="S592" i="1"/>
  <c r="S592" i="1" a="1"/>
  <c r="D592" i="1"/>
  <c r="C592" i="1"/>
  <c r="S591" i="1" a="1"/>
  <c r="S591" i="1" s="1"/>
  <c r="D591" i="1"/>
  <c r="C591" i="1"/>
  <c r="S590" i="1" a="1"/>
  <c r="S590" i="1" s="1"/>
  <c r="D590" i="1"/>
  <c r="C590" i="1"/>
  <c r="S589" i="1" a="1"/>
  <c r="S589" i="1" s="1"/>
  <c r="D589" i="1"/>
  <c r="C589" i="1"/>
  <c r="S588" i="1"/>
  <c r="S588" i="1" a="1"/>
  <c r="D588" i="1"/>
  <c r="C588" i="1"/>
  <c r="S587" i="1" a="1"/>
  <c r="S587" i="1" s="1"/>
  <c r="D587" i="1"/>
  <c r="C587" i="1"/>
  <c r="S586" i="1" a="1"/>
  <c r="S586" i="1" s="1"/>
  <c r="D586" i="1"/>
  <c r="C586" i="1"/>
  <c r="S585" i="1"/>
  <c r="S585" i="1" a="1"/>
  <c r="D585" i="1"/>
  <c r="C585" i="1"/>
  <c r="S584" i="1" a="1"/>
  <c r="S584" i="1" s="1"/>
  <c r="D584" i="1"/>
  <c r="C584" i="1"/>
  <c r="S583" i="1" a="1"/>
  <c r="S583" i="1" s="1"/>
  <c r="D583" i="1"/>
  <c r="C583" i="1"/>
  <c r="S582" i="1" a="1"/>
  <c r="S582" i="1" s="1"/>
  <c r="D582" i="1"/>
  <c r="C582" i="1"/>
  <c r="S581" i="1" a="1"/>
  <c r="S581" i="1" s="1"/>
  <c r="D581" i="1"/>
  <c r="C581" i="1"/>
  <c r="S580" i="1"/>
  <c r="S580" i="1" a="1"/>
  <c r="D580" i="1"/>
  <c r="C580" i="1"/>
  <c r="S579" i="1"/>
  <c r="S579" i="1" a="1"/>
  <c r="D579" i="1"/>
  <c r="C579" i="1"/>
  <c r="S578" i="1" a="1"/>
  <c r="S578" i="1" s="1"/>
  <c r="D578" i="1"/>
  <c r="C578" i="1"/>
  <c r="S577" i="1"/>
  <c r="S577" i="1" a="1"/>
  <c r="D577" i="1"/>
  <c r="C577" i="1"/>
  <c r="S576" i="1"/>
  <c r="S576" i="1" a="1"/>
  <c r="D576" i="1"/>
  <c r="C576" i="1"/>
  <c r="S575" i="1" a="1"/>
  <c r="S575" i="1" s="1"/>
  <c r="D575" i="1"/>
  <c r="C575" i="1"/>
  <c r="S574" i="1"/>
  <c r="S574" i="1" a="1"/>
  <c r="D574" i="1"/>
  <c r="C574" i="1"/>
  <c r="S573" i="1" a="1"/>
  <c r="S573" i="1" s="1"/>
  <c r="D573" i="1"/>
  <c r="C573" i="1"/>
  <c r="S572" i="1"/>
  <c r="S572" i="1" a="1"/>
  <c r="D572" i="1"/>
  <c r="C572" i="1"/>
  <c r="S571" i="1" a="1"/>
  <c r="S571" i="1" s="1"/>
  <c r="D571" i="1"/>
  <c r="C571" i="1"/>
  <c r="S570" i="1" a="1"/>
  <c r="S570" i="1" s="1"/>
  <c r="D570" i="1"/>
  <c r="C570" i="1"/>
  <c r="S569" i="1"/>
  <c r="S569" i="1" a="1"/>
  <c r="D569" i="1"/>
  <c r="C569" i="1"/>
  <c r="S568" i="1"/>
  <c r="S568" i="1" a="1"/>
  <c r="D568" i="1"/>
  <c r="C568" i="1"/>
  <c r="S567" i="1" a="1"/>
  <c r="S567" i="1" s="1"/>
  <c r="D567" i="1"/>
  <c r="C567" i="1"/>
  <c r="S566" i="1"/>
  <c r="S566" i="1" a="1"/>
  <c r="D566" i="1"/>
  <c r="C566" i="1"/>
  <c r="S565" i="1" a="1"/>
  <c r="S565" i="1" s="1"/>
  <c r="D565" i="1"/>
  <c r="C565" i="1"/>
  <c r="S564" i="1"/>
  <c r="S564" i="1" a="1"/>
  <c r="D564" i="1"/>
  <c r="C564" i="1"/>
  <c r="S563" i="1" a="1"/>
  <c r="S563" i="1" s="1"/>
  <c r="D563" i="1"/>
  <c r="C563" i="1"/>
  <c r="S562" i="1" a="1"/>
  <c r="S562" i="1" s="1"/>
  <c r="D562" i="1"/>
  <c r="C562" i="1"/>
  <c r="S561" i="1"/>
  <c r="S561" i="1" a="1"/>
  <c r="D561" i="1"/>
  <c r="C561" i="1"/>
  <c r="S560" i="1" a="1"/>
  <c r="S560" i="1" s="1"/>
  <c r="D560" i="1"/>
  <c r="C560" i="1"/>
  <c r="S559" i="1" a="1"/>
  <c r="S559" i="1" s="1"/>
  <c r="D559" i="1"/>
  <c r="C559" i="1"/>
  <c r="S558" i="1" a="1"/>
  <c r="S558" i="1" s="1"/>
  <c r="D558" i="1"/>
  <c r="C558" i="1"/>
  <c r="S557" i="1" a="1"/>
  <c r="S557" i="1" s="1"/>
  <c r="D557" i="1"/>
  <c r="C557" i="1"/>
  <c r="S556" i="1"/>
  <c r="S556" i="1" a="1"/>
  <c r="D556" i="1"/>
  <c r="C556" i="1"/>
  <c r="S555" i="1" a="1"/>
  <c r="S555" i="1" s="1"/>
  <c r="D555" i="1"/>
  <c r="C555" i="1"/>
  <c r="S554" i="1" a="1"/>
  <c r="S554" i="1" s="1"/>
  <c r="D554" i="1"/>
  <c r="C554" i="1"/>
  <c r="S553" i="1"/>
  <c r="S553" i="1" a="1"/>
  <c r="D553" i="1"/>
  <c r="C553" i="1"/>
  <c r="S552" i="1" a="1"/>
  <c r="S552" i="1" s="1"/>
  <c r="D552" i="1"/>
  <c r="C552" i="1"/>
  <c r="S551" i="1" a="1"/>
  <c r="S551" i="1" s="1"/>
  <c r="D551" i="1"/>
  <c r="C551" i="1"/>
  <c r="S550" i="1" a="1"/>
  <c r="S550" i="1" s="1"/>
  <c r="D550" i="1"/>
  <c r="C550" i="1"/>
  <c r="S549" i="1" a="1"/>
  <c r="S549" i="1" s="1"/>
  <c r="D549" i="1"/>
  <c r="C549" i="1"/>
  <c r="S548" i="1"/>
  <c r="S548" i="1" a="1"/>
  <c r="D548" i="1"/>
  <c r="C548" i="1"/>
  <c r="S547" i="1"/>
  <c r="S547" i="1" a="1"/>
  <c r="D547" i="1"/>
  <c r="C547" i="1"/>
  <c r="S546" i="1" a="1"/>
  <c r="S546" i="1" s="1"/>
  <c r="D546" i="1"/>
  <c r="C546" i="1"/>
  <c r="S545" i="1"/>
  <c r="S545" i="1" a="1"/>
  <c r="D545" i="1"/>
  <c r="C545" i="1"/>
  <c r="S544" i="1"/>
  <c r="S544" i="1" a="1"/>
  <c r="D544" i="1"/>
  <c r="C544" i="1"/>
  <c r="S543" i="1" a="1"/>
  <c r="S543" i="1" s="1"/>
  <c r="D543" i="1"/>
  <c r="C543" i="1"/>
  <c r="S542" i="1"/>
  <c r="S542" i="1" a="1"/>
  <c r="D542" i="1"/>
  <c r="C542" i="1"/>
  <c r="S541" i="1" a="1"/>
  <c r="S541" i="1" s="1"/>
  <c r="D541" i="1"/>
  <c r="C541" i="1"/>
  <c r="S540" i="1"/>
  <c r="S540" i="1" a="1"/>
  <c r="D540" i="1"/>
  <c r="C540" i="1"/>
  <c r="S539" i="1"/>
  <c r="S539" i="1" a="1"/>
  <c r="D539" i="1"/>
  <c r="C539" i="1"/>
  <c r="S538" i="1" a="1"/>
  <c r="S538" i="1" s="1"/>
  <c r="D538" i="1"/>
  <c r="C538" i="1"/>
  <c r="S537" i="1"/>
  <c r="S537" i="1" a="1"/>
  <c r="D537" i="1"/>
  <c r="C537" i="1"/>
  <c r="S536" i="1" a="1"/>
  <c r="S536" i="1" s="1"/>
  <c r="D536" i="1"/>
  <c r="C536" i="1"/>
  <c r="S535" i="1" a="1"/>
  <c r="S535" i="1" s="1"/>
  <c r="D535" i="1"/>
  <c r="C535" i="1"/>
  <c r="S534" i="1" a="1"/>
  <c r="S534" i="1" s="1"/>
  <c r="D534" i="1"/>
  <c r="C534" i="1"/>
  <c r="S533" i="1" a="1"/>
  <c r="S533" i="1" s="1"/>
  <c r="D533" i="1"/>
  <c r="C533" i="1"/>
  <c r="S532" i="1"/>
  <c r="S532" i="1" a="1"/>
  <c r="D532" i="1"/>
  <c r="C532" i="1"/>
  <c r="S531" i="1" a="1"/>
  <c r="S531" i="1" s="1"/>
  <c r="D531" i="1"/>
  <c r="C531" i="1"/>
  <c r="S530" i="1" a="1"/>
  <c r="S530" i="1" s="1"/>
  <c r="D530" i="1"/>
  <c r="C530" i="1"/>
  <c r="S529" i="1"/>
  <c r="S529" i="1" a="1"/>
  <c r="D529" i="1"/>
  <c r="C529" i="1"/>
  <c r="S528" i="1" a="1"/>
  <c r="S528" i="1" s="1"/>
  <c r="D528" i="1"/>
  <c r="C528" i="1"/>
  <c r="S527" i="1" a="1"/>
  <c r="S527" i="1" s="1"/>
  <c r="D527" i="1"/>
  <c r="C527" i="1"/>
  <c r="S526" i="1"/>
  <c r="S526" i="1" a="1"/>
  <c r="D526" i="1"/>
  <c r="C526" i="1"/>
  <c r="S525" i="1" a="1"/>
  <c r="S525" i="1" s="1"/>
  <c r="D525" i="1"/>
  <c r="C525" i="1"/>
  <c r="S524" i="1"/>
  <c r="S524" i="1" a="1"/>
  <c r="D524" i="1"/>
  <c r="C524" i="1"/>
  <c r="S523" i="1" a="1"/>
  <c r="S523" i="1" s="1"/>
  <c r="D523" i="1"/>
  <c r="C523" i="1"/>
  <c r="S522" i="1" a="1"/>
  <c r="S522" i="1" s="1"/>
  <c r="D522" i="1"/>
  <c r="C522" i="1"/>
  <c r="S521" i="1"/>
  <c r="S521" i="1" a="1"/>
  <c r="D521" i="1"/>
  <c r="C521" i="1"/>
  <c r="S520" i="1" a="1"/>
  <c r="S520" i="1" s="1"/>
  <c r="D520" i="1"/>
  <c r="C520" i="1"/>
  <c r="S519" i="1" a="1"/>
  <c r="S519" i="1" s="1"/>
  <c r="D519" i="1"/>
  <c r="C519" i="1"/>
  <c r="S518" i="1" a="1"/>
  <c r="S518" i="1" s="1"/>
  <c r="D518" i="1"/>
  <c r="C518" i="1"/>
  <c r="S517" i="1" a="1"/>
  <c r="S517" i="1" s="1"/>
  <c r="D517" i="1"/>
  <c r="C517" i="1"/>
  <c r="S516" i="1"/>
  <c r="S516" i="1" a="1"/>
  <c r="D516" i="1"/>
  <c r="C516" i="1"/>
  <c r="S515" i="1"/>
  <c r="S515" i="1" a="1"/>
  <c r="D515" i="1"/>
  <c r="C515" i="1"/>
  <c r="S514" i="1" a="1"/>
  <c r="S514" i="1" s="1"/>
  <c r="D514" i="1"/>
  <c r="C514" i="1"/>
  <c r="S513" i="1"/>
  <c r="S513" i="1" a="1"/>
  <c r="D513" i="1"/>
  <c r="C513" i="1"/>
  <c r="S512" i="1"/>
  <c r="S512" i="1" a="1"/>
  <c r="D512" i="1"/>
  <c r="C512" i="1"/>
  <c r="S511" i="1" a="1"/>
  <c r="S511" i="1" s="1"/>
  <c r="D511" i="1"/>
  <c r="C511" i="1"/>
  <c r="S510" i="1"/>
  <c r="S510" i="1" a="1"/>
  <c r="D510" i="1"/>
  <c r="C510" i="1"/>
  <c r="S509" i="1" a="1"/>
  <c r="S509" i="1" s="1"/>
  <c r="D509" i="1"/>
  <c r="C509" i="1"/>
  <c r="S508" i="1" a="1"/>
  <c r="S508" i="1" s="1"/>
  <c r="D508" i="1"/>
  <c r="C508" i="1"/>
  <c r="S507" i="1"/>
  <c r="S507" i="1" a="1"/>
  <c r="D507" i="1"/>
  <c r="C507" i="1"/>
  <c r="S506" i="1" a="1"/>
  <c r="S506" i="1" s="1"/>
  <c r="D506" i="1"/>
  <c r="C506" i="1"/>
  <c r="S505" i="1"/>
  <c r="S505" i="1" a="1"/>
  <c r="D505" i="1"/>
  <c r="C505" i="1"/>
  <c r="S504" i="1"/>
  <c r="S504" i="1" a="1"/>
  <c r="D504" i="1"/>
  <c r="C504" i="1"/>
  <c r="S503" i="1" a="1"/>
  <c r="S503" i="1" s="1"/>
  <c r="D503" i="1"/>
  <c r="C503" i="1"/>
  <c r="S502" i="1"/>
  <c r="S502" i="1" a="1"/>
  <c r="D502" i="1"/>
  <c r="C502" i="1"/>
  <c r="S501" i="1"/>
  <c r="S501" i="1" a="1"/>
  <c r="D501" i="1"/>
  <c r="C501" i="1"/>
  <c r="S500" i="1" a="1"/>
  <c r="S500" i="1" s="1"/>
  <c r="D500" i="1"/>
  <c r="C500" i="1"/>
  <c r="S499" i="1" a="1"/>
  <c r="S499" i="1" s="1"/>
  <c r="D499" i="1"/>
  <c r="C499" i="1"/>
  <c r="S498" i="1" a="1"/>
  <c r="S498" i="1" s="1"/>
  <c r="D498" i="1"/>
  <c r="C498" i="1"/>
  <c r="S497" i="1"/>
  <c r="S497" i="1" a="1"/>
  <c r="D497" i="1"/>
  <c r="C497" i="1"/>
  <c r="S496" i="1" a="1"/>
  <c r="S496" i="1" s="1"/>
  <c r="D496" i="1"/>
  <c r="C496" i="1"/>
  <c r="S495" i="1" a="1"/>
  <c r="S495" i="1" s="1"/>
  <c r="D495" i="1"/>
  <c r="C495" i="1"/>
  <c r="S494" i="1" a="1"/>
  <c r="S494" i="1" s="1"/>
  <c r="D494" i="1"/>
  <c r="C494" i="1"/>
  <c r="S493" i="1" a="1"/>
  <c r="S493" i="1" s="1"/>
  <c r="D493" i="1"/>
  <c r="C493" i="1"/>
  <c r="S492" i="1" a="1"/>
  <c r="S492" i="1" s="1"/>
  <c r="D492" i="1"/>
  <c r="C492" i="1"/>
  <c r="S491" i="1" a="1"/>
  <c r="S491" i="1" s="1"/>
  <c r="D491" i="1"/>
  <c r="C491" i="1"/>
  <c r="S490" i="1" a="1"/>
  <c r="S490" i="1" s="1"/>
  <c r="D490" i="1"/>
  <c r="C490" i="1"/>
  <c r="S489" i="1"/>
  <c r="S489" i="1" a="1"/>
  <c r="D489" i="1"/>
  <c r="C489" i="1"/>
  <c r="S488" i="1"/>
  <c r="S488" i="1" a="1"/>
  <c r="D488" i="1"/>
  <c r="C488" i="1"/>
  <c r="S487" i="1" a="1"/>
  <c r="S487" i="1" s="1"/>
  <c r="D487" i="1"/>
  <c r="C487" i="1"/>
  <c r="S486" i="1"/>
  <c r="S486" i="1" a="1"/>
  <c r="D486" i="1"/>
  <c r="C486" i="1"/>
  <c r="S485" i="1"/>
  <c r="S485" i="1" a="1"/>
  <c r="D485" i="1"/>
  <c r="C485" i="1"/>
  <c r="S484" i="1" a="1"/>
  <c r="S484" i="1" s="1"/>
  <c r="D484" i="1"/>
  <c r="C484" i="1"/>
  <c r="S483" i="1"/>
  <c r="S483" i="1" a="1"/>
  <c r="D483" i="1"/>
  <c r="C483" i="1"/>
  <c r="S482" i="1" a="1"/>
  <c r="S482" i="1" s="1"/>
  <c r="D482" i="1"/>
  <c r="C482" i="1"/>
  <c r="S481" i="1"/>
  <c r="S481" i="1" a="1"/>
  <c r="D481" i="1"/>
  <c r="C481" i="1"/>
  <c r="S480" i="1" a="1"/>
  <c r="S480" i="1" s="1"/>
  <c r="D480" i="1"/>
  <c r="C480" i="1"/>
  <c r="S479" i="1" a="1"/>
  <c r="S479" i="1" s="1"/>
  <c r="D479" i="1"/>
  <c r="C479" i="1"/>
  <c r="S478" i="1" a="1"/>
  <c r="S478" i="1" s="1"/>
  <c r="D478" i="1"/>
  <c r="C478" i="1"/>
  <c r="S477" i="1" a="1"/>
  <c r="S477" i="1" s="1"/>
  <c r="D477" i="1"/>
  <c r="C477" i="1"/>
  <c r="S476" i="1" a="1"/>
  <c r="S476" i="1" s="1"/>
  <c r="D476" i="1"/>
  <c r="C476" i="1"/>
  <c r="S475" i="1" a="1"/>
  <c r="S475" i="1" s="1"/>
  <c r="D475" i="1"/>
  <c r="C475" i="1"/>
  <c r="S474" i="1" a="1"/>
  <c r="S474" i="1" s="1"/>
  <c r="D474" i="1"/>
  <c r="C474" i="1"/>
  <c r="S473" i="1"/>
  <c r="S473" i="1" a="1"/>
  <c r="D473" i="1"/>
  <c r="C473" i="1"/>
  <c r="S472" i="1"/>
  <c r="S472" i="1" a="1"/>
  <c r="D472" i="1"/>
  <c r="C472" i="1"/>
  <c r="S471" i="1" a="1"/>
  <c r="S471" i="1" s="1"/>
  <c r="D471" i="1"/>
  <c r="C471" i="1"/>
  <c r="S470" i="1"/>
  <c r="S470" i="1" a="1"/>
  <c r="D470" i="1"/>
  <c r="C470" i="1"/>
  <c r="S469" i="1"/>
  <c r="S469" i="1" a="1"/>
  <c r="D469" i="1"/>
  <c r="C469" i="1"/>
  <c r="S468" i="1" a="1"/>
  <c r="S468" i="1" s="1"/>
  <c r="D468" i="1"/>
  <c r="C468" i="1"/>
  <c r="S467" i="1" a="1"/>
  <c r="S467" i="1" s="1"/>
  <c r="D467" i="1"/>
  <c r="C467" i="1"/>
  <c r="S466" i="1" a="1"/>
  <c r="S466" i="1" s="1"/>
  <c r="D466" i="1"/>
  <c r="C466" i="1"/>
  <c r="S465" i="1"/>
  <c r="S465" i="1" a="1"/>
  <c r="D465" i="1"/>
  <c r="C465" i="1"/>
  <c r="S464" i="1" a="1"/>
  <c r="S464" i="1" s="1"/>
  <c r="D464" i="1"/>
  <c r="C464" i="1"/>
  <c r="S463" i="1" a="1"/>
  <c r="S463" i="1" s="1"/>
  <c r="D463" i="1"/>
  <c r="C463" i="1"/>
  <c r="S462" i="1" a="1"/>
  <c r="S462" i="1" s="1"/>
  <c r="D462" i="1"/>
  <c r="C462" i="1"/>
  <c r="S461" i="1" a="1"/>
  <c r="S461" i="1" s="1"/>
  <c r="D461" i="1"/>
  <c r="C461" i="1"/>
  <c r="S460" i="1" a="1"/>
  <c r="S460" i="1" s="1"/>
  <c r="D460" i="1"/>
  <c r="C460" i="1"/>
  <c r="S459" i="1" a="1"/>
  <c r="S459" i="1" s="1"/>
  <c r="D459" i="1"/>
  <c r="C459" i="1"/>
  <c r="S458" i="1" a="1"/>
  <c r="S458" i="1" s="1"/>
  <c r="D458" i="1"/>
  <c r="C458" i="1"/>
  <c r="S457" i="1"/>
  <c r="S457" i="1" a="1"/>
  <c r="D457" i="1"/>
  <c r="C457" i="1"/>
  <c r="S456" i="1" a="1"/>
  <c r="S456" i="1" s="1"/>
  <c r="D456" i="1"/>
  <c r="C456" i="1"/>
  <c r="S455" i="1" a="1"/>
  <c r="S455" i="1" s="1"/>
  <c r="D455" i="1"/>
  <c r="C455" i="1"/>
  <c r="S454" i="1" a="1"/>
  <c r="S454" i="1" s="1"/>
  <c r="D454" i="1"/>
  <c r="C454" i="1"/>
  <c r="S453" i="1"/>
  <c r="S453" i="1" a="1"/>
  <c r="D453" i="1"/>
  <c r="C453" i="1"/>
  <c r="S452" i="1"/>
  <c r="S452" i="1" a="1"/>
  <c r="D452" i="1"/>
  <c r="C452" i="1"/>
  <c r="S451" i="1" a="1"/>
  <c r="S451" i="1" s="1"/>
  <c r="D451" i="1"/>
  <c r="C451" i="1"/>
  <c r="S450" i="1" a="1"/>
  <c r="S450" i="1" s="1"/>
  <c r="D450" i="1"/>
  <c r="C450" i="1"/>
  <c r="S449" i="1"/>
  <c r="S449" i="1" a="1"/>
  <c r="D449" i="1"/>
  <c r="C449" i="1"/>
  <c r="S448" i="1" a="1"/>
  <c r="S448" i="1" s="1"/>
  <c r="D448" i="1"/>
  <c r="C448" i="1"/>
  <c r="S447" i="1" a="1"/>
  <c r="S447" i="1" s="1"/>
  <c r="D447" i="1"/>
  <c r="C447" i="1"/>
  <c r="S446" i="1" a="1"/>
  <c r="S446" i="1" s="1"/>
  <c r="D446" i="1"/>
  <c r="C446" i="1"/>
  <c r="S445" i="1"/>
  <c r="S445" i="1" a="1"/>
  <c r="D445" i="1"/>
  <c r="C445" i="1"/>
  <c r="S444" i="1"/>
  <c r="S444" i="1" a="1"/>
  <c r="D444" i="1"/>
  <c r="C444" i="1"/>
  <c r="S443" i="1" a="1"/>
  <c r="S443" i="1" s="1"/>
  <c r="D443" i="1"/>
  <c r="C443" i="1"/>
  <c r="S442" i="1" a="1"/>
  <c r="S442" i="1" s="1"/>
  <c r="D442" i="1"/>
  <c r="C442" i="1"/>
  <c r="S441" i="1"/>
  <c r="S441" i="1" a="1"/>
  <c r="D441" i="1"/>
  <c r="C441" i="1"/>
  <c r="S440" i="1" a="1"/>
  <c r="S440" i="1" s="1"/>
  <c r="D440" i="1"/>
  <c r="C440" i="1"/>
  <c r="S439" i="1" a="1"/>
  <c r="S439" i="1" s="1"/>
  <c r="D439" i="1"/>
  <c r="C439" i="1"/>
  <c r="S438" i="1" a="1"/>
  <c r="S438" i="1" s="1"/>
  <c r="D438" i="1"/>
  <c r="C438" i="1"/>
  <c r="S437" i="1"/>
  <c r="S437" i="1" a="1"/>
  <c r="D437" i="1"/>
  <c r="C437" i="1"/>
  <c r="S436" i="1"/>
  <c r="S436" i="1" a="1"/>
  <c r="D436" i="1"/>
  <c r="C436" i="1"/>
  <c r="S435" i="1"/>
  <c r="S435" i="1" a="1"/>
  <c r="D435" i="1"/>
  <c r="C435" i="1"/>
  <c r="S434" i="1" a="1"/>
  <c r="S434" i="1" s="1"/>
  <c r="D434" i="1"/>
  <c r="C434" i="1"/>
  <c r="S433" i="1"/>
  <c r="S433" i="1" a="1"/>
  <c r="D433" i="1"/>
  <c r="C433" i="1"/>
  <c r="S432" i="1" a="1"/>
  <c r="S432" i="1" s="1"/>
  <c r="D432" i="1"/>
  <c r="C432" i="1"/>
  <c r="S431" i="1" a="1"/>
  <c r="S431" i="1" s="1"/>
  <c r="D431" i="1"/>
  <c r="C431" i="1"/>
  <c r="S430" i="1" a="1"/>
  <c r="S430" i="1" s="1"/>
  <c r="D430" i="1"/>
  <c r="C430" i="1"/>
  <c r="S429" i="1"/>
  <c r="S429" i="1" a="1"/>
  <c r="D429" i="1"/>
  <c r="C429" i="1"/>
  <c r="S428" i="1"/>
  <c r="S428" i="1" a="1"/>
  <c r="D428" i="1"/>
  <c r="C428" i="1"/>
  <c r="S427" i="1" a="1"/>
  <c r="S427" i="1" s="1"/>
  <c r="D427" i="1"/>
  <c r="C427" i="1"/>
  <c r="S426" i="1" a="1"/>
  <c r="S426" i="1" s="1"/>
  <c r="D426" i="1"/>
  <c r="C426" i="1"/>
  <c r="S425" i="1"/>
  <c r="S425" i="1" a="1"/>
  <c r="D425" i="1"/>
  <c r="C425" i="1"/>
  <c r="S424" i="1" a="1"/>
  <c r="S424" i="1" s="1"/>
  <c r="D424" i="1"/>
  <c r="C424" i="1"/>
  <c r="S423" i="1" a="1"/>
  <c r="S423" i="1" s="1"/>
  <c r="D423" i="1"/>
  <c r="C423" i="1"/>
  <c r="S422" i="1" a="1"/>
  <c r="S422" i="1" s="1"/>
  <c r="D422" i="1"/>
  <c r="C422" i="1"/>
  <c r="S421" i="1"/>
  <c r="S421" i="1" a="1"/>
  <c r="D421" i="1"/>
  <c r="C421" i="1"/>
  <c r="S420" i="1"/>
  <c r="S420" i="1" a="1"/>
  <c r="D420" i="1"/>
  <c r="C420" i="1"/>
  <c r="S419" i="1" a="1"/>
  <c r="S419" i="1" s="1"/>
  <c r="D419" i="1"/>
  <c r="C419" i="1"/>
  <c r="S418" i="1" a="1"/>
  <c r="S418" i="1" s="1"/>
  <c r="D418" i="1"/>
  <c r="C418" i="1"/>
  <c r="S417" i="1"/>
  <c r="S417" i="1" a="1"/>
  <c r="D417" i="1"/>
  <c r="C417" i="1"/>
  <c r="S416" i="1" a="1"/>
  <c r="S416" i="1" s="1"/>
  <c r="D416" i="1"/>
  <c r="C416" i="1"/>
  <c r="S415" i="1" a="1"/>
  <c r="S415" i="1" s="1"/>
  <c r="D415" i="1"/>
  <c r="C415" i="1"/>
  <c r="S414" i="1" a="1"/>
  <c r="S414" i="1" s="1"/>
  <c r="D414" i="1"/>
  <c r="C414" i="1"/>
  <c r="S413" i="1"/>
  <c r="S413" i="1" a="1"/>
  <c r="D413" i="1"/>
  <c r="C413" i="1"/>
  <c r="S412" i="1"/>
  <c r="S412" i="1" a="1"/>
  <c r="D412" i="1"/>
  <c r="C412" i="1"/>
  <c r="S411" i="1" a="1"/>
  <c r="S411" i="1" s="1"/>
  <c r="D411" i="1"/>
  <c r="C411" i="1"/>
  <c r="S410" i="1" a="1"/>
  <c r="S410" i="1" s="1"/>
  <c r="D410" i="1"/>
  <c r="C410" i="1"/>
  <c r="S409" i="1"/>
  <c r="S409" i="1" a="1"/>
  <c r="D409" i="1"/>
  <c r="C409" i="1"/>
  <c r="S408" i="1" a="1"/>
  <c r="S408" i="1" s="1"/>
  <c r="D408" i="1"/>
  <c r="C408" i="1"/>
  <c r="S407" i="1" a="1"/>
  <c r="S407" i="1" s="1"/>
  <c r="D407" i="1"/>
  <c r="C407" i="1"/>
  <c r="S406" i="1" a="1"/>
  <c r="S406" i="1" s="1"/>
  <c r="D406" i="1"/>
  <c r="C406" i="1"/>
  <c r="S405" i="1"/>
  <c r="S405" i="1" a="1"/>
  <c r="D405" i="1"/>
  <c r="C405" i="1"/>
  <c r="S404" i="1"/>
  <c r="S404" i="1" a="1"/>
  <c r="D404" i="1"/>
  <c r="C404" i="1"/>
  <c r="S403" i="1" a="1"/>
  <c r="S403" i="1" s="1"/>
  <c r="D403" i="1"/>
  <c r="C403" i="1"/>
  <c r="S402" i="1" a="1"/>
  <c r="S402" i="1" s="1"/>
  <c r="D402" i="1"/>
  <c r="C402" i="1"/>
  <c r="S401" i="1"/>
  <c r="S401" i="1" a="1"/>
  <c r="D401" i="1"/>
  <c r="C401" i="1"/>
  <c r="S400" i="1" a="1"/>
  <c r="S400" i="1" s="1"/>
  <c r="D400" i="1"/>
  <c r="C400" i="1"/>
  <c r="S399" i="1" a="1"/>
  <c r="S399" i="1" s="1"/>
  <c r="D399" i="1"/>
  <c r="C399" i="1"/>
  <c r="S398" i="1"/>
  <c r="S398" i="1" a="1"/>
  <c r="D398" i="1"/>
  <c r="C398" i="1"/>
  <c r="S397" i="1"/>
  <c r="S397" i="1" a="1"/>
  <c r="D397" i="1"/>
  <c r="C397" i="1"/>
  <c r="S396" i="1"/>
  <c r="S396" i="1" a="1"/>
  <c r="D396" i="1"/>
  <c r="C396" i="1"/>
  <c r="S395" i="1" a="1"/>
  <c r="S395" i="1" s="1"/>
  <c r="D395" i="1"/>
  <c r="C395" i="1"/>
  <c r="S394" i="1" a="1"/>
  <c r="S394" i="1" s="1"/>
  <c r="D394" i="1"/>
  <c r="C394" i="1"/>
  <c r="S393" i="1"/>
  <c r="S393" i="1" a="1"/>
  <c r="D393" i="1"/>
  <c r="C393" i="1"/>
  <c r="S392" i="1" a="1"/>
  <c r="S392" i="1" s="1"/>
  <c r="D392" i="1"/>
  <c r="C392" i="1"/>
  <c r="S391" i="1" a="1"/>
  <c r="S391" i="1" s="1"/>
  <c r="D391" i="1"/>
  <c r="C391" i="1"/>
  <c r="S390" i="1" a="1"/>
  <c r="S390" i="1" s="1"/>
  <c r="D390" i="1"/>
  <c r="C390" i="1"/>
  <c r="S389" i="1"/>
  <c r="S389" i="1" a="1"/>
  <c r="D389" i="1"/>
  <c r="C389" i="1"/>
  <c r="S388" i="1"/>
  <c r="S388" i="1" a="1"/>
  <c r="D388" i="1"/>
  <c r="C388" i="1"/>
  <c r="S387" i="1" a="1"/>
  <c r="S387" i="1" s="1"/>
  <c r="D387" i="1"/>
  <c r="C387" i="1"/>
  <c r="S386" i="1" a="1"/>
  <c r="S386" i="1" s="1"/>
  <c r="D386" i="1"/>
  <c r="C386" i="1"/>
  <c r="S385" i="1"/>
  <c r="S385" i="1" a="1"/>
  <c r="D385" i="1"/>
  <c r="C385" i="1"/>
  <c r="S384" i="1" a="1"/>
  <c r="S384" i="1" s="1"/>
  <c r="D384" i="1"/>
  <c r="C384" i="1"/>
  <c r="S383" i="1" a="1"/>
  <c r="S383" i="1" s="1"/>
  <c r="D383" i="1"/>
  <c r="C383" i="1"/>
  <c r="S382" i="1" a="1"/>
  <c r="S382" i="1" s="1"/>
  <c r="D382" i="1"/>
  <c r="C382" i="1"/>
  <c r="S381" i="1"/>
  <c r="S381" i="1" a="1"/>
  <c r="D381" i="1"/>
  <c r="C381" i="1"/>
  <c r="S380" i="1"/>
  <c r="S380" i="1" a="1"/>
  <c r="D380" i="1"/>
  <c r="C380" i="1"/>
  <c r="S379" i="1" a="1"/>
  <c r="S379" i="1" s="1"/>
  <c r="D379" i="1"/>
  <c r="C379" i="1"/>
  <c r="S378" i="1" a="1"/>
  <c r="S378" i="1" s="1"/>
  <c r="D378" i="1"/>
  <c r="C378" i="1"/>
  <c r="S377" i="1"/>
  <c r="S377" i="1" a="1"/>
  <c r="D377" i="1"/>
  <c r="C377" i="1"/>
  <c r="S376" i="1" a="1"/>
  <c r="S376" i="1" s="1"/>
  <c r="D376" i="1"/>
  <c r="C376" i="1"/>
  <c r="S375" i="1" a="1"/>
  <c r="S375" i="1" s="1"/>
  <c r="D375" i="1"/>
  <c r="C375" i="1"/>
  <c r="S374" i="1" a="1"/>
  <c r="S374" i="1" s="1"/>
  <c r="D374" i="1"/>
  <c r="C374" i="1"/>
  <c r="S373" i="1"/>
  <c r="S373" i="1" a="1"/>
  <c r="D373" i="1"/>
  <c r="C373" i="1"/>
  <c r="S372" i="1"/>
  <c r="S372" i="1" a="1"/>
  <c r="D372" i="1"/>
  <c r="C372" i="1"/>
  <c r="S371" i="1"/>
  <c r="S371" i="1" a="1"/>
  <c r="D371" i="1"/>
  <c r="C371" i="1"/>
  <c r="S370" i="1" a="1"/>
  <c r="S370" i="1" s="1"/>
  <c r="D370" i="1"/>
  <c r="C370" i="1"/>
  <c r="S369" i="1"/>
  <c r="S369" i="1" a="1"/>
  <c r="D369" i="1"/>
  <c r="C369" i="1"/>
  <c r="S368" i="1" a="1"/>
  <c r="S368" i="1" s="1"/>
  <c r="D368" i="1"/>
  <c r="C368" i="1"/>
  <c r="S367" i="1" a="1"/>
  <c r="S367" i="1" s="1"/>
  <c r="D367" i="1"/>
  <c r="C367" i="1"/>
  <c r="S366" i="1" a="1"/>
  <c r="S366" i="1" s="1"/>
  <c r="D366" i="1"/>
  <c r="C366" i="1"/>
  <c r="S365" i="1"/>
  <c r="S365" i="1" a="1"/>
  <c r="D365" i="1"/>
  <c r="C365" i="1"/>
  <c r="S364" i="1"/>
  <c r="S364" i="1" a="1"/>
  <c r="D364" i="1"/>
  <c r="C364" i="1"/>
  <c r="S363" i="1" a="1"/>
  <c r="S363" i="1" s="1"/>
  <c r="D363" i="1"/>
  <c r="C363" i="1"/>
  <c r="S362" i="1" a="1"/>
  <c r="S362" i="1" s="1"/>
  <c r="D362" i="1"/>
  <c r="C362" i="1"/>
  <c r="S361" i="1"/>
  <c r="S361" i="1" a="1"/>
  <c r="D361" i="1"/>
  <c r="C361" i="1"/>
  <c r="S360" i="1" a="1"/>
  <c r="S360" i="1" s="1"/>
  <c r="D360" i="1"/>
  <c r="C360" i="1"/>
  <c r="S359" i="1" a="1"/>
  <c r="S359" i="1" s="1"/>
  <c r="D359" i="1"/>
  <c r="C359" i="1"/>
  <c r="S358" i="1" a="1"/>
  <c r="S358" i="1" s="1"/>
  <c r="D358" i="1"/>
  <c r="C358" i="1"/>
  <c r="S357" i="1"/>
  <c r="S357" i="1" a="1"/>
  <c r="D357" i="1"/>
  <c r="C357" i="1"/>
  <c r="S356" i="1"/>
  <c r="S356" i="1" a="1"/>
  <c r="D356" i="1"/>
  <c r="C356" i="1"/>
  <c r="S355" i="1" a="1"/>
  <c r="S355" i="1" s="1"/>
  <c r="D355" i="1"/>
  <c r="C355" i="1"/>
  <c r="S354" i="1" a="1"/>
  <c r="S354" i="1" s="1"/>
  <c r="D354" i="1"/>
  <c r="C354" i="1"/>
  <c r="S353" i="1"/>
  <c r="S353" i="1" a="1"/>
  <c r="D353" i="1"/>
  <c r="C353" i="1"/>
  <c r="S352" i="1" a="1"/>
  <c r="S352" i="1" s="1"/>
  <c r="D352" i="1"/>
  <c r="C352" i="1"/>
  <c r="S351" i="1" a="1"/>
  <c r="S351" i="1" s="1"/>
  <c r="D351" i="1"/>
  <c r="C351" i="1"/>
  <c r="S350" i="1" a="1"/>
  <c r="S350" i="1" s="1"/>
  <c r="D350" i="1"/>
  <c r="C350" i="1"/>
  <c r="S349" i="1"/>
  <c r="S349" i="1" a="1"/>
  <c r="D349" i="1"/>
  <c r="C349" i="1"/>
  <c r="S348" i="1"/>
  <c r="S348" i="1" a="1"/>
  <c r="D348" i="1"/>
  <c r="C348" i="1"/>
  <c r="S347" i="1" a="1"/>
  <c r="S347" i="1" s="1"/>
  <c r="D347" i="1"/>
  <c r="C347" i="1"/>
  <c r="S346" i="1" a="1"/>
  <c r="S346" i="1" s="1"/>
  <c r="D346" i="1"/>
  <c r="C346" i="1"/>
  <c r="S345" i="1"/>
  <c r="S345" i="1" a="1"/>
  <c r="D345" i="1"/>
  <c r="C345" i="1"/>
  <c r="S344" i="1" a="1"/>
  <c r="S344" i="1" s="1"/>
  <c r="D344" i="1"/>
  <c r="C344" i="1"/>
  <c r="S343" i="1" a="1"/>
  <c r="S343" i="1" s="1"/>
  <c r="D343" i="1"/>
  <c r="C343" i="1"/>
  <c r="S342" i="1" a="1"/>
  <c r="S342" i="1" s="1"/>
  <c r="D342" i="1"/>
  <c r="C342" i="1"/>
  <c r="S341" i="1"/>
  <c r="S341" i="1" a="1"/>
  <c r="D341" i="1"/>
  <c r="C341" i="1"/>
  <c r="S340" i="1"/>
  <c r="S340" i="1" a="1"/>
  <c r="D340" i="1"/>
  <c r="C340" i="1"/>
  <c r="S339" i="1" a="1"/>
  <c r="S339" i="1" s="1"/>
  <c r="D339" i="1"/>
  <c r="C339" i="1"/>
  <c r="S338" i="1" a="1"/>
  <c r="S338" i="1" s="1"/>
  <c r="D338" i="1"/>
  <c r="C338" i="1"/>
  <c r="S337" i="1"/>
  <c r="S337" i="1" a="1"/>
  <c r="D337" i="1"/>
  <c r="C337" i="1"/>
  <c r="S336" i="1" a="1"/>
  <c r="S336" i="1" s="1"/>
  <c r="D336" i="1"/>
  <c r="C336" i="1"/>
  <c r="S335" i="1" a="1"/>
  <c r="S335" i="1" s="1"/>
  <c r="D335" i="1"/>
  <c r="C335" i="1"/>
  <c r="S334" i="1"/>
  <c r="S334" i="1" a="1"/>
  <c r="D334" i="1"/>
  <c r="C334" i="1"/>
  <c r="S333" i="1"/>
  <c r="S333" i="1" a="1"/>
  <c r="D333" i="1"/>
  <c r="C333" i="1"/>
  <c r="S332" i="1"/>
  <c r="S332" i="1" a="1"/>
  <c r="D332" i="1"/>
  <c r="C332" i="1"/>
  <c r="S331" i="1" a="1"/>
  <c r="S331" i="1" s="1"/>
  <c r="D331" i="1"/>
  <c r="C331" i="1"/>
  <c r="S330" i="1" a="1"/>
  <c r="S330" i="1" s="1"/>
  <c r="D330" i="1"/>
  <c r="C330" i="1"/>
  <c r="S329" i="1"/>
  <c r="S329" i="1" a="1"/>
  <c r="D329" i="1"/>
  <c r="C329" i="1"/>
  <c r="S328" i="1" a="1"/>
  <c r="S328" i="1" s="1"/>
  <c r="D328" i="1"/>
  <c r="C328" i="1"/>
  <c r="S327" i="1" a="1"/>
  <c r="S327" i="1" s="1"/>
  <c r="D327" i="1"/>
  <c r="C327" i="1"/>
  <c r="S326" i="1" a="1"/>
  <c r="S326" i="1" s="1"/>
  <c r="D326" i="1"/>
  <c r="C326" i="1"/>
  <c r="S325" i="1"/>
  <c r="S325" i="1" a="1"/>
  <c r="D325" i="1"/>
  <c r="C325" i="1"/>
  <c r="S324" i="1"/>
  <c r="S324" i="1" a="1"/>
  <c r="D324" i="1"/>
  <c r="C324" i="1"/>
  <c r="S323" i="1" a="1"/>
  <c r="S323" i="1" s="1"/>
  <c r="D323" i="1"/>
  <c r="C323" i="1"/>
  <c r="S322" i="1" a="1"/>
  <c r="S322" i="1" s="1"/>
  <c r="D322" i="1"/>
  <c r="C322" i="1"/>
  <c r="S321" i="1"/>
  <c r="S321" i="1" a="1"/>
  <c r="D321" i="1"/>
  <c r="C321" i="1"/>
  <c r="S320" i="1" a="1"/>
  <c r="S320" i="1" s="1"/>
  <c r="D320" i="1"/>
  <c r="C320" i="1"/>
  <c r="S319" i="1" a="1"/>
  <c r="S319" i="1" s="1"/>
  <c r="D319" i="1"/>
  <c r="C319" i="1"/>
  <c r="S318" i="1" a="1"/>
  <c r="S318" i="1" s="1"/>
  <c r="D318" i="1"/>
  <c r="C318" i="1"/>
  <c r="S317" i="1"/>
  <c r="S317" i="1" a="1"/>
  <c r="D317" i="1"/>
  <c r="C317" i="1"/>
  <c r="S316" i="1"/>
  <c r="S316" i="1" a="1"/>
  <c r="D316" i="1"/>
  <c r="C316" i="1"/>
  <c r="S315" i="1"/>
  <c r="S315" i="1" a="1"/>
  <c r="D315" i="1"/>
  <c r="C315" i="1"/>
  <c r="S314" i="1" a="1"/>
  <c r="S314" i="1" s="1"/>
  <c r="D314" i="1"/>
  <c r="C314" i="1"/>
  <c r="S313" i="1"/>
  <c r="S313" i="1" a="1"/>
  <c r="D313" i="1"/>
  <c r="C313" i="1"/>
  <c r="S312" i="1" a="1"/>
  <c r="S312" i="1" s="1"/>
  <c r="D312" i="1"/>
  <c r="C312" i="1"/>
  <c r="S311" i="1" a="1"/>
  <c r="S311" i="1" s="1"/>
  <c r="D311" i="1"/>
  <c r="C311" i="1"/>
  <c r="S310" i="1" a="1"/>
  <c r="S310" i="1" s="1"/>
  <c r="D310" i="1"/>
  <c r="C310" i="1"/>
  <c r="S309" i="1"/>
  <c r="S309" i="1" a="1"/>
  <c r="D309" i="1"/>
  <c r="C309" i="1"/>
  <c r="S308" i="1"/>
  <c r="S308" i="1" a="1"/>
  <c r="D308" i="1"/>
  <c r="C308" i="1"/>
  <c r="S307" i="1" a="1"/>
  <c r="S307" i="1" s="1"/>
  <c r="D307" i="1"/>
  <c r="C307" i="1"/>
  <c r="S306" i="1" a="1"/>
  <c r="S306" i="1" s="1"/>
  <c r="D306" i="1"/>
  <c r="C306" i="1"/>
  <c r="S305" i="1"/>
  <c r="S305" i="1" a="1"/>
  <c r="D305" i="1"/>
  <c r="C305" i="1"/>
  <c r="S304" i="1" a="1"/>
  <c r="S304" i="1" s="1"/>
  <c r="D304" i="1"/>
  <c r="C304" i="1"/>
  <c r="S303" i="1" a="1"/>
  <c r="S303" i="1" s="1"/>
  <c r="D303" i="1"/>
  <c r="C303" i="1"/>
  <c r="S302" i="1"/>
  <c r="S302" i="1" a="1"/>
  <c r="D302" i="1"/>
  <c r="C302" i="1"/>
  <c r="S301" i="1"/>
  <c r="S301" i="1" a="1"/>
  <c r="D301" i="1"/>
  <c r="C301" i="1"/>
  <c r="S300" i="1"/>
  <c r="S300" i="1" a="1"/>
  <c r="D300" i="1"/>
  <c r="C300" i="1"/>
  <c r="S299" i="1" a="1"/>
  <c r="S299" i="1" s="1"/>
  <c r="D299" i="1"/>
  <c r="C299" i="1"/>
  <c r="S298" i="1"/>
  <c r="S298" i="1" a="1"/>
  <c r="D298" i="1"/>
  <c r="C298" i="1"/>
  <c r="S297" i="1"/>
  <c r="S297" i="1" a="1"/>
  <c r="D297" i="1"/>
  <c r="C297" i="1"/>
  <c r="S296" i="1" a="1"/>
  <c r="S296" i="1" s="1"/>
  <c r="D296" i="1"/>
  <c r="C296" i="1"/>
  <c r="S295" i="1" a="1"/>
  <c r="S295" i="1" s="1"/>
  <c r="D295" i="1"/>
  <c r="C295" i="1"/>
  <c r="S294" i="1" a="1"/>
  <c r="S294" i="1" s="1"/>
  <c r="D294" i="1"/>
  <c r="C294" i="1"/>
  <c r="S293" i="1"/>
  <c r="S293" i="1" a="1"/>
  <c r="D293" i="1"/>
  <c r="C293" i="1"/>
  <c r="S292" i="1"/>
  <c r="S292" i="1" a="1"/>
  <c r="D292" i="1"/>
  <c r="C292" i="1"/>
  <c r="S291" i="1" a="1"/>
  <c r="S291" i="1" s="1"/>
  <c r="D291" i="1"/>
  <c r="C291" i="1"/>
  <c r="S290" i="1" a="1"/>
  <c r="S290" i="1" s="1"/>
  <c r="D290" i="1"/>
  <c r="C290" i="1"/>
  <c r="S289" i="1"/>
  <c r="S289" i="1" a="1"/>
  <c r="D289" i="1"/>
  <c r="C289" i="1"/>
  <c r="S288" i="1" a="1"/>
  <c r="S288" i="1" s="1"/>
  <c r="D288" i="1"/>
  <c r="C288" i="1"/>
  <c r="S287" i="1" a="1"/>
  <c r="S287" i="1" s="1"/>
  <c r="D287" i="1"/>
  <c r="C287" i="1"/>
  <c r="S286" i="1" a="1"/>
  <c r="S286" i="1" s="1"/>
  <c r="D286" i="1"/>
  <c r="C286" i="1"/>
  <c r="S285" i="1"/>
  <c r="S285" i="1" a="1"/>
  <c r="D285" i="1"/>
  <c r="C285" i="1"/>
  <c r="S284" i="1"/>
  <c r="S284" i="1" a="1"/>
  <c r="D284" i="1"/>
  <c r="C284" i="1"/>
  <c r="S283" i="1" a="1"/>
  <c r="S283" i="1" s="1"/>
  <c r="D283" i="1"/>
  <c r="C283" i="1"/>
  <c r="S282" i="1"/>
  <c r="S282" i="1" a="1"/>
  <c r="D282" i="1"/>
  <c r="C282" i="1"/>
  <c r="S281" i="1"/>
  <c r="S281" i="1" a="1"/>
  <c r="D281" i="1"/>
  <c r="C281" i="1"/>
  <c r="S280" i="1" a="1"/>
  <c r="S280" i="1" s="1"/>
  <c r="D280" i="1"/>
  <c r="C280" i="1"/>
  <c r="S279" i="1" a="1"/>
  <c r="S279" i="1" s="1"/>
  <c r="D279" i="1"/>
  <c r="C279" i="1"/>
  <c r="S278" i="1" a="1"/>
  <c r="S278" i="1" s="1"/>
  <c r="D278" i="1"/>
  <c r="C278" i="1"/>
  <c r="S277" i="1"/>
  <c r="S277" i="1" a="1"/>
  <c r="D277" i="1"/>
  <c r="C277" i="1"/>
  <c r="S276" i="1"/>
  <c r="S276" i="1" a="1"/>
  <c r="D276" i="1"/>
  <c r="C276" i="1"/>
  <c r="S275" i="1" a="1"/>
  <c r="S275" i="1" s="1"/>
  <c r="D275" i="1"/>
  <c r="C275" i="1"/>
  <c r="S274" i="1" a="1"/>
  <c r="S274" i="1" s="1"/>
  <c r="D274" i="1"/>
  <c r="C274" i="1"/>
  <c r="S273" i="1"/>
  <c r="S273" i="1" a="1"/>
  <c r="D273" i="1"/>
  <c r="C273" i="1"/>
  <c r="S272" i="1" a="1"/>
  <c r="S272" i="1" s="1"/>
  <c r="D272" i="1"/>
  <c r="C272" i="1"/>
  <c r="S271" i="1" a="1"/>
  <c r="S271" i="1" s="1"/>
  <c r="D271" i="1"/>
  <c r="C271" i="1"/>
  <c r="S270" i="1" a="1"/>
  <c r="S270" i="1" s="1"/>
  <c r="D270" i="1"/>
  <c r="C270" i="1"/>
  <c r="S269" i="1"/>
  <c r="S269" i="1" a="1"/>
  <c r="D269" i="1"/>
  <c r="C269" i="1"/>
  <c r="S268" i="1"/>
  <c r="S268" i="1" a="1"/>
  <c r="D268" i="1"/>
  <c r="C268" i="1"/>
  <c r="S267" i="1" a="1"/>
  <c r="S267" i="1" s="1"/>
  <c r="D267" i="1"/>
  <c r="C267" i="1"/>
  <c r="S266" i="1"/>
  <c r="S266" i="1" a="1"/>
  <c r="D266" i="1"/>
  <c r="C266" i="1"/>
  <c r="S265" i="1" a="1"/>
  <c r="S265" i="1" s="1"/>
  <c r="D265" i="1"/>
  <c r="C265" i="1"/>
  <c r="S264" i="1" a="1"/>
  <c r="S264" i="1" s="1"/>
  <c r="D264" i="1"/>
  <c r="C264" i="1"/>
  <c r="S263" i="1" a="1"/>
  <c r="S263" i="1" s="1"/>
  <c r="D263" i="1"/>
  <c r="C263" i="1"/>
  <c r="S262" i="1" a="1"/>
  <c r="S262" i="1" s="1"/>
  <c r="D262" i="1"/>
  <c r="C262" i="1"/>
  <c r="S261" i="1"/>
  <c r="S261" i="1" a="1"/>
  <c r="D261" i="1"/>
  <c r="C261" i="1"/>
  <c r="S260" i="1"/>
  <c r="S260" i="1" a="1"/>
  <c r="D260" i="1"/>
  <c r="C260" i="1"/>
  <c r="S259" i="1"/>
  <c r="S259" i="1" a="1"/>
  <c r="D259" i="1"/>
  <c r="C259" i="1"/>
  <c r="S258" i="1" a="1"/>
  <c r="S258" i="1" s="1"/>
  <c r="D258" i="1"/>
  <c r="C258" i="1"/>
  <c r="S257" i="1"/>
  <c r="S257" i="1" a="1"/>
  <c r="D257" i="1"/>
  <c r="C257" i="1"/>
  <c r="S256" i="1" a="1"/>
  <c r="S256" i="1" s="1"/>
  <c r="D256" i="1"/>
  <c r="C256" i="1"/>
  <c r="S255" i="1" a="1"/>
  <c r="S255" i="1" s="1"/>
  <c r="D255" i="1"/>
  <c r="C255" i="1"/>
  <c r="S254" i="1" a="1"/>
  <c r="S254" i="1" s="1"/>
  <c r="D254" i="1"/>
  <c r="C254" i="1"/>
  <c r="S253" i="1"/>
  <c r="S253" i="1" a="1"/>
  <c r="D253" i="1"/>
  <c r="C253" i="1"/>
  <c r="S252" i="1"/>
  <c r="S252" i="1" a="1"/>
  <c r="D252" i="1"/>
  <c r="C252" i="1"/>
  <c r="S251" i="1" a="1"/>
  <c r="S251" i="1" s="1"/>
  <c r="D251" i="1"/>
  <c r="C251" i="1"/>
  <c r="S250" i="1"/>
  <c r="S250" i="1" a="1"/>
  <c r="D250" i="1"/>
  <c r="C250" i="1"/>
  <c r="S249" i="1" a="1"/>
  <c r="S249" i="1" s="1"/>
  <c r="D249" i="1"/>
  <c r="C249" i="1"/>
  <c r="S248" i="1" a="1"/>
  <c r="S248" i="1" s="1"/>
  <c r="D248" i="1"/>
  <c r="C248" i="1"/>
  <c r="S247" i="1" a="1"/>
  <c r="S247" i="1" s="1"/>
  <c r="D247" i="1"/>
  <c r="C247" i="1"/>
  <c r="S246" i="1" a="1"/>
  <c r="S246" i="1" s="1"/>
  <c r="D246" i="1"/>
  <c r="C246" i="1"/>
  <c r="S245" i="1"/>
  <c r="S245" i="1" a="1"/>
  <c r="D245" i="1"/>
  <c r="C245" i="1"/>
  <c r="S244" i="1"/>
  <c r="S244" i="1" a="1"/>
  <c r="D244" i="1"/>
  <c r="C244" i="1"/>
  <c r="S243" i="1" a="1"/>
  <c r="S243" i="1" s="1"/>
  <c r="D243" i="1"/>
  <c r="C243" i="1"/>
  <c r="S242" i="1" a="1"/>
  <c r="S242" i="1" s="1"/>
  <c r="D242" i="1"/>
  <c r="C242" i="1"/>
  <c r="S241" i="1" a="1"/>
  <c r="S241" i="1" s="1"/>
  <c r="D241" i="1"/>
  <c r="C241" i="1"/>
  <c r="S240" i="1"/>
  <c r="S240" i="1" a="1"/>
  <c r="D240" i="1"/>
  <c r="C240" i="1"/>
  <c r="S239" i="1" a="1"/>
  <c r="S239" i="1" s="1"/>
  <c r="D239" i="1"/>
  <c r="C239" i="1"/>
  <c r="S238" i="1" a="1"/>
  <c r="S238" i="1" s="1"/>
  <c r="D238" i="1"/>
  <c r="C238" i="1"/>
  <c r="S237" i="1"/>
  <c r="S237" i="1" a="1"/>
  <c r="D237" i="1"/>
  <c r="C237" i="1"/>
  <c r="S236" i="1"/>
  <c r="S236" i="1" a="1"/>
  <c r="D236" i="1"/>
  <c r="C236" i="1"/>
  <c r="S235" i="1"/>
  <c r="S235" i="1" a="1"/>
  <c r="D235" i="1"/>
  <c r="C235" i="1"/>
  <c r="S234" i="1" a="1"/>
  <c r="S234" i="1" s="1"/>
  <c r="D234" i="1"/>
  <c r="A234" i="1" s="1"/>
  <c r="C234" i="1"/>
  <c r="S233" i="1" a="1"/>
  <c r="S233" i="1" s="1"/>
  <c r="D233" i="1"/>
  <c r="C233" i="1"/>
  <c r="S232" i="1"/>
  <c r="S232" i="1" a="1"/>
  <c r="D232" i="1"/>
  <c r="C232" i="1"/>
  <c r="S231" i="1" a="1"/>
  <c r="S231" i="1" s="1"/>
  <c r="D231" i="1"/>
  <c r="C231" i="1"/>
  <c r="S230" i="1"/>
  <c r="S230" i="1" a="1"/>
  <c r="D230" i="1"/>
  <c r="C230" i="1"/>
  <c r="S229" i="1" a="1"/>
  <c r="S229" i="1" s="1"/>
  <c r="D229" i="1"/>
  <c r="C229" i="1"/>
  <c r="S228" i="1"/>
  <c r="S228" i="1" a="1"/>
  <c r="D228" i="1"/>
  <c r="C228" i="1"/>
  <c r="S227" i="1"/>
  <c r="S227" i="1" a="1"/>
  <c r="D227" i="1"/>
  <c r="C227" i="1"/>
  <c r="S226" i="1" a="1"/>
  <c r="S226" i="1" s="1"/>
  <c r="D226" i="1"/>
  <c r="C226" i="1"/>
  <c r="S225" i="1"/>
  <c r="S225" i="1" a="1"/>
  <c r="D225" i="1"/>
  <c r="C225" i="1"/>
  <c r="S224" i="1" a="1"/>
  <c r="S224" i="1" s="1"/>
  <c r="D224" i="1"/>
  <c r="A224" i="1" s="1"/>
  <c r="C224" i="1"/>
  <c r="S223" i="1" a="1"/>
  <c r="S223" i="1" s="1"/>
  <c r="D223" i="1"/>
  <c r="C223" i="1"/>
  <c r="S222" i="1" a="1"/>
  <c r="S222" i="1" s="1"/>
  <c r="D222" i="1"/>
  <c r="C222" i="1"/>
  <c r="S221" i="1" a="1"/>
  <c r="S221" i="1" s="1"/>
  <c r="D221" i="1"/>
  <c r="C221" i="1"/>
  <c r="S220" i="1"/>
  <c r="S220" i="1" a="1"/>
  <c r="D220" i="1"/>
  <c r="C220" i="1"/>
  <c r="S219" i="1" a="1"/>
  <c r="S219" i="1" s="1"/>
  <c r="D219" i="1"/>
  <c r="C219" i="1"/>
  <c r="S218" i="1" a="1"/>
  <c r="S218" i="1" s="1"/>
  <c r="D218" i="1"/>
  <c r="C218" i="1"/>
  <c r="S217" i="1"/>
  <c r="S217" i="1" a="1"/>
  <c r="D217" i="1"/>
  <c r="C217" i="1"/>
  <c r="S216" i="1" a="1"/>
  <c r="S216" i="1" s="1"/>
  <c r="D216" i="1"/>
  <c r="A216" i="1" s="1"/>
  <c r="C216" i="1"/>
  <c r="S215" i="1" a="1"/>
  <c r="S215" i="1" s="1"/>
  <c r="D215" i="1"/>
  <c r="C215" i="1"/>
  <c r="S214" i="1" a="1"/>
  <c r="S214" i="1" s="1"/>
  <c r="D214" i="1"/>
  <c r="C214" i="1"/>
  <c r="S213" i="1" a="1"/>
  <c r="S213" i="1" s="1"/>
  <c r="D213" i="1"/>
  <c r="A213" i="1" s="1"/>
  <c r="C213" i="1"/>
  <c r="S212" i="1"/>
  <c r="S212" i="1" a="1"/>
  <c r="D212" i="1"/>
  <c r="C212" i="1"/>
  <c r="S211" i="1"/>
  <c r="S211" i="1" a="1"/>
  <c r="D211" i="1"/>
  <c r="C211" i="1"/>
  <c r="S210" i="1" a="1"/>
  <c r="S210" i="1" s="1"/>
  <c r="D210" i="1"/>
  <c r="C210" i="1"/>
  <c r="S209" i="1"/>
  <c r="S209" i="1" a="1"/>
  <c r="D209" i="1"/>
  <c r="C209" i="1"/>
  <c r="S208" i="1" a="1"/>
  <c r="S208" i="1" s="1"/>
  <c r="D208" i="1"/>
  <c r="A208" i="1" s="1"/>
  <c r="C208" i="1"/>
  <c r="S207" i="1" a="1"/>
  <c r="S207" i="1" s="1"/>
  <c r="D207" i="1"/>
  <c r="C207" i="1"/>
  <c r="S206" i="1" a="1"/>
  <c r="S206" i="1" s="1"/>
  <c r="D206" i="1"/>
  <c r="C206" i="1"/>
  <c r="S205" i="1" a="1"/>
  <c r="S205" i="1" s="1"/>
  <c r="D205" i="1"/>
  <c r="A205" i="1" s="1"/>
  <c r="C205" i="1"/>
  <c r="S204" i="1"/>
  <c r="S204" i="1" a="1"/>
  <c r="D204" i="1"/>
  <c r="C204" i="1"/>
  <c r="S203" i="1"/>
  <c r="S203" i="1" a="1"/>
  <c r="D203" i="1"/>
  <c r="C203" i="1"/>
  <c r="S202" i="1" a="1"/>
  <c r="S202" i="1" s="1"/>
  <c r="D202" i="1"/>
  <c r="C202" i="1"/>
  <c r="S201" i="1"/>
  <c r="S201" i="1" a="1"/>
  <c r="D201" i="1"/>
  <c r="C201" i="1"/>
  <c r="S200" i="1" a="1"/>
  <c r="S200" i="1" s="1"/>
  <c r="D200" i="1"/>
  <c r="A200" i="1" s="1"/>
  <c r="C200" i="1"/>
  <c r="S199" i="1" a="1"/>
  <c r="S199" i="1" s="1"/>
  <c r="D199" i="1"/>
  <c r="C199" i="1"/>
  <c r="S198" i="1" a="1"/>
  <c r="S198" i="1" s="1"/>
  <c r="D198" i="1"/>
  <c r="C198" i="1"/>
  <c r="S197" i="1"/>
  <c r="S197" i="1" a="1"/>
  <c r="D197" i="1"/>
  <c r="C197" i="1"/>
  <c r="S196" i="1"/>
  <c r="S196" i="1" a="1"/>
  <c r="D196" i="1"/>
  <c r="C196" i="1"/>
  <c r="S195" i="1" a="1"/>
  <c r="S195" i="1" s="1"/>
  <c r="D195" i="1"/>
  <c r="C195" i="1"/>
  <c r="S194" i="1" a="1"/>
  <c r="S194" i="1" s="1"/>
  <c r="D194" i="1"/>
  <c r="C194" i="1"/>
  <c r="S193" i="1" a="1"/>
  <c r="S193" i="1" s="1"/>
  <c r="D193" i="1"/>
  <c r="C193" i="1"/>
  <c r="S192" i="1" a="1"/>
  <c r="S192" i="1" s="1"/>
  <c r="D192" i="1"/>
  <c r="A192" i="1" s="1"/>
  <c r="C192" i="1"/>
  <c r="S191" i="1" a="1"/>
  <c r="S191" i="1" s="1"/>
  <c r="D191" i="1"/>
  <c r="C191" i="1"/>
  <c r="S190" i="1" a="1"/>
  <c r="S190" i="1" s="1"/>
  <c r="D190" i="1"/>
  <c r="C190" i="1"/>
  <c r="S189" i="1"/>
  <c r="S189" i="1" a="1"/>
  <c r="D189" i="1"/>
  <c r="C189" i="1"/>
  <c r="S188" i="1"/>
  <c r="S188" i="1" a="1"/>
  <c r="D188" i="1"/>
  <c r="C188" i="1"/>
  <c r="S187" i="1"/>
  <c r="S187" i="1" a="1"/>
  <c r="D187" i="1"/>
  <c r="C187" i="1"/>
  <c r="S186" i="1" a="1"/>
  <c r="S186" i="1" s="1"/>
  <c r="D186" i="1"/>
  <c r="C186" i="1"/>
  <c r="S185" i="1"/>
  <c r="S185" i="1" a="1"/>
  <c r="D185" i="1"/>
  <c r="C185" i="1"/>
  <c r="S184" i="1" a="1"/>
  <c r="S184" i="1" s="1"/>
  <c r="D184" i="1"/>
  <c r="A184" i="1" s="1"/>
  <c r="C184" i="1"/>
  <c r="S183" i="1" a="1"/>
  <c r="S183" i="1" s="1"/>
  <c r="D183" i="1"/>
  <c r="C183" i="1"/>
  <c r="S182" i="1"/>
  <c r="S182" i="1" a="1"/>
  <c r="D182" i="1"/>
  <c r="C182" i="1"/>
  <c r="S181" i="1"/>
  <c r="S181" i="1" a="1"/>
  <c r="D181" i="1"/>
  <c r="C181" i="1"/>
  <c r="S180" i="1"/>
  <c r="S180" i="1" a="1"/>
  <c r="D180" i="1"/>
  <c r="C180" i="1"/>
  <c r="S179" i="1" a="1"/>
  <c r="S179" i="1" s="1"/>
  <c r="D179" i="1"/>
  <c r="C179" i="1"/>
  <c r="S178" i="1" a="1"/>
  <c r="S178" i="1" s="1"/>
  <c r="D178" i="1"/>
  <c r="C178" i="1"/>
  <c r="S177" i="1" a="1"/>
  <c r="S177" i="1" s="1"/>
  <c r="D177" i="1"/>
  <c r="C177" i="1"/>
  <c r="S176" i="1" a="1"/>
  <c r="S176" i="1" s="1"/>
  <c r="D176" i="1"/>
  <c r="A176" i="1" s="1"/>
  <c r="C176" i="1"/>
  <c r="S175" i="1" a="1"/>
  <c r="S175" i="1" s="1"/>
  <c r="D175" i="1"/>
  <c r="C175" i="1"/>
  <c r="S174" i="1" a="1"/>
  <c r="S174" i="1" s="1"/>
  <c r="D174" i="1"/>
  <c r="C174" i="1"/>
  <c r="S173" i="1"/>
  <c r="S173" i="1" a="1"/>
  <c r="D173" i="1"/>
  <c r="A173" i="1" s="1"/>
  <c r="C173" i="1"/>
  <c r="S172" i="1"/>
  <c r="S172" i="1" a="1"/>
  <c r="D172" i="1"/>
  <c r="C172" i="1"/>
  <c r="S171" i="1" a="1"/>
  <c r="S171" i="1" s="1"/>
  <c r="D171" i="1"/>
  <c r="C171" i="1"/>
  <c r="S170" i="1" a="1"/>
  <c r="S170" i="1" s="1"/>
  <c r="D170" i="1"/>
  <c r="C170" i="1"/>
  <c r="S169" i="1" a="1"/>
  <c r="S169" i="1" s="1"/>
  <c r="D169" i="1"/>
  <c r="C169" i="1"/>
  <c r="S168" i="1" a="1"/>
  <c r="S168" i="1" s="1"/>
  <c r="D168" i="1"/>
  <c r="A168" i="1" s="1"/>
  <c r="C168" i="1"/>
  <c r="S167" i="1" a="1"/>
  <c r="S167" i="1" s="1"/>
  <c r="D167" i="1"/>
  <c r="C167" i="1"/>
  <c r="S166" i="1"/>
  <c r="S166" i="1" a="1"/>
  <c r="D166" i="1"/>
  <c r="C166" i="1"/>
  <c r="S165" i="1"/>
  <c r="S165" i="1" a="1"/>
  <c r="D165" i="1"/>
  <c r="A165" i="1" s="1"/>
  <c r="C165" i="1"/>
  <c r="S164" i="1"/>
  <c r="S164" i="1" a="1"/>
  <c r="D164" i="1"/>
  <c r="C164" i="1"/>
  <c r="S163" i="1" a="1"/>
  <c r="S163" i="1" s="1"/>
  <c r="D163" i="1"/>
  <c r="C163" i="1"/>
  <c r="S162" i="1" a="1"/>
  <c r="S162" i="1" s="1"/>
  <c r="D162" i="1"/>
  <c r="C162" i="1"/>
  <c r="S161" i="1" a="1"/>
  <c r="S161" i="1" s="1"/>
  <c r="D161" i="1"/>
  <c r="C161" i="1"/>
  <c r="S160" i="1" a="1"/>
  <c r="S160" i="1" s="1"/>
  <c r="D160" i="1"/>
  <c r="C160" i="1"/>
  <c r="S159" i="1" a="1"/>
  <c r="S159" i="1" s="1"/>
  <c r="D159" i="1"/>
  <c r="C159" i="1"/>
  <c r="S158" i="1" a="1"/>
  <c r="S158" i="1" s="1"/>
  <c r="D158" i="1"/>
  <c r="C158" i="1"/>
  <c r="S157" i="1"/>
  <c r="S157" i="1" a="1"/>
  <c r="D157" i="1"/>
  <c r="A157" i="1" s="1"/>
  <c r="C157" i="1"/>
  <c r="S156" i="1"/>
  <c r="S156" i="1" a="1"/>
  <c r="D156" i="1"/>
  <c r="C156" i="1"/>
  <c r="S155" i="1"/>
  <c r="S155" i="1" a="1"/>
  <c r="D155" i="1"/>
  <c r="C155" i="1"/>
  <c r="S154" i="1" a="1"/>
  <c r="S154" i="1" s="1"/>
  <c r="D154" i="1"/>
  <c r="C154" i="1"/>
  <c r="S153" i="1"/>
  <c r="S153" i="1" a="1"/>
  <c r="D153" i="1"/>
  <c r="C153" i="1"/>
  <c r="S152" i="1" a="1"/>
  <c r="S152" i="1" s="1"/>
  <c r="D152" i="1"/>
  <c r="C152" i="1"/>
  <c r="S151" i="1" a="1"/>
  <c r="S151" i="1" s="1"/>
  <c r="D151" i="1"/>
  <c r="C151" i="1"/>
  <c r="S150" i="1"/>
  <c r="S150" i="1" a="1"/>
  <c r="D150" i="1"/>
  <c r="C150" i="1"/>
  <c r="S149" i="1"/>
  <c r="S149" i="1" a="1"/>
  <c r="D149" i="1"/>
  <c r="A149" i="1" s="1"/>
  <c r="C149" i="1"/>
  <c r="S148" i="1"/>
  <c r="S148" i="1" a="1"/>
  <c r="D148" i="1"/>
  <c r="C148" i="1"/>
  <c r="S147" i="1" a="1"/>
  <c r="S147" i="1" s="1"/>
  <c r="D147" i="1"/>
  <c r="C147" i="1"/>
  <c r="S146" i="1" a="1"/>
  <c r="S146" i="1" s="1"/>
  <c r="D146" i="1"/>
  <c r="C146" i="1"/>
  <c r="S145" i="1" a="1"/>
  <c r="S145" i="1" s="1"/>
  <c r="D145" i="1"/>
  <c r="C145" i="1"/>
  <c r="S144" i="1" a="1"/>
  <c r="S144" i="1" s="1"/>
  <c r="D144" i="1"/>
  <c r="C144" i="1"/>
  <c r="S143" i="1" a="1"/>
  <c r="S143" i="1" s="1"/>
  <c r="D143" i="1"/>
  <c r="C143" i="1"/>
  <c r="S142" i="1" a="1"/>
  <c r="S142" i="1" s="1"/>
  <c r="D142" i="1"/>
  <c r="C142" i="1"/>
  <c r="S141" i="1"/>
  <c r="S141" i="1" a="1"/>
  <c r="D141" i="1"/>
  <c r="A141" i="1" s="1"/>
  <c r="C141" i="1"/>
  <c r="S140" i="1"/>
  <c r="S140" i="1" a="1"/>
  <c r="D140" i="1"/>
  <c r="C140" i="1"/>
  <c r="S139" i="1"/>
  <c r="S139" i="1" a="1"/>
  <c r="D139" i="1"/>
  <c r="C139" i="1"/>
  <c r="S138" i="1" a="1"/>
  <c r="S138" i="1" s="1"/>
  <c r="D138" i="1"/>
  <c r="C138" i="1"/>
  <c r="S137" i="1"/>
  <c r="S137" i="1" a="1"/>
  <c r="D137" i="1"/>
  <c r="C137" i="1"/>
  <c r="S136" i="1" a="1"/>
  <c r="S136" i="1" s="1"/>
  <c r="D136" i="1"/>
  <c r="A136" i="1" s="1"/>
  <c r="C136" i="1"/>
  <c r="S135" i="1" a="1"/>
  <c r="S135" i="1" s="1"/>
  <c r="D135" i="1"/>
  <c r="C135" i="1"/>
  <c r="S134" i="1" a="1"/>
  <c r="S134" i="1" s="1"/>
  <c r="D134" i="1"/>
  <c r="C134" i="1"/>
  <c r="S133" i="1"/>
  <c r="S133" i="1" a="1"/>
  <c r="D133" i="1"/>
  <c r="C133" i="1"/>
  <c r="S132" i="1"/>
  <c r="S132" i="1" a="1"/>
  <c r="D132" i="1"/>
  <c r="C132" i="1"/>
  <c r="S131" i="1" a="1"/>
  <c r="S131" i="1" s="1"/>
  <c r="D131" i="1"/>
  <c r="C131" i="1"/>
  <c r="S130" i="1" a="1"/>
  <c r="S130" i="1" s="1"/>
  <c r="D130" i="1"/>
  <c r="C130" i="1"/>
  <c r="S129" i="1" a="1"/>
  <c r="S129" i="1" s="1"/>
  <c r="D129" i="1"/>
  <c r="C129" i="1"/>
  <c r="S128" i="1" a="1"/>
  <c r="S128" i="1" s="1"/>
  <c r="D128" i="1"/>
  <c r="A128" i="1" s="1"/>
  <c r="C128" i="1"/>
  <c r="S127" i="1" a="1"/>
  <c r="S127" i="1" s="1"/>
  <c r="D127" i="1"/>
  <c r="C127" i="1"/>
  <c r="S126" i="1" a="1"/>
  <c r="S126" i="1" s="1"/>
  <c r="D126" i="1"/>
  <c r="C126" i="1"/>
  <c r="S125" i="1"/>
  <c r="S125" i="1" a="1"/>
  <c r="D125" i="1"/>
  <c r="C125" i="1"/>
  <c r="S124" i="1"/>
  <c r="S124" i="1" a="1"/>
  <c r="D124" i="1"/>
  <c r="C124" i="1"/>
  <c r="S123" i="1"/>
  <c r="S123" i="1" a="1"/>
  <c r="D123" i="1"/>
  <c r="C123" i="1"/>
  <c r="S122" i="1" a="1"/>
  <c r="S122" i="1" s="1"/>
  <c r="D122" i="1"/>
  <c r="C122" i="1"/>
  <c r="S121" i="1"/>
  <c r="S121" i="1" a="1"/>
  <c r="D121" i="1"/>
  <c r="C121" i="1"/>
  <c r="S120" i="1" a="1"/>
  <c r="S120" i="1" s="1"/>
  <c r="D120" i="1"/>
  <c r="A120" i="1" s="1"/>
  <c r="C120" i="1"/>
  <c r="S119" i="1" a="1"/>
  <c r="S119" i="1" s="1"/>
  <c r="D119" i="1"/>
  <c r="C119" i="1"/>
  <c r="S118" i="1"/>
  <c r="S118" i="1" a="1"/>
  <c r="D118" i="1"/>
  <c r="C118" i="1"/>
  <c r="S117" i="1"/>
  <c r="S117" i="1" a="1"/>
  <c r="D117" i="1"/>
  <c r="C117" i="1"/>
  <c r="S116" i="1"/>
  <c r="S116" i="1" a="1"/>
  <c r="D116" i="1"/>
  <c r="C116" i="1"/>
  <c r="S115" i="1" a="1"/>
  <c r="S115" i="1" s="1"/>
  <c r="D115" i="1"/>
  <c r="C115" i="1"/>
  <c r="S114" i="1" a="1"/>
  <c r="S114" i="1" s="1"/>
  <c r="D114" i="1"/>
  <c r="C114" i="1"/>
  <c r="S113" i="1" a="1"/>
  <c r="S113" i="1" s="1"/>
  <c r="D113" i="1"/>
  <c r="C113" i="1"/>
  <c r="S112" i="1" a="1"/>
  <c r="S112" i="1" s="1"/>
  <c r="D112" i="1"/>
  <c r="A112" i="1" s="1"/>
  <c r="C112" i="1"/>
  <c r="S111" i="1" a="1"/>
  <c r="S111" i="1" s="1"/>
  <c r="D111" i="1"/>
  <c r="C111" i="1"/>
  <c r="S110" i="1" a="1"/>
  <c r="S110" i="1" s="1"/>
  <c r="D110" i="1"/>
  <c r="C110" i="1"/>
  <c r="S109" i="1"/>
  <c r="S109" i="1" a="1"/>
  <c r="D109" i="1"/>
  <c r="A109" i="1" s="1"/>
  <c r="C109" i="1"/>
  <c r="S108" i="1"/>
  <c r="S108" i="1" a="1"/>
  <c r="D108" i="1"/>
  <c r="C108" i="1"/>
  <c r="S107" i="1" a="1"/>
  <c r="S107" i="1" s="1"/>
  <c r="D107" i="1"/>
  <c r="C107" i="1"/>
  <c r="S106" i="1" a="1"/>
  <c r="S106" i="1" s="1"/>
  <c r="D106" i="1"/>
  <c r="C106" i="1"/>
  <c r="S105" i="1" a="1"/>
  <c r="S105" i="1" s="1"/>
  <c r="D105" i="1"/>
  <c r="C105" i="1"/>
  <c r="S104" i="1" a="1"/>
  <c r="S104" i="1" s="1"/>
  <c r="D104" i="1"/>
  <c r="A104" i="1" s="1"/>
  <c r="C104" i="1"/>
  <c r="S103" i="1" a="1"/>
  <c r="S103" i="1" s="1"/>
  <c r="D103" i="1"/>
  <c r="C103" i="1"/>
  <c r="S102" i="1"/>
  <c r="S102" i="1" a="1"/>
  <c r="D102" i="1"/>
  <c r="C102" i="1"/>
  <c r="S101" i="1"/>
  <c r="S101" i="1" a="1"/>
  <c r="D101" i="1"/>
  <c r="A101" i="1" s="1"/>
  <c r="C101" i="1"/>
  <c r="S100" i="1"/>
  <c r="S100" i="1" a="1"/>
  <c r="D100" i="1"/>
  <c r="C100" i="1"/>
  <c r="S99" i="1" a="1"/>
  <c r="S99" i="1" s="1"/>
  <c r="D99" i="1"/>
  <c r="C99" i="1"/>
  <c r="S98" i="1" a="1"/>
  <c r="S98" i="1" s="1"/>
  <c r="D98" i="1"/>
  <c r="C98" i="1"/>
  <c r="S97" i="1" a="1"/>
  <c r="S97" i="1" s="1"/>
  <c r="D97" i="1"/>
  <c r="C97" i="1"/>
  <c r="S96" i="1" a="1"/>
  <c r="S96" i="1" s="1"/>
  <c r="D96" i="1"/>
  <c r="C96" i="1"/>
  <c r="S95" i="1" a="1"/>
  <c r="S95" i="1" s="1"/>
  <c r="D95" i="1"/>
  <c r="C95" i="1"/>
  <c r="S94" i="1" a="1"/>
  <c r="S94" i="1" s="1"/>
  <c r="D94" i="1"/>
  <c r="C94" i="1"/>
  <c r="S93" i="1"/>
  <c r="S93" i="1" a="1"/>
  <c r="D93" i="1"/>
  <c r="A93" i="1" s="1"/>
  <c r="C93" i="1"/>
  <c r="S92" i="1"/>
  <c r="S92" i="1" a="1"/>
  <c r="D92" i="1"/>
  <c r="C92" i="1"/>
  <c r="S91" i="1"/>
  <c r="S91" i="1" a="1"/>
  <c r="D91" i="1"/>
  <c r="C91" i="1"/>
  <c r="S90" i="1" a="1"/>
  <c r="S90" i="1" s="1"/>
  <c r="D90" i="1"/>
  <c r="C90" i="1"/>
  <c r="S89" i="1"/>
  <c r="S89" i="1" a="1"/>
  <c r="D89" i="1"/>
  <c r="C89" i="1"/>
  <c r="S88" i="1" a="1"/>
  <c r="S88" i="1" s="1"/>
  <c r="D88" i="1"/>
  <c r="C88" i="1"/>
  <c r="S87" i="1" a="1"/>
  <c r="S87" i="1" s="1"/>
  <c r="D87" i="1"/>
  <c r="C87" i="1"/>
  <c r="S86" i="1"/>
  <c r="S86" i="1" a="1"/>
  <c r="D86" i="1"/>
  <c r="C86" i="1"/>
  <c r="S85" i="1"/>
  <c r="S85" i="1" a="1"/>
  <c r="D85" i="1"/>
  <c r="A85" i="1" s="1"/>
  <c r="C85" i="1"/>
  <c r="S84" i="1"/>
  <c r="S84" i="1" a="1"/>
  <c r="D84" i="1"/>
  <c r="C84" i="1"/>
  <c r="S83" i="1" a="1"/>
  <c r="S83" i="1" s="1"/>
  <c r="D83" i="1"/>
  <c r="C83" i="1"/>
  <c r="S82" i="1" a="1"/>
  <c r="S82" i="1" s="1"/>
  <c r="D82" i="1"/>
  <c r="C82" i="1"/>
  <c r="S81" i="1" a="1"/>
  <c r="S81" i="1" s="1"/>
  <c r="D81" i="1"/>
  <c r="C81" i="1"/>
  <c r="S80" i="1" a="1"/>
  <c r="S80" i="1" s="1"/>
  <c r="D80" i="1"/>
  <c r="C80" i="1"/>
  <c r="S79" i="1" a="1"/>
  <c r="S79" i="1" s="1"/>
  <c r="D79" i="1"/>
  <c r="C79" i="1"/>
  <c r="S78" i="1" a="1"/>
  <c r="S78" i="1" s="1"/>
  <c r="D78" i="1"/>
  <c r="C78" i="1"/>
  <c r="S77" i="1"/>
  <c r="S77" i="1" a="1"/>
  <c r="D77" i="1"/>
  <c r="A77" i="1" s="1"/>
  <c r="C77" i="1"/>
  <c r="S76" i="1"/>
  <c r="S76" i="1" a="1"/>
  <c r="D76" i="1"/>
  <c r="C76" i="1"/>
  <c r="S75" i="1"/>
  <c r="S75" i="1" a="1"/>
  <c r="D75" i="1"/>
  <c r="C75" i="1"/>
  <c r="S74" i="1" a="1"/>
  <c r="S74" i="1" s="1"/>
  <c r="D74" i="1"/>
  <c r="C74" i="1"/>
  <c r="S73" i="1"/>
  <c r="S73" i="1" a="1"/>
  <c r="D73" i="1"/>
  <c r="C73" i="1"/>
  <c r="S72" i="1" a="1"/>
  <c r="S72" i="1" s="1"/>
  <c r="D72" i="1"/>
  <c r="A72" i="1" s="1"/>
  <c r="C72" i="1"/>
  <c r="S71" i="1" a="1"/>
  <c r="S71" i="1" s="1"/>
  <c r="D71" i="1"/>
  <c r="C71" i="1"/>
  <c r="S70" i="1" a="1"/>
  <c r="S70" i="1" s="1"/>
  <c r="D70" i="1"/>
  <c r="C70" i="1"/>
  <c r="S69" i="1"/>
  <c r="S69" i="1" a="1"/>
  <c r="D69" i="1"/>
  <c r="C69" i="1"/>
  <c r="S68" i="1"/>
  <c r="S68" i="1" a="1"/>
  <c r="D68" i="1"/>
  <c r="C68" i="1"/>
  <c r="S67" i="1" a="1"/>
  <c r="S67" i="1" s="1"/>
  <c r="D67" i="1"/>
  <c r="C67" i="1"/>
  <c r="S66" i="1" a="1"/>
  <c r="S66" i="1" s="1"/>
  <c r="D66" i="1"/>
  <c r="C66" i="1"/>
  <c r="S65" i="1" a="1"/>
  <c r="S65" i="1" s="1"/>
  <c r="D65" i="1"/>
  <c r="C65" i="1"/>
  <c r="S64" i="1" a="1"/>
  <c r="S64" i="1" s="1"/>
  <c r="D64" i="1"/>
  <c r="A64" i="1" s="1"/>
  <c r="C64" i="1"/>
  <c r="S63" i="1" a="1"/>
  <c r="S63" i="1" s="1"/>
  <c r="D63" i="1"/>
  <c r="C63" i="1"/>
  <c r="S62" i="1" a="1"/>
  <c r="S62" i="1" s="1"/>
  <c r="D62" i="1"/>
  <c r="C62" i="1"/>
  <c r="S61" i="1"/>
  <c r="S61" i="1" a="1"/>
  <c r="D61" i="1"/>
  <c r="C61" i="1"/>
  <c r="S60" i="1"/>
  <c r="S60" i="1" a="1"/>
  <c r="D60" i="1"/>
  <c r="C60" i="1"/>
  <c r="S59" i="1"/>
  <c r="S59" i="1" a="1"/>
  <c r="D59" i="1"/>
  <c r="C59" i="1"/>
  <c r="S58" i="1" a="1"/>
  <c r="S58" i="1" s="1"/>
  <c r="D58" i="1"/>
  <c r="C58" i="1"/>
  <c r="S57" i="1"/>
  <c r="S57" i="1" a="1"/>
  <c r="D57" i="1"/>
  <c r="C57" i="1"/>
  <c r="S56" i="1" a="1"/>
  <c r="S56" i="1" s="1"/>
  <c r="D56" i="1"/>
  <c r="A56" i="1" s="1"/>
  <c r="C56" i="1"/>
  <c r="S55" i="1" a="1"/>
  <c r="S55" i="1" s="1"/>
  <c r="D55" i="1"/>
  <c r="C55" i="1"/>
  <c r="S54" i="1"/>
  <c r="S54" i="1" a="1"/>
  <c r="D54" i="1"/>
  <c r="C54" i="1"/>
  <c r="S53" i="1"/>
  <c r="S53" i="1" a="1"/>
  <c r="D53" i="1"/>
  <c r="C53" i="1"/>
  <c r="S52" i="1"/>
  <c r="S52" i="1" a="1"/>
  <c r="D52" i="1"/>
  <c r="C52" i="1"/>
  <c r="S51" i="1" a="1"/>
  <c r="S51" i="1" s="1"/>
  <c r="D51" i="1"/>
  <c r="C51" i="1"/>
  <c r="S50" i="1" a="1"/>
  <c r="S50" i="1" s="1"/>
  <c r="D50" i="1"/>
  <c r="C50" i="1"/>
  <c r="S49" i="1" a="1"/>
  <c r="S49" i="1" s="1"/>
  <c r="D49" i="1"/>
  <c r="C49" i="1"/>
  <c r="S48" i="1" a="1"/>
  <c r="S48" i="1" s="1"/>
  <c r="D48" i="1"/>
  <c r="A48" i="1" s="1"/>
  <c r="C48" i="1"/>
  <c r="S47" i="1" a="1"/>
  <c r="S47" i="1" s="1"/>
  <c r="D47" i="1"/>
  <c r="C47" i="1"/>
  <c r="S46" i="1" a="1"/>
  <c r="S46" i="1" s="1"/>
  <c r="D46" i="1"/>
  <c r="C46" i="1"/>
  <c r="S45" i="1"/>
  <c r="S45" i="1" a="1"/>
  <c r="D45" i="1"/>
  <c r="A45" i="1" s="1"/>
  <c r="C45" i="1"/>
  <c r="S44" i="1"/>
  <c r="S44" i="1" a="1"/>
  <c r="D44" i="1"/>
  <c r="C44" i="1"/>
  <c r="S43" i="1" a="1"/>
  <c r="S43" i="1" s="1"/>
  <c r="D43" i="1"/>
  <c r="C43" i="1"/>
  <c r="S42" i="1" a="1"/>
  <c r="S42" i="1" s="1"/>
  <c r="D42" i="1"/>
  <c r="C42" i="1"/>
  <c r="S41" i="1" a="1"/>
  <c r="S41" i="1" s="1"/>
  <c r="D41" i="1"/>
  <c r="C41" i="1"/>
  <c r="S40" i="1" a="1"/>
  <c r="S40" i="1" s="1"/>
  <c r="D40" i="1"/>
  <c r="A40" i="1" s="1"/>
  <c r="C40" i="1"/>
  <c r="S39" i="1" a="1"/>
  <c r="S39" i="1" s="1"/>
  <c r="D39" i="1"/>
  <c r="C39" i="1"/>
  <c r="S38" i="1"/>
  <c r="S38" i="1" a="1"/>
  <c r="D38" i="1"/>
  <c r="C38" i="1"/>
  <c r="S37" i="1"/>
  <c r="S37" i="1" a="1"/>
  <c r="D37" i="1"/>
  <c r="A37" i="1" s="1"/>
  <c r="C37" i="1"/>
  <c r="S36" i="1"/>
  <c r="S36" i="1" a="1"/>
  <c r="D36" i="1"/>
  <c r="C36" i="1"/>
  <c r="S35" i="1" a="1"/>
  <c r="S35" i="1" s="1"/>
  <c r="D35" i="1"/>
  <c r="C35" i="1"/>
  <c r="S34" i="1" a="1"/>
  <c r="S34" i="1" s="1"/>
  <c r="D34" i="1"/>
  <c r="C34" i="1"/>
  <c r="S33" i="1" a="1"/>
  <c r="S33" i="1" s="1"/>
  <c r="D33" i="1"/>
  <c r="C33" i="1"/>
  <c r="S32" i="1" a="1"/>
  <c r="S32" i="1" s="1"/>
  <c r="D32" i="1"/>
  <c r="C32" i="1"/>
  <c r="S31" i="1" a="1"/>
  <c r="S31" i="1" s="1"/>
  <c r="D31" i="1"/>
  <c r="C31" i="1"/>
  <c r="S30" i="1" a="1"/>
  <c r="S30" i="1" s="1"/>
  <c r="D30" i="1"/>
  <c r="C30" i="1"/>
  <c r="S29" i="1"/>
  <c r="S29" i="1" a="1"/>
  <c r="D29" i="1"/>
  <c r="A29" i="1" s="1"/>
  <c r="C29" i="1"/>
  <c r="S28" i="1"/>
  <c r="S28" i="1" a="1"/>
  <c r="D28" i="1"/>
  <c r="C28" i="1"/>
  <c r="S27" i="1"/>
  <c r="S27" i="1" a="1"/>
  <c r="D27" i="1"/>
  <c r="C27" i="1"/>
  <c r="S26" i="1" a="1"/>
  <c r="S26" i="1" s="1"/>
  <c r="D26" i="1"/>
  <c r="C26" i="1"/>
  <c r="S25" i="1"/>
  <c r="S25" i="1" a="1"/>
  <c r="D25" i="1"/>
  <c r="C25" i="1"/>
  <c r="S24" i="1" a="1"/>
  <c r="S24" i="1" s="1"/>
  <c r="D24" i="1"/>
  <c r="C24" i="1"/>
  <c r="S23" i="1" a="1"/>
  <c r="S23" i="1" s="1"/>
  <c r="D23" i="1"/>
  <c r="C23" i="1"/>
  <c r="S22" i="1"/>
  <c r="S22" i="1" a="1"/>
  <c r="D22" i="1"/>
  <c r="C22" i="1"/>
  <c r="S21" i="1"/>
  <c r="S21" i="1" a="1"/>
  <c r="D21" i="1"/>
  <c r="A21" i="1" s="1"/>
  <c r="C21" i="1"/>
  <c r="S20" i="1"/>
  <c r="S20" i="1" a="1"/>
  <c r="D20" i="1"/>
  <c r="C20" i="1"/>
  <c r="S19" i="1" a="1"/>
  <c r="S19" i="1" s="1"/>
  <c r="D19" i="1"/>
  <c r="C19" i="1"/>
  <c r="S18" i="1" a="1"/>
  <c r="S18" i="1" s="1"/>
  <c r="D18" i="1"/>
  <c r="C18" i="1"/>
  <c r="S17" i="1" a="1"/>
  <c r="S17" i="1" s="1"/>
  <c r="D17" i="1"/>
  <c r="C17" i="1"/>
  <c r="S16" i="1" a="1"/>
  <c r="S16" i="1" s="1"/>
  <c r="D16" i="1"/>
  <c r="C16" i="1"/>
  <c r="S15" i="1" a="1"/>
  <c r="S15" i="1" s="1"/>
  <c r="D15" i="1"/>
  <c r="C15" i="1"/>
  <c r="S14" i="1" a="1"/>
  <c r="S14" i="1" s="1"/>
  <c r="D14" i="1"/>
  <c r="A14" i="1" s="1"/>
  <c r="C14" i="1"/>
  <c r="S13" i="1"/>
  <c r="S13" i="1" a="1"/>
  <c r="D13" i="1"/>
  <c r="A13" i="1" s="1"/>
  <c r="C13" i="1"/>
  <c r="S12" i="1"/>
  <c r="S12" i="1" a="1"/>
  <c r="D12" i="1"/>
  <c r="C12" i="1"/>
  <c r="S11" i="1"/>
  <c r="S11" i="1" a="1"/>
  <c r="D11" i="1"/>
  <c r="C11" i="1"/>
  <c r="S10" i="1" a="1"/>
  <c r="S10" i="1" s="1"/>
  <c r="D10" i="1"/>
  <c r="C10" i="1"/>
  <c r="S9" i="1"/>
  <c r="S9" i="1" a="1"/>
  <c r="D9" i="1"/>
  <c r="C9" i="1"/>
  <c r="S8" i="1" a="1"/>
  <c r="S8" i="1" s="1"/>
  <c r="D8" i="1"/>
  <c r="A8" i="1" s="1"/>
  <c r="C8" i="1"/>
  <c r="S7" i="1" a="1"/>
  <c r="S7" i="1" s="1"/>
  <c r="D7" i="1"/>
  <c r="C7" i="1"/>
  <c r="S6" i="1" a="1"/>
  <c r="S6" i="1" s="1"/>
  <c r="D6" i="1"/>
  <c r="A6" i="1" s="1"/>
  <c r="C6" i="1"/>
  <c r="S5" i="1"/>
  <c r="S5" i="1" a="1"/>
  <c r="D5" i="1"/>
  <c r="A23" i="1" s="1"/>
  <c r="C5" i="1"/>
  <c r="A5" i="1"/>
  <c r="S4" i="1"/>
  <c r="S4" i="1" a="1"/>
  <c r="D4" i="1"/>
  <c r="C4" i="1"/>
  <c r="S3" i="1"/>
  <c r="S3" i="1" a="1"/>
  <c r="D3" i="1"/>
  <c r="A468" i="1" s="1"/>
  <c r="C3" i="1"/>
  <c r="S2" i="1" a="1"/>
  <c r="S2" i="1" s="1"/>
  <c r="D2" i="1"/>
  <c r="C2" i="1"/>
  <c r="A2" i="1"/>
  <c r="A70" i="1" l="1"/>
  <c r="A76" i="1"/>
  <c r="A111" i="1"/>
  <c r="A117" i="1"/>
  <c r="A27" i="1"/>
  <c r="A31" i="1"/>
  <c r="A54" i="1"/>
  <c r="A91" i="1"/>
  <c r="A159" i="1"/>
  <c r="A66" i="1"/>
  <c r="A95" i="1"/>
  <c r="A118" i="1"/>
  <c r="A130" i="1"/>
  <c r="A155" i="1"/>
  <c r="A182" i="1"/>
  <c r="A194" i="1"/>
  <c r="A232" i="1"/>
  <c r="A251" i="1"/>
  <c r="A299" i="1"/>
  <c r="A333" i="1"/>
  <c r="A381" i="1"/>
  <c r="A586" i="1"/>
  <c r="A674" i="1"/>
  <c r="A690" i="1"/>
  <c r="A10" i="1"/>
  <c r="A35" i="1"/>
  <c r="A39" i="1"/>
  <c r="A62" i="1"/>
  <c r="A68" i="1"/>
  <c r="A74" i="1"/>
  <c r="A99" i="1"/>
  <c r="A103" i="1"/>
  <c r="A126" i="1"/>
  <c r="A138" i="1"/>
  <c r="A163" i="1"/>
  <c r="A167" i="1"/>
  <c r="A190" i="1"/>
  <c r="A202" i="1"/>
  <c r="A210" i="1"/>
  <c r="A218" i="1"/>
  <c r="A222" i="1"/>
  <c r="A256" i="1"/>
  <c r="A258" i="1"/>
  <c r="A277" i="1"/>
  <c r="A288" i="1"/>
  <c r="A319" i="1"/>
  <c r="A356" i="1"/>
  <c r="A391" i="1"/>
  <c r="A453" i="1"/>
  <c r="A501" i="1"/>
  <c r="A531" i="1"/>
  <c r="A16" i="1"/>
  <c r="A43" i="1"/>
  <c r="A53" i="1"/>
  <c r="A80" i="1"/>
  <c r="A144" i="1"/>
  <c r="A146" i="1"/>
  <c r="A171" i="1"/>
  <c r="A175" i="1"/>
  <c r="A181" i="1"/>
  <c r="A198" i="1"/>
  <c r="A206" i="1"/>
  <c r="A214" i="1"/>
  <c r="A239" i="1"/>
  <c r="A241" i="1"/>
  <c r="A247" i="1"/>
  <c r="A295" i="1"/>
  <c r="A416" i="1"/>
  <c r="A439" i="1"/>
  <c r="A451" i="1"/>
  <c r="A463" i="1"/>
  <c r="A482" i="1"/>
  <c r="A78" i="1"/>
  <c r="A142" i="1"/>
  <c r="A154" i="1"/>
  <c r="A179" i="1"/>
  <c r="A183" i="1"/>
  <c r="A189" i="1"/>
  <c r="A229" i="1"/>
  <c r="A231" i="1"/>
  <c r="A265" i="1"/>
  <c r="A327" i="1"/>
  <c r="A389" i="1"/>
  <c r="A426" i="1"/>
  <c r="A499" i="1"/>
  <c r="A606" i="1"/>
  <c r="A123" i="1"/>
  <c r="A237" i="1"/>
  <c r="A387" i="1"/>
  <c r="A639" i="1"/>
  <c r="A18" i="1"/>
  <c r="A47" i="1"/>
  <c r="A82" i="1"/>
  <c r="A107" i="1"/>
  <c r="A134" i="1"/>
  <c r="A26" i="1"/>
  <c r="A51" i="1"/>
  <c r="A55" i="1"/>
  <c r="A90" i="1"/>
  <c r="A115" i="1"/>
  <c r="A119" i="1"/>
  <c r="A152" i="1"/>
  <c r="A34" i="1"/>
  <c r="A59" i="1"/>
  <c r="A133" i="1"/>
  <c r="A150" i="1"/>
  <c r="A160" i="1"/>
  <c r="A254" i="1"/>
  <c r="A263" i="1"/>
  <c r="A274" i="1"/>
  <c r="A352" i="1"/>
  <c r="A375" i="1"/>
  <c r="A3" i="1"/>
  <c r="A238" i="1"/>
  <c r="A25" i="1"/>
  <c r="A17" i="1"/>
  <c r="A9" i="1"/>
  <c r="A233" i="1"/>
  <c r="A228" i="1"/>
  <c r="A223" i="1"/>
  <c r="A313" i="1"/>
  <c r="A287" i="1"/>
  <c r="A278" i="1"/>
  <c r="A262" i="1"/>
  <c r="A318" i="1"/>
  <c r="A309" i="1"/>
  <c r="A298" i="1"/>
  <c r="A289" i="1"/>
  <c r="A269" i="1"/>
  <c r="A370" i="1"/>
  <c r="A345" i="1"/>
  <c r="A341" i="1"/>
  <c r="A335" i="1"/>
  <c r="A7" i="1"/>
  <c r="A30" i="1"/>
  <c r="A42" i="1"/>
  <c r="A67" i="1"/>
  <c r="A71" i="1"/>
  <c r="A94" i="1"/>
  <c r="A106" i="1"/>
  <c r="A131" i="1"/>
  <c r="A135" i="1"/>
  <c r="A158" i="1"/>
  <c r="A170" i="1"/>
  <c r="A195" i="1"/>
  <c r="A199" i="1"/>
  <c r="A207" i="1"/>
  <c r="A215" i="1"/>
  <c r="A246" i="1"/>
  <c r="A285" i="1"/>
  <c r="A294" i="1"/>
  <c r="A305" i="1"/>
  <c r="A314" i="1"/>
  <c r="A325" i="1"/>
  <c r="A362" i="1"/>
  <c r="A401" i="1"/>
  <c r="A447" i="1"/>
  <c r="A602" i="1"/>
  <c r="A24" i="1"/>
  <c r="A61" i="1"/>
  <c r="A88" i="1"/>
  <c r="A125" i="1"/>
  <c r="A32" i="1"/>
  <c r="A63" i="1"/>
  <c r="A98" i="1"/>
  <c r="A127" i="1"/>
  <c r="A162" i="1"/>
  <c r="A221" i="1"/>
  <c r="A248" i="1"/>
  <c r="A272" i="1"/>
  <c r="A11" i="1"/>
  <c r="A15" i="1"/>
  <c r="A38" i="1"/>
  <c r="A50" i="1"/>
  <c r="A75" i="1"/>
  <c r="A79" i="1"/>
  <c r="A102" i="1"/>
  <c r="A114" i="1"/>
  <c r="A139" i="1"/>
  <c r="A143" i="1"/>
  <c r="A166" i="1"/>
  <c r="A178" i="1"/>
  <c r="A203" i="1"/>
  <c r="A211" i="1"/>
  <c r="A219" i="1"/>
  <c r="A236" i="1"/>
  <c r="A244" i="1"/>
  <c r="A253" i="1"/>
  <c r="A261" i="1"/>
  <c r="A292" i="1"/>
  <c r="A303" i="1"/>
  <c r="A323" i="1"/>
  <c r="A397" i="1"/>
  <c r="A445" i="1"/>
  <c r="A22" i="1"/>
  <c r="A69" i="1"/>
  <c r="A86" i="1"/>
  <c r="A96" i="1"/>
  <c r="A187" i="1"/>
  <c r="A191" i="1"/>
  <c r="A197" i="1"/>
  <c r="A227" i="1"/>
  <c r="A19" i="1"/>
  <c r="A46" i="1"/>
  <c r="A58" i="1"/>
  <c r="A83" i="1"/>
  <c r="A87" i="1"/>
  <c r="A110" i="1"/>
  <c r="A122" i="1"/>
  <c r="A147" i="1"/>
  <c r="A151" i="1"/>
  <c r="A174" i="1"/>
  <c r="A186" i="1"/>
  <c r="A226" i="1"/>
  <c r="A242" i="1"/>
  <c r="A270" i="1"/>
  <c r="A279" i="1"/>
  <c r="A301" i="1"/>
  <c r="A337" i="1"/>
  <c r="A383" i="1"/>
  <c r="A420" i="1"/>
  <c r="A455" i="1"/>
  <c r="A490" i="1"/>
  <c r="A538" i="1"/>
  <c r="A540" i="1"/>
  <c r="A544" i="1"/>
  <c r="A570" i="1"/>
  <c r="A312" i="1"/>
  <c r="A331" i="1"/>
  <c r="A360" i="1"/>
  <c r="A364" i="1"/>
  <c r="A395" i="1"/>
  <c r="A399" i="1"/>
  <c r="A405" i="1"/>
  <c r="A409" i="1"/>
  <c r="A424" i="1"/>
  <c r="A428" i="1"/>
  <c r="A434" i="1"/>
  <c r="A461" i="1"/>
  <c r="A466" i="1"/>
  <c r="A522" i="1"/>
  <c r="A542" i="1"/>
  <c r="A600" i="1"/>
  <c r="A621" i="1"/>
  <c r="A626" i="1"/>
  <c r="A658" i="1"/>
  <c r="A672" i="1"/>
  <c r="A741" i="1"/>
  <c r="A283" i="1"/>
  <c r="A316" i="1"/>
  <c r="A339" i="1"/>
  <c r="A343" i="1"/>
  <c r="A349" i="1"/>
  <c r="A353" i="1"/>
  <c r="A368" i="1"/>
  <c r="A372" i="1"/>
  <c r="A378" i="1"/>
  <c r="A403" i="1"/>
  <c r="A407" i="1"/>
  <c r="A413" i="1"/>
  <c r="A417" i="1"/>
  <c r="A432" i="1"/>
  <c r="A436" i="1"/>
  <c r="A442" i="1"/>
  <c r="A485" i="1"/>
  <c r="A495" i="1"/>
  <c r="A500" i="1"/>
  <c r="A536" i="1"/>
  <c r="A557" i="1"/>
  <c r="A562" i="1"/>
  <c r="A589" i="1"/>
  <c r="A598" i="1"/>
  <c r="A624" i="1"/>
  <c r="A656" i="1"/>
  <c r="A720" i="1"/>
  <c r="A267" i="1"/>
  <c r="A296" i="1"/>
  <c r="A307" i="1"/>
  <c r="A322" i="1"/>
  <c r="A347" i="1"/>
  <c r="A351" i="1"/>
  <c r="A357" i="1"/>
  <c r="A361" i="1"/>
  <c r="A376" i="1"/>
  <c r="A380" i="1"/>
  <c r="A386" i="1"/>
  <c r="A411" i="1"/>
  <c r="A415" i="1"/>
  <c r="A421" i="1"/>
  <c r="A425" i="1"/>
  <c r="A440" i="1"/>
  <c r="A444" i="1"/>
  <c r="A450" i="1"/>
  <c r="A464" i="1"/>
  <c r="A474" i="1"/>
  <c r="A477" i="1"/>
  <c r="A493" i="1"/>
  <c r="A498" i="1"/>
  <c r="A525" i="1"/>
  <c r="A534" i="1"/>
  <c r="A560" i="1"/>
  <c r="A581" i="1"/>
  <c r="A583" i="1"/>
  <c r="A618" i="1"/>
  <c r="A620" i="1"/>
  <c r="A629" i="1"/>
  <c r="A631" i="1"/>
  <c r="A637" i="1"/>
  <c r="A645" i="1"/>
  <c r="A260" i="1"/>
  <c r="A1098" i="1"/>
  <c r="A1090" i="1"/>
  <c r="A1082" i="1"/>
  <c r="A1074" i="1"/>
  <c r="A1066" i="1"/>
  <c r="A1058" i="1"/>
  <c r="A1050" i="1"/>
  <c r="A1042" i="1"/>
  <c r="A1034" i="1"/>
  <c r="A1026" i="1"/>
  <c r="A1018" i="1"/>
  <c r="A1010" i="1"/>
  <c r="A1002" i="1"/>
  <c r="A994" i="1"/>
  <c r="A986" i="1"/>
  <c r="A978" i="1"/>
  <c r="A970" i="1"/>
  <c r="A962" i="1"/>
  <c r="A954" i="1"/>
  <c r="A946" i="1"/>
  <c r="A938" i="1"/>
  <c r="A930" i="1"/>
  <c r="A922" i="1"/>
  <c r="A914" i="1"/>
  <c r="A906" i="1"/>
  <c r="A898" i="1"/>
  <c r="A890" i="1"/>
  <c r="A882" i="1"/>
  <c r="A874" i="1"/>
  <c r="A1109" i="1"/>
  <c r="A1101" i="1"/>
  <c r="A1093" i="1"/>
  <c r="A1085" i="1"/>
  <c r="A1077" i="1"/>
  <c r="A1069" i="1"/>
  <c r="A1096" i="1"/>
  <c r="A1088" i="1"/>
  <c r="A1080" i="1"/>
  <c r="A1072" i="1"/>
  <c r="A1064" i="1"/>
  <c r="A1056" i="1"/>
  <c r="A1048" i="1"/>
  <c r="A1110" i="1"/>
  <c r="A1095" i="1"/>
  <c r="A1087" i="1"/>
  <c r="A1079" i="1"/>
  <c r="A1071" i="1"/>
  <c r="A1063" i="1"/>
  <c r="A1055" i="1"/>
  <c r="A1047" i="1"/>
  <c r="A1039" i="1"/>
  <c r="A1053" i="1"/>
  <c r="A1007" i="1"/>
  <c r="A968" i="1"/>
  <c r="A943" i="1"/>
  <c r="A904" i="1"/>
  <c r="A879" i="1"/>
  <c r="A842" i="1"/>
  <c r="A831" i="1"/>
  <c r="A802" i="1"/>
  <c r="A786" i="1"/>
  <c r="A1032" i="1"/>
  <c r="A1024" i="1"/>
  <c r="A999" i="1"/>
  <c r="A960" i="1"/>
  <c r="A935" i="1"/>
  <c r="A896" i="1"/>
  <c r="A871" i="1"/>
  <c r="A818" i="1"/>
  <c r="A807" i="1"/>
  <c r="A791" i="1"/>
  <c r="A1061" i="1"/>
  <c r="A1040" i="1"/>
  <c r="A1016" i="1"/>
  <c r="A991" i="1"/>
  <c r="A987" i="1"/>
  <c r="A981" i="1"/>
  <c r="A952" i="1"/>
  <c r="A927" i="1"/>
  <c r="A923" i="1"/>
  <c r="A917" i="1"/>
  <c r="A888" i="1"/>
  <c r="A867" i="1"/>
  <c r="A858" i="1"/>
  <c r="A856" i="1"/>
  <c r="A847" i="1"/>
  <c r="A845" i="1"/>
  <c r="A805" i="1"/>
  <c r="A798" i="1"/>
  <c r="A789" i="1"/>
  <c r="A772" i="1"/>
  <c r="A764" i="1"/>
  <c r="A756" i="1"/>
  <c r="A748" i="1"/>
  <c r="A740" i="1"/>
  <c r="A732" i="1"/>
  <c r="A1008" i="1"/>
  <c r="A983" i="1"/>
  <c r="A979" i="1"/>
  <c r="A973" i="1"/>
  <c r="A1000" i="1"/>
  <c r="A975" i="1"/>
  <c r="A971" i="1"/>
  <c r="A965" i="1"/>
  <c r="A936" i="1"/>
  <c r="A1037" i="1"/>
  <c r="A992" i="1"/>
  <c r="A967" i="1"/>
  <c r="A1045" i="1"/>
  <c r="A1031" i="1"/>
  <c r="A1023" i="1"/>
  <c r="A984" i="1"/>
  <c r="A959" i="1"/>
  <c r="A1015" i="1"/>
  <c r="A976" i="1"/>
  <c r="A951" i="1"/>
  <c r="A912" i="1"/>
  <c r="A887" i="1"/>
  <c r="A866" i="1"/>
  <c r="A855" i="1"/>
  <c r="A944" i="1"/>
  <c r="A909" i="1"/>
  <c r="A903" i="1"/>
  <c r="A799" i="1"/>
  <c r="A783" i="1"/>
  <c r="A746" i="1"/>
  <c r="A703" i="1"/>
  <c r="A692" i="1"/>
  <c r="A652" i="1"/>
  <c r="A647" i="1"/>
  <c r="A928" i="1"/>
  <c r="A911" i="1"/>
  <c r="A907" i="1"/>
  <c r="A880" i="1"/>
  <c r="A815" i="1"/>
  <c r="A787" i="1"/>
  <c r="A775" i="1"/>
  <c r="A738" i="1"/>
  <c r="A679" i="1"/>
  <c r="A668" i="1"/>
  <c r="A502" i="1"/>
  <c r="A494" i="1"/>
  <c r="A486" i="1"/>
  <c r="A478" i="1"/>
  <c r="A470" i="1"/>
  <c r="A462" i="1"/>
  <c r="A915" i="1"/>
  <c r="A839" i="1"/>
  <c r="A837" i="1"/>
  <c r="A835" i="1"/>
  <c r="A823" i="1"/>
  <c r="A821" i="1"/>
  <c r="A819" i="1"/>
  <c r="A803" i="1"/>
  <c r="A767" i="1"/>
  <c r="A765" i="1"/>
  <c r="A730" i="1"/>
  <c r="A728" i="1"/>
  <c r="A719" i="1"/>
  <c r="A717" i="1"/>
  <c r="A708" i="1"/>
  <c r="A706" i="1"/>
  <c r="A664" i="1"/>
  <c r="A650" i="1"/>
  <c r="A643" i="1"/>
  <c r="A638" i="1"/>
  <c r="A633" i="1"/>
  <c r="A625" i="1"/>
  <c r="A617" i="1"/>
  <c r="A609" i="1"/>
  <c r="A601" i="1"/>
  <c r="A593" i="1"/>
  <c r="A585" i="1"/>
  <c r="A577" i="1"/>
  <c r="A569" i="1"/>
  <c r="A561" i="1"/>
  <c r="A553" i="1"/>
  <c r="A545" i="1"/>
  <c r="A537" i="1"/>
  <c r="A529" i="1"/>
  <c r="A521" i="1"/>
  <c r="A513" i="1"/>
  <c r="A505" i="1"/>
  <c r="A919" i="1"/>
  <c r="A843" i="1"/>
  <c r="A780" i="1"/>
  <c r="A751" i="1"/>
  <c r="A749" i="1"/>
  <c r="A826" i="1"/>
  <c r="A824" i="1"/>
  <c r="A794" i="1"/>
  <c r="A792" i="1"/>
  <c r="A782" i="1"/>
  <c r="A770" i="1"/>
  <c r="A920" i="1"/>
  <c r="A872" i="1"/>
  <c r="A863" i="1"/>
  <c r="A861" i="1"/>
  <c r="A810" i="1"/>
  <c r="A808" i="1"/>
  <c r="A762" i="1"/>
  <c r="A735" i="1"/>
  <c r="A901" i="1"/>
  <c r="A895" i="1"/>
  <c r="A850" i="1"/>
  <c r="A834" i="1"/>
  <c r="A832" i="1"/>
  <c r="A754" i="1"/>
  <c r="A727" i="1"/>
  <c r="A716" i="1"/>
  <c r="A663" i="1"/>
  <c r="A724" i="1"/>
  <c r="A722" i="1"/>
  <c r="A671" i="1"/>
  <c r="A669" i="1"/>
  <c r="A660" i="1"/>
  <c r="A615" i="1"/>
  <c r="A588" i="1"/>
  <c r="A551" i="1"/>
  <c r="A524" i="1"/>
  <c r="A476" i="1"/>
  <c r="A757" i="1"/>
  <c r="A711" i="1"/>
  <c r="A709" i="1"/>
  <c r="A695" i="1"/>
  <c r="A693" i="1"/>
  <c r="A644" i="1"/>
  <c r="A607" i="1"/>
  <c r="A605" i="1"/>
  <c r="A580" i="1"/>
  <c r="A578" i="1"/>
  <c r="A543" i="1"/>
  <c r="A541" i="1"/>
  <c r="A516" i="1"/>
  <c r="A514" i="1"/>
  <c r="A508" i="1"/>
  <c r="A506" i="1"/>
  <c r="A489" i="1"/>
  <c r="A487" i="1"/>
  <c r="A454" i="1"/>
  <c r="A446" i="1"/>
  <c r="A438" i="1"/>
  <c r="A430" i="1"/>
  <c r="A422" i="1"/>
  <c r="A414" i="1"/>
  <c r="A406" i="1"/>
  <c r="A398" i="1"/>
  <c r="A390" i="1"/>
  <c r="A382" i="1"/>
  <c r="A374" i="1"/>
  <c r="A366" i="1"/>
  <c r="A358" i="1"/>
  <c r="A350" i="1"/>
  <c r="A342" i="1"/>
  <c r="A334" i="1"/>
  <c r="A326" i="1"/>
  <c r="A759" i="1"/>
  <c r="A743" i="1"/>
  <c r="A676" i="1"/>
  <c r="A648" i="1"/>
  <c r="A628" i="1"/>
  <c r="A591" i="1"/>
  <c r="A564" i="1"/>
  <c r="A527" i="1"/>
  <c r="A481" i="1"/>
  <c r="A700" i="1"/>
  <c r="A684" i="1"/>
  <c r="A682" i="1"/>
  <c r="A680" i="1"/>
  <c r="A704" i="1"/>
  <c r="A655" i="1"/>
  <c r="A653" i="1"/>
  <c r="A651" i="1"/>
  <c r="A687" i="1"/>
  <c r="A623" i="1"/>
  <c r="A596" i="1"/>
  <c r="A559" i="1"/>
  <c r="A532" i="1"/>
  <c r="A497" i="1"/>
  <c r="A465" i="1"/>
  <c r="A4" i="1"/>
  <c r="A12" i="1"/>
  <c r="A20" i="1"/>
  <c r="A28" i="1"/>
  <c r="A36" i="1"/>
  <c r="A44" i="1"/>
  <c r="A52" i="1"/>
  <c r="A60" i="1"/>
  <c r="A84" i="1"/>
  <c r="A92" i="1"/>
  <c r="A100" i="1"/>
  <c r="A108" i="1"/>
  <c r="A116" i="1"/>
  <c r="A124" i="1"/>
  <c r="A132" i="1"/>
  <c r="A140" i="1"/>
  <c r="A148" i="1"/>
  <c r="A156" i="1"/>
  <c r="A164" i="1"/>
  <c r="A172" i="1"/>
  <c r="A180" i="1"/>
  <c r="A188" i="1"/>
  <c r="A196" i="1"/>
  <c r="A204" i="1"/>
  <c r="A212" i="1"/>
  <c r="A220" i="1"/>
  <c r="A240" i="1"/>
  <c r="A243" i="1"/>
  <c r="A245" i="1"/>
  <c r="A250" i="1"/>
  <c r="A255" i="1"/>
  <c r="A257" i="1"/>
  <c r="A264" i="1"/>
  <c r="A271" i="1"/>
  <c r="A273" i="1"/>
  <c r="A282" i="1"/>
  <c r="A293" i="1"/>
  <c r="A300" i="1"/>
  <c r="A302" i="1"/>
  <c r="A311" i="1"/>
  <c r="A320" i="1"/>
  <c r="A324" i="1"/>
  <c r="A330" i="1"/>
  <c r="A355" i="1"/>
  <c r="A359" i="1"/>
  <c r="A365" i="1"/>
  <c r="A369" i="1"/>
  <c r="A384" i="1"/>
  <c r="A388" i="1"/>
  <c r="A394" i="1"/>
  <c r="A419" i="1"/>
  <c r="A423" i="1"/>
  <c r="A429" i="1"/>
  <c r="A433" i="1"/>
  <c r="A448" i="1"/>
  <c r="A452" i="1"/>
  <c r="A458" i="1"/>
  <c r="A460" i="1"/>
  <c r="A469" i="1"/>
  <c r="A479" i="1"/>
  <c r="A517" i="1"/>
  <c r="A519" i="1"/>
  <c r="A554" i="1"/>
  <c r="A556" i="1"/>
  <c r="A565" i="1"/>
  <c r="A567" i="1"/>
  <c r="A573" i="1"/>
  <c r="A575" i="1"/>
  <c r="A579" i="1"/>
  <c r="A592" i="1"/>
  <c r="A594" i="1"/>
  <c r="A599" i="1"/>
  <c r="A613" i="1"/>
  <c r="A622" i="1"/>
  <c r="A627" i="1"/>
  <c r="A635" i="1"/>
  <c r="A661" i="1"/>
  <c r="A698" i="1"/>
  <c r="A33" i="1"/>
  <c r="A41" i="1"/>
  <c r="A49" i="1"/>
  <c r="A57" i="1"/>
  <c r="A65" i="1"/>
  <c r="A73" i="1"/>
  <c r="A81" i="1"/>
  <c r="A89" i="1"/>
  <c r="A97" i="1"/>
  <c r="A105" i="1"/>
  <c r="A113" i="1"/>
  <c r="A121" i="1"/>
  <c r="A129" i="1"/>
  <c r="A137" i="1"/>
  <c r="A145" i="1"/>
  <c r="A153" i="1"/>
  <c r="A161" i="1"/>
  <c r="A169" i="1"/>
  <c r="A177" i="1"/>
  <c r="A185" i="1"/>
  <c r="A193" i="1"/>
  <c r="A201" i="1"/>
  <c r="A209" i="1"/>
  <c r="A217" i="1"/>
  <c r="A225" i="1"/>
  <c r="A230" i="1"/>
  <c r="A252" i="1"/>
  <c r="A266" i="1"/>
  <c r="A280" i="1"/>
  <c r="A291" i="1"/>
  <c r="A297" i="1"/>
  <c r="A306" i="1"/>
  <c r="A317" i="1"/>
  <c r="A328" i="1"/>
  <c r="A332" i="1"/>
  <c r="A338" i="1"/>
  <c r="A363" i="1"/>
  <c r="A367" i="1"/>
  <c r="A373" i="1"/>
  <c r="A377" i="1"/>
  <c r="A392" i="1"/>
  <c r="A396" i="1"/>
  <c r="A402" i="1"/>
  <c r="A427" i="1"/>
  <c r="A431" i="1"/>
  <c r="A437" i="1"/>
  <c r="A441" i="1"/>
  <c r="A456" i="1"/>
  <c r="A471" i="1"/>
  <c r="A473" i="1"/>
  <c r="A496" i="1"/>
  <c r="A509" i="1"/>
  <c r="A511" i="1"/>
  <c r="A515" i="1"/>
  <c r="A528" i="1"/>
  <c r="A530" i="1"/>
  <c r="A535" i="1"/>
  <c r="A549" i="1"/>
  <c r="A558" i="1"/>
  <c r="A563" i="1"/>
  <c r="A571" i="1"/>
  <c r="A590" i="1"/>
  <c r="A597" i="1"/>
  <c r="A696" i="1"/>
  <c r="A235" i="1"/>
  <c r="A284" i="1"/>
  <c r="A286" i="1"/>
  <c r="A304" i="1"/>
  <c r="A315" i="1"/>
  <c r="A321" i="1"/>
  <c r="A336" i="1"/>
  <c r="A340" i="1"/>
  <c r="A346" i="1"/>
  <c r="A371" i="1"/>
  <c r="A385" i="1"/>
  <c r="A400" i="1"/>
  <c r="A404" i="1"/>
  <c r="A410" i="1"/>
  <c r="A435" i="1"/>
  <c r="A449" i="1"/>
  <c r="A467" i="1"/>
  <c r="A484" i="1"/>
  <c r="A492" i="1"/>
  <c r="A526" i="1"/>
  <c r="A533" i="1"/>
  <c r="A610" i="1"/>
  <c r="A612" i="1"/>
  <c r="A636" i="1"/>
  <c r="A678" i="1"/>
  <c r="A685" i="1"/>
  <c r="A276" i="1"/>
  <c r="A249" i="1"/>
  <c r="A259" i="1"/>
  <c r="A268" i="1"/>
  <c r="A275" i="1"/>
  <c r="A281" i="1"/>
  <c r="A290" i="1"/>
  <c r="A308" i="1"/>
  <c r="A310" i="1"/>
  <c r="A329" i="1"/>
  <c r="A344" i="1"/>
  <c r="A348" i="1"/>
  <c r="A354" i="1"/>
  <c r="A379" i="1"/>
  <c r="A393" i="1"/>
  <c r="A408" i="1"/>
  <c r="A412" i="1"/>
  <c r="A418" i="1"/>
  <c r="A443" i="1"/>
  <c r="A457" i="1"/>
  <c r="A480" i="1"/>
  <c r="A488" i="1"/>
  <c r="A503" i="1"/>
  <c r="A507" i="1"/>
  <c r="A546" i="1"/>
  <c r="A548" i="1"/>
  <c r="A572" i="1"/>
  <c r="A595" i="1"/>
  <c r="A604" i="1"/>
  <c r="A608" i="1"/>
  <c r="A634" i="1"/>
  <c r="A459" i="1"/>
  <c r="A491" i="1"/>
  <c r="A518" i="1"/>
  <c r="A520" i="1"/>
  <c r="A555" i="1"/>
  <c r="A582" i="1"/>
  <c r="A584" i="1"/>
  <c r="A619" i="1"/>
  <c r="A681" i="1"/>
  <c r="A683" i="1"/>
  <c r="A691" i="1"/>
  <c r="A705" i="1"/>
  <c r="A718" i="1"/>
  <c r="A737" i="1"/>
  <c r="A768" i="1"/>
  <c r="A667" i="1"/>
  <c r="A701" i="1"/>
  <c r="A649" i="1"/>
  <c r="A677" i="1"/>
  <c r="A689" i="1"/>
  <c r="A731" i="1"/>
  <c r="A733" i="1"/>
  <c r="A744" i="1"/>
  <c r="A773" i="1"/>
  <c r="A778" i="1"/>
  <c r="A891" i="1"/>
  <c r="A893" i="1"/>
  <c r="A665" i="1"/>
  <c r="A694" i="1"/>
  <c r="A714" i="1"/>
  <c r="A729" i="1"/>
  <c r="A747" i="1"/>
  <c r="A760" i="1"/>
  <c r="A790" i="1"/>
  <c r="A806" i="1"/>
  <c r="A859" i="1"/>
  <c r="A475" i="1"/>
  <c r="A523" i="1"/>
  <c r="A550" i="1"/>
  <c r="A552" i="1"/>
  <c r="A587" i="1"/>
  <c r="A614" i="1"/>
  <c r="A616" i="1"/>
  <c r="A702" i="1"/>
  <c r="A712" i="1"/>
  <c r="A725" i="1"/>
  <c r="A736" i="1"/>
  <c r="A745" i="1"/>
  <c r="A752" i="1"/>
  <c r="A797" i="1"/>
  <c r="A813" i="1"/>
  <c r="A848" i="1"/>
  <c r="A483" i="1"/>
  <c r="A539" i="1"/>
  <c r="A566" i="1"/>
  <c r="A568" i="1"/>
  <c r="A603" i="1"/>
  <c r="A630" i="1"/>
  <c r="A632" i="1"/>
  <c r="A646" i="1"/>
  <c r="A654" i="1"/>
  <c r="A666" i="1"/>
  <c r="A688" i="1"/>
  <c r="A739" i="1"/>
  <c r="A885" i="1"/>
  <c r="A899" i="1"/>
  <c r="A472" i="1"/>
  <c r="A504" i="1"/>
  <c r="A510" i="1"/>
  <c r="A512" i="1"/>
  <c r="A547" i="1"/>
  <c r="A574" i="1"/>
  <c r="A576" i="1"/>
  <c r="A611" i="1"/>
  <c r="A640" i="1"/>
  <c r="A642" i="1"/>
  <c r="A707" i="1"/>
  <c r="A659" i="1"/>
  <c r="A670" i="1"/>
  <c r="A721" i="1"/>
  <c r="A723" i="1"/>
  <c r="A750" i="1"/>
  <c r="A779" i="1"/>
  <c r="A781" i="1"/>
  <c r="A785" i="1"/>
  <c r="A795" i="1"/>
  <c r="A827" i="1"/>
  <c r="A869" i="1"/>
  <c r="A905" i="1"/>
  <c r="A926" i="1"/>
  <c r="A955" i="1"/>
  <c r="A957" i="1"/>
  <c r="A1003" i="1"/>
  <c r="A1019" i="1"/>
  <c r="A1021" i="1"/>
  <c r="A758" i="1"/>
  <c r="A846" i="1"/>
  <c r="A889" i="1"/>
  <c r="A897" i="1"/>
  <c r="A766" i="1"/>
  <c r="A820" i="1"/>
  <c r="A822" i="1"/>
  <c r="A830" i="1"/>
  <c r="A844" i="1"/>
  <c r="A857" i="1"/>
  <c r="A918" i="1"/>
  <c r="A924" i="1"/>
  <c r="A933" i="1"/>
  <c r="A774" i="1"/>
  <c r="A776" i="1"/>
  <c r="A804" i="1"/>
  <c r="A840" i="1"/>
  <c r="A870" i="1"/>
  <c r="A881" i="1"/>
  <c r="A883" i="1"/>
  <c r="A916" i="1"/>
  <c r="A931" i="1"/>
  <c r="A947" i="1"/>
  <c r="A949" i="1"/>
  <c r="A997" i="1"/>
  <c r="A1011" i="1"/>
  <c r="A1013" i="1"/>
  <c r="A784" i="1"/>
  <c r="A788" i="1"/>
  <c r="A800" i="1"/>
  <c r="A816" i="1"/>
  <c r="A828" i="1"/>
  <c r="A908" i="1"/>
  <c r="A910" i="1"/>
  <c r="A963" i="1"/>
  <c r="A995" i="1"/>
  <c r="A1029" i="1"/>
  <c r="A641" i="1"/>
  <c r="A662" i="1"/>
  <c r="A713" i="1"/>
  <c r="A715" i="1"/>
  <c r="A726" i="1"/>
  <c r="A753" i="1"/>
  <c r="A755" i="1"/>
  <c r="A833" i="1"/>
  <c r="A853" i="1"/>
  <c r="A868" i="1"/>
  <c r="A877" i="1"/>
  <c r="A925" i="1"/>
  <c r="A934" i="1"/>
  <c r="A673" i="1"/>
  <c r="A675" i="1"/>
  <c r="A686" i="1"/>
  <c r="A734" i="1"/>
  <c r="A761" i="1"/>
  <c r="A763" i="1"/>
  <c r="A841" i="1"/>
  <c r="A851" i="1"/>
  <c r="A875" i="1"/>
  <c r="A941" i="1"/>
  <c r="A657" i="1"/>
  <c r="A697" i="1"/>
  <c r="A699" i="1"/>
  <c r="A710" i="1"/>
  <c r="A742" i="1"/>
  <c r="A769" i="1"/>
  <c r="A771" i="1"/>
  <c r="A801" i="1"/>
  <c r="A811" i="1"/>
  <c r="A817" i="1"/>
  <c r="A829" i="1"/>
  <c r="A864" i="1"/>
  <c r="A932" i="1"/>
  <c r="A939" i="1"/>
  <c r="A989" i="1"/>
  <c r="A1005" i="1"/>
  <c r="A793" i="1"/>
  <c r="A809" i="1"/>
  <c r="A860" i="1"/>
  <c r="A862" i="1"/>
  <c r="A873" i="1"/>
  <c r="A900" i="1"/>
  <c r="A902" i="1"/>
  <c r="A937" i="1"/>
  <c r="A964" i="1"/>
  <c r="A966" i="1"/>
  <c r="A1001" i="1"/>
  <c r="A1049" i="1"/>
  <c r="A1051" i="1"/>
  <c r="A1068" i="1"/>
  <c r="A1097" i="1"/>
  <c r="A1099" i="1"/>
  <c r="A1108" i="1"/>
  <c r="A945" i="1"/>
  <c r="A972" i="1"/>
  <c r="A974" i="1"/>
  <c r="A1009" i="1"/>
  <c r="A1073" i="1"/>
  <c r="A1075" i="1"/>
  <c r="A1086" i="1"/>
  <c r="A1104" i="1"/>
  <c r="A1106" i="1"/>
  <c r="A953" i="1"/>
  <c r="A980" i="1"/>
  <c r="A982" i="1"/>
  <c r="A1017" i="1"/>
  <c r="A1041" i="1"/>
  <c r="A1043" i="1"/>
  <c r="A1060" i="1"/>
  <c r="A1062" i="1"/>
  <c r="A1084" i="1"/>
  <c r="A1102" i="1"/>
  <c r="A961" i="1"/>
  <c r="A988" i="1"/>
  <c r="A990" i="1"/>
  <c r="A1025" i="1"/>
  <c r="A1027" i="1"/>
  <c r="A1033" i="1"/>
  <c r="A1035" i="1"/>
  <c r="A1089" i="1"/>
  <c r="A1091" i="1"/>
  <c r="A969" i="1"/>
  <c r="A996" i="1"/>
  <c r="A998" i="1"/>
  <c r="A1052" i="1"/>
  <c r="A1054" i="1"/>
  <c r="A1065" i="1"/>
  <c r="A1067" i="1"/>
  <c r="A1078" i="1"/>
  <c r="A1100" i="1"/>
  <c r="A852" i="1"/>
  <c r="A854" i="1"/>
  <c r="A865" i="1"/>
  <c r="A876" i="1"/>
  <c r="A878" i="1"/>
  <c r="A913" i="1"/>
  <c r="A940" i="1"/>
  <c r="A942" i="1"/>
  <c r="A977" i="1"/>
  <c r="A1004" i="1"/>
  <c r="A1006" i="1"/>
  <c r="A1076" i="1"/>
  <c r="A1103" i="1"/>
  <c r="A1105" i="1"/>
  <c r="A1107" i="1"/>
  <c r="A777" i="1"/>
  <c r="A796" i="1"/>
  <c r="A812" i="1"/>
  <c r="A814" i="1"/>
  <c r="A825" i="1"/>
  <c r="A884" i="1"/>
  <c r="A886" i="1"/>
  <c r="A921" i="1"/>
  <c r="A948" i="1"/>
  <c r="A950" i="1"/>
  <c r="A985" i="1"/>
  <c r="A1012" i="1"/>
  <c r="A1014" i="1"/>
  <c r="A1044" i="1"/>
  <c r="A1046" i="1"/>
  <c r="A1057" i="1"/>
  <c r="A1059" i="1"/>
  <c r="A1081" i="1"/>
  <c r="A1083" i="1"/>
  <c r="A1094" i="1"/>
  <c r="A836" i="1"/>
  <c r="A838" i="1"/>
  <c r="A849" i="1"/>
  <c r="A892" i="1"/>
  <c r="A894" i="1"/>
  <c r="A929" i="1"/>
  <c r="A956" i="1"/>
  <c r="A958" i="1"/>
  <c r="A993" i="1"/>
  <c r="A1020" i="1"/>
  <c r="A1022" i="1"/>
  <c r="A1028" i="1"/>
  <c r="A1030" i="1"/>
  <c r="A1036" i="1"/>
  <c r="A1038" i="1"/>
  <c r="A1070" i="1"/>
  <c r="A1092" i="1"/>
</calcChain>
</file>

<file path=xl/sharedStrings.xml><?xml version="1.0" encoding="utf-8"?>
<sst xmlns="http://schemas.openxmlformats.org/spreadsheetml/2006/main" count="3356" uniqueCount="1797">
  <si>
    <t>Name</t>
  </si>
  <si>
    <t>First Name</t>
  </si>
  <si>
    <t>Last Name</t>
  </si>
  <si>
    <t>Year (course start)</t>
  </si>
  <si>
    <t>Course</t>
  </si>
  <si>
    <t>Current Occupation</t>
  </si>
  <si>
    <t>Job sector</t>
  </si>
  <si>
    <t># papers published</t>
  </si>
  <si>
    <t># total citations</t>
  </si>
  <si>
    <t>Email address</t>
  </si>
  <si>
    <t>LinkedIn</t>
  </si>
  <si>
    <t>Google scholar link</t>
  </si>
  <si>
    <t>Assigned to</t>
  </si>
  <si>
    <t xml:space="preserve">Danny </t>
  </si>
  <si>
    <t>Axford</t>
  </si>
  <si>
    <t>LSI</t>
  </si>
  <si>
    <t xml:space="preserve">Ella </t>
  </si>
  <si>
    <t>Chase</t>
  </si>
  <si>
    <t xml:space="preserve">Robin </t>
  </si>
  <si>
    <t>Freeman</t>
  </si>
  <si>
    <t xml:space="preserve">Daniel </t>
  </si>
  <si>
    <t>Gallichan</t>
  </si>
  <si>
    <t xml:space="preserve">Stephen </t>
  </si>
  <si>
    <t>McCauley</t>
  </si>
  <si>
    <t>Stuart</t>
  </si>
  <si>
    <t>Reid</t>
  </si>
  <si>
    <t>Tania</t>
  </si>
  <si>
    <t>Saxl</t>
  </si>
  <si>
    <t xml:space="preserve">Kieran </t>
  </si>
  <si>
    <t xml:space="preserve">Smallbone </t>
  </si>
  <si>
    <t>Unique</t>
  </si>
  <si>
    <t>Dave's names</t>
  </si>
  <si>
    <t>Sam's names</t>
  </si>
  <si>
    <t>Contacted? (TRUE/FALSE)</t>
  </si>
  <si>
    <t>Attending? (TRUE/FALSE)</t>
  </si>
  <si>
    <t>Complete?</t>
  </si>
  <si>
    <t xml:space="preserve">James </t>
  </si>
  <si>
    <t>Southern</t>
  </si>
  <si>
    <t xml:space="preserve">Adam </t>
  </si>
  <si>
    <t>Auton</t>
  </si>
  <si>
    <t xml:space="preserve">Martin </t>
  </si>
  <si>
    <t>Bishop</t>
  </si>
  <si>
    <t>Helen</t>
  </si>
  <si>
    <t>Carstairs</t>
  </si>
  <si>
    <t>George</t>
  </si>
  <si>
    <t xml:space="preserve">Xavier </t>
  </si>
  <si>
    <t>Didelot</t>
  </si>
  <si>
    <t xml:space="preserve">Christoph </t>
  </si>
  <si>
    <t>Erben</t>
  </si>
  <si>
    <t>Joanna</t>
  </si>
  <si>
    <t>Gay</t>
  </si>
  <si>
    <t xml:space="preserve">Karen </t>
  </si>
  <si>
    <t>Lees</t>
  </si>
  <si>
    <t>Stephen</t>
  </si>
  <si>
    <t>Mayhew</t>
  </si>
  <si>
    <t xml:space="preserve">Naila </t>
  </si>
  <si>
    <t>Mimouni</t>
  </si>
  <si>
    <t xml:space="preserve">Paul </t>
  </si>
  <si>
    <t>Munday</t>
  </si>
  <si>
    <t xml:space="preserve">Flora </t>
  </si>
  <si>
    <t>Ning</t>
  </si>
  <si>
    <t xml:space="preserve">Alex </t>
  </si>
  <si>
    <t>Rowley</t>
  </si>
  <si>
    <t xml:space="preserve">Ramazan </t>
  </si>
  <si>
    <t>Saeed</t>
  </si>
  <si>
    <t xml:space="preserve">Dan </t>
  </si>
  <si>
    <t>Stokeley</t>
  </si>
  <si>
    <t xml:space="preserve">Nash </t>
  </si>
  <si>
    <t>Toledo</t>
  </si>
  <si>
    <t xml:space="preserve">Cat </t>
  </si>
  <si>
    <t>White</t>
  </si>
  <si>
    <t xml:space="preserve">Henry </t>
  </si>
  <si>
    <t>Winstanley</t>
  </si>
  <si>
    <t xml:space="preserve">Avigail </t>
  </si>
  <si>
    <t>Agam</t>
  </si>
  <si>
    <t>Rehan</t>
  </si>
  <si>
    <t>Ali</t>
  </si>
  <si>
    <t xml:space="preserve">Katherine </t>
  </si>
  <si>
    <t>Allen</t>
  </si>
  <si>
    <t xml:space="preserve">Luke </t>
  </si>
  <si>
    <t>Beaumont</t>
  </si>
  <si>
    <t xml:space="preserve">Tom </t>
  </si>
  <si>
    <t>Bilyard</t>
  </si>
  <si>
    <t>Katie</t>
  </si>
  <si>
    <t>Fisher</t>
  </si>
  <si>
    <t xml:space="preserve">Kate </t>
  </si>
  <si>
    <t>Hibbs</t>
  </si>
  <si>
    <t>Paul</t>
  </si>
  <si>
    <t>Jenkins</t>
  </si>
  <si>
    <t>Osborne</t>
  </si>
  <si>
    <t xml:space="preserve">Ben </t>
  </si>
  <si>
    <t>Peters</t>
  </si>
  <si>
    <t xml:space="preserve">Zhan </t>
  </si>
  <si>
    <t>Su</t>
  </si>
  <si>
    <t xml:space="preserve">Ranjit </t>
  </si>
  <si>
    <t>Vijayan</t>
  </si>
  <si>
    <t xml:space="preserve">Chris </t>
  </si>
  <si>
    <t>Yau</t>
  </si>
  <si>
    <t xml:space="preserve">Adeala </t>
  </si>
  <si>
    <t>Zabair</t>
  </si>
  <si>
    <t xml:space="preserve">Ellie </t>
  </si>
  <si>
    <t>Boston</t>
  </si>
  <si>
    <t>Jonathon</t>
  </si>
  <si>
    <t xml:space="preserve">Cooper </t>
  </si>
  <si>
    <t xml:space="preserve">Alexander </t>
  </si>
  <si>
    <t xml:space="preserve">Fletcher </t>
  </si>
  <si>
    <t xml:space="preserve">Nicolas </t>
  </si>
  <si>
    <t>Jeannequin</t>
  </si>
  <si>
    <t xml:space="preserve">Gary </t>
  </si>
  <si>
    <t>Mirams</t>
  </si>
  <si>
    <t xml:space="preserve">Phillip </t>
  </si>
  <si>
    <t>Murray</t>
  </si>
  <si>
    <t>Walter</t>
  </si>
  <si>
    <t xml:space="preserve">Chze Ling </t>
  </si>
  <si>
    <t>Wee   </t>
  </si>
  <si>
    <t xml:space="preserve">Matt </t>
  </si>
  <si>
    <t>Baker</t>
  </si>
  <si>
    <t xml:space="preserve">Richard </t>
  </si>
  <si>
    <t>Branch</t>
  </si>
  <si>
    <t xml:space="preserve">Patrick </t>
  </si>
  <si>
    <t>Buehler</t>
  </si>
  <si>
    <t xml:space="preserve">Mark </t>
  </si>
  <si>
    <t>Chang</t>
  </si>
  <si>
    <t>Peter</t>
  </si>
  <si>
    <t>Darch</t>
  </si>
  <si>
    <t>Etherington</t>
  </si>
  <si>
    <t xml:space="preserve">Susannah </t>
  </si>
  <si>
    <t>Fleming</t>
  </si>
  <si>
    <t xml:space="preserve">Eleni </t>
  </si>
  <si>
    <t>Giannoulatou</t>
  </si>
  <si>
    <t xml:space="preserve">Adrian </t>
  </si>
  <si>
    <t>Groves</t>
  </si>
  <si>
    <t xml:space="preserve">Miklos </t>
  </si>
  <si>
    <t>Gyongy</t>
  </si>
  <si>
    <t>Lydia</t>
  </si>
  <si>
    <t>Harriss</t>
  </si>
  <si>
    <t xml:space="preserve">Ann </t>
  </si>
  <si>
    <t>Harvey</t>
  </si>
  <si>
    <t>Wei Meng</t>
  </si>
  <si>
    <t>Ho</t>
  </si>
  <si>
    <t>Mann</t>
  </si>
  <si>
    <t xml:space="preserve">Tahir </t>
  </si>
  <si>
    <t>Mansoori</t>
  </si>
  <si>
    <t>Ryder</t>
  </si>
  <si>
    <t>Yusdi</t>
  </si>
  <si>
    <t>Santoso</t>
  </si>
  <si>
    <t xml:space="preserve">Danieli </t>
  </si>
  <si>
    <t>Selim</t>
  </si>
  <si>
    <t xml:space="preserve">Lydia </t>
  </si>
  <si>
    <t>Tanner</t>
  </si>
  <si>
    <t xml:space="preserve">Nick </t>
  </si>
  <si>
    <t>Wu</t>
  </si>
  <si>
    <t xml:space="preserve">Bartu </t>
  </si>
  <si>
    <t>Ahiska</t>
  </si>
  <si>
    <t xml:space="preserve">Rafel </t>
  </si>
  <si>
    <t>Bordas</t>
  </si>
  <si>
    <t xml:space="preserve">Robert </t>
  </si>
  <si>
    <t>Crawford</t>
  </si>
  <si>
    <t xml:space="preserve">Antoine </t>
  </si>
  <si>
    <t>De Weck</t>
  </si>
  <si>
    <t xml:space="preserve">Linda </t>
  </si>
  <si>
    <t>Gross</t>
  </si>
  <si>
    <t xml:space="preserve">Jess </t>
  </si>
  <si>
    <t>Leitch</t>
  </si>
  <si>
    <t xml:space="preserve">Jochen </t>
  </si>
  <si>
    <t>Klingelhoefer</t>
  </si>
  <si>
    <t>Simon</t>
  </si>
  <si>
    <t xml:space="preserve"> Li </t>
  </si>
  <si>
    <t>Bence</t>
  </si>
  <si>
    <t>Melykuti</t>
  </si>
  <si>
    <t xml:space="preserve">Beatriz </t>
  </si>
  <si>
    <t>Mendoza</t>
  </si>
  <si>
    <t xml:space="preserve">Loukas </t>
  </si>
  <si>
    <t>Moutsianas</t>
  </si>
  <si>
    <t>Muscat</t>
  </si>
  <si>
    <t xml:space="preserve">Michal </t>
  </si>
  <si>
    <t>Plotkowiak</t>
  </si>
  <si>
    <t xml:space="preserve">Vaclav </t>
  </si>
  <si>
    <t>Potesil</t>
  </si>
  <si>
    <t xml:space="preserve">Gareth </t>
  </si>
  <si>
    <t xml:space="preserve">Stevenson </t>
  </si>
  <si>
    <t xml:space="preserve">Afidalina </t>
  </si>
  <si>
    <t>Tumian</t>
  </si>
  <si>
    <t xml:space="preserve">Anthony </t>
  </si>
  <si>
    <t>Walsh</t>
  </si>
  <si>
    <t xml:space="preserve">Shelley </t>
  </si>
  <si>
    <t>Wickham</t>
  </si>
  <si>
    <t xml:space="preserve">David </t>
  </si>
  <si>
    <t>Wong</t>
  </si>
  <si>
    <t>James</t>
  </si>
  <si>
    <t>Anderson</t>
  </si>
  <si>
    <t xml:space="preserve">Courtney </t>
  </si>
  <si>
    <t>Katzaryna</t>
  </si>
  <si>
    <t>Bloch</t>
  </si>
  <si>
    <t xml:space="preserve">Thomas </t>
  </si>
  <si>
    <t>Doel</t>
  </si>
  <si>
    <t>Sara-Jane</t>
  </si>
  <si>
    <t>Dunn</t>
  </si>
  <si>
    <t>Heaton</t>
  </si>
  <si>
    <t>Samuel</t>
  </si>
  <si>
    <t>Hugueny</t>
  </si>
  <si>
    <t xml:space="preserve">Jem </t>
  </si>
  <si>
    <t>Pearson</t>
  </si>
  <si>
    <t>Susanne</t>
  </si>
  <si>
    <t>Pfeifer</t>
  </si>
  <si>
    <t>Gabriel</t>
  </si>
  <si>
    <t>Rosser</t>
  </si>
  <si>
    <t xml:space="preserve">Aaron </t>
  </si>
  <si>
    <t>Smith</t>
  </si>
  <si>
    <t xml:space="preserve">Anna  Tunde </t>
  </si>
  <si>
    <t>Szilagyi</t>
  </si>
  <si>
    <t xml:space="preserve">Christopher </t>
  </si>
  <si>
    <t>Arthurs</t>
  </si>
  <si>
    <t xml:space="preserve">Brian </t>
  </si>
  <si>
    <t>Chuang</t>
  </si>
  <si>
    <t xml:space="preserve">Ciara </t>
  </si>
  <si>
    <t>Dangerfield</t>
  </si>
  <si>
    <t xml:space="preserve">Geraint </t>
  </si>
  <si>
    <t>Evans</t>
  </si>
  <si>
    <t xml:space="preserve">Marzyeh </t>
  </si>
  <si>
    <t>Ghassemi</t>
  </si>
  <si>
    <t xml:space="preserve">Mandeep </t>
  </si>
  <si>
    <t>Gill</t>
  </si>
  <si>
    <t xml:space="preserve">Eoin </t>
  </si>
  <si>
    <t>Hyde</t>
  </si>
  <si>
    <t xml:space="preserve">Peter </t>
  </si>
  <si>
    <t>Kecskemethy</t>
  </si>
  <si>
    <t xml:space="preserve">Catriona </t>
  </si>
  <si>
    <t>Kerr</t>
  </si>
  <si>
    <t>Kocher</t>
  </si>
  <si>
    <t xml:space="preserve">Claire </t>
  </si>
  <si>
    <t>Millican</t>
  </si>
  <si>
    <t xml:space="preserve">Anne-Marie </t>
  </si>
  <si>
    <t>Oreskovich</t>
  </si>
  <si>
    <t xml:space="preserve">Justin </t>
  </si>
  <si>
    <t>Pinkney</t>
  </si>
  <si>
    <t xml:space="preserve">Ivor </t>
  </si>
  <si>
    <t>Simpson</t>
  </si>
  <si>
    <t xml:space="preserve">Amadeus </t>
  </si>
  <si>
    <t>Stevenson</t>
  </si>
  <si>
    <t xml:space="preserve">Gabriel </t>
  </si>
  <si>
    <t>Villar</t>
  </si>
  <si>
    <t xml:space="preserve">Mohamad </t>
  </si>
  <si>
    <t>Azim Ansari</t>
  </si>
  <si>
    <t xml:space="preserve">Douglas </t>
  </si>
  <si>
    <t>Bruce</t>
  </si>
  <si>
    <t>Dunton</t>
  </si>
  <si>
    <t>Franzese</t>
  </si>
  <si>
    <t xml:space="preserve">Joseph </t>
  </si>
  <si>
    <t>Herman</t>
  </si>
  <si>
    <t xml:space="preserve">Jamie </t>
  </si>
  <si>
    <t>Hill</t>
  </si>
  <si>
    <t>Jieqing (Erin)</t>
  </si>
  <si>
    <t>Jiao</t>
  </si>
  <si>
    <t>Lee</t>
  </si>
  <si>
    <t xml:space="preserve">Melissa </t>
  </si>
  <si>
    <t>Maczka</t>
  </si>
  <si>
    <t xml:space="preserve">Duncan </t>
  </si>
  <si>
    <t>Palmer</t>
  </si>
  <si>
    <t xml:space="preserve">Joanna </t>
  </si>
  <si>
    <t>Perkins</t>
  </si>
  <si>
    <t xml:space="preserve">Sofia </t>
  </si>
  <si>
    <t>Piltz</t>
  </si>
  <si>
    <t>Aidan</t>
  </si>
  <si>
    <t>Russell</t>
  </si>
  <si>
    <t>Isaac</t>
  </si>
  <si>
    <t>Turner</t>
  </si>
  <si>
    <t xml:space="preserve">Robert (Oli) </t>
  </si>
  <si>
    <t>Zeldin</t>
  </si>
  <si>
    <t xml:space="preserve">Lorenz </t>
  </si>
  <si>
    <t xml:space="preserve">Berger </t>
  </si>
  <si>
    <t xml:space="preserve">Lloyd </t>
  </si>
  <si>
    <t>Chapman</t>
  </si>
  <si>
    <t xml:space="preserve">Aimee </t>
  </si>
  <si>
    <t>Entwistle</t>
  </si>
  <si>
    <t xml:space="preserve">Anna </t>
  </si>
  <si>
    <t>Frangou</t>
  </si>
  <si>
    <t xml:space="preserve">Federico Garza </t>
  </si>
  <si>
    <t>De Leon</t>
  </si>
  <si>
    <t>Patrick</t>
  </si>
  <si>
    <t>Gemmel</t>
  </si>
  <si>
    <t xml:space="preserve">Dewei </t>
  </si>
  <si>
    <t>Jia</t>
  </si>
  <si>
    <t>Meelis</t>
  </si>
  <si>
    <t>Lootus</t>
  </si>
  <si>
    <t xml:space="preserve">Patrick Joseph </t>
  </si>
  <si>
    <t>Martin</t>
  </si>
  <si>
    <t>Mason</t>
  </si>
  <si>
    <t>Thomas</t>
  </si>
  <si>
    <t>Prescott</t>
  </si>
  <si>
    <t xml:space="preserve">Emma </t>
  </si>
  <si>
    <t>Sadler</t>
  </si>
  <si>
    <t>Firdaus Mohd Abd</t>
  </si>
  <si>
    <t xml:space="preserve">Wahab </t>
  </si>
  <si>
    <t xml:space="preserve">Liang </t>
  </si>
  <si>
    <t>Xu</t>
  </si>
  <si>
    <t xml:space="preserve">Michael </t>
  </si>
  <si>
    <t>Bentley</t>
  </si>
  <si>
    <t xml:space="preserve">Diana </t>
  </si>
  <si>
    <t>Di Paolo</t>
  </si>
  <si>
    <t xml:space="preserve">Samuel </t>
  </si>
  <si>
    <t>Harrison</t>
  </si>
  <si>
    <t xml:space="preserve">Victoria </t>
  </si>
  <si>
    <t>Hore</t>
  </si>
  <si>
    <t xml:space="preserve">Alexandra </t>
  </si>
  <si>
    <t>Mackenzie</t>
  </si>
  <si>
    <t xml:space="preserve">Jack </t>
  </si>
  <si>
    <t>Miller</t>
  </si>
  <si>
    <t xml:space="preserve">Linus </t>
  </si>
  <si>
    <t>Schumacher</t>
  </si>
  <si>
    <t>Senior</t>
  </si>
  <si>
    <t>Stone</t>
  </si>
  <si>
    <t xml:space="preserve">Mathew </t>
  </si>
  <si>
    <t>Stracy</t>
  </si>
  <si>
    <t>Marc</t>
  </si>
  <si>
    <t>Szabo</t>
  </si>
  <si>
    <t>Siying</t>
  </si>
  <si>
    <t>Wang</t>
  </si>
  <si>
    <t xml:space="preserve">Antonietta </t>
  </si>
  <si>
    <t>Ambuehl</t>
  </si>
  <si>
    <t xml:space="preserve">Joanne </t>
  </si>
  <si>
    <t>Bates</t>
  </si>
  <si>
    <t>Adam</t>
  </si>
  <si>
    <t>Berrington</t>
  </si>
  <si>
    <t>Boemo</t>
  </si>
  <si>
    <t xml:space="preserve">Louise </t>
  </si>
  <si>
    <t>Bowler</t>
  </si>
  <si>
    <t xml:space="preserve">Benjamin </t>
  </si>
  <si>
    <t>Frot</t>
  </si>
  <si>
    <t xml:space="preserve">Pedro Esperanca </t>
  </si>
  <si>
    <t>Grilo</t>
  </si>
  <si>
    <t xml:space="preserve">Alistair </t>
  </si>
  <si>
    <t>Mbewu</t>
  </si>
  <si>
    <t>Marcin</t>
  </si>
  <si>
    <t>Paczkowski</t>
  </si>
  <si>
    <t>Owen</t>
  </si>
  <si>
    <t>Tusk</t>
  </si>
  <si>
    <t>Huw Colin</t>
  </si>
  <si>
    <t>York</t>
  </si>
  <si>
    <t xml:space="preserve">Ali </t>
  </si>
  <si>
    <t>Cigari</t>
  </si>
  <si>
    <t xml:space="preserve">Farah </t>
  </si>
  <si>
    <t>Colchester</t>
  </si>
  <si>
    <t>Donlan</t>
  </si>
  <si>
    <t xml:space="preserve">Jonathan </t>
  </si>
  <si>
    <t>Hadida</t>
  </si>
  <si>
    <t xml:space="preserve">Natalie </t>
  </si>
  <si>
    <t>Haley</t>
  </si>
  <si>
    <t>Lambert</t>
  </si>
  <si>
    <t xml:space="preserve">Bayar </t>
  </si>
  <si>
    <t>Menzat</t>
  </si>
  <si>
    <t>Page</t>
  </si>
  <si>
    <t>Ferdinando</t>
  </si>
  <si>
    <t>Randisi</t>
  </si>
  <si>
    <t xml:space="preserve">Jakub </t>
  </si>
  <si>
    <t>Tomek</t>
  </si>
  <si>
    <t>Marketa</t>
  </si>
  <si>
    <t>Tomkova</t>
  </si>
  <si>
    <t xml:space="preserve">Felix </t>
  </si>
  <si>
    <t>Zhou</t>
  </si>
  <si>
    <t>Blackmore</t>
  </si>
  <si>
    <t>Brown</t>
  </si>
  <si>
    <t xml:space="preserve">Guy </t>
  </si>
  <si>
    <t>Cooper</t>
  </si>
  <si>
    <t>Kell</t>
  </si>
  <si>
    <t xml:space="preserve">Oliver </t>
  </si>
  <si>
    <t>Meacock</t>
  </si>
  <si>
    <t xml:space="preserve">Jake </t>
  </si>
  <si>
    <t>Stroud</t>
  </si>
  <si>
    <t>Katherine</t>
  </si>
  <si>
    <t>Young</t>
  </si>
  <si>
    <t>Sumeet</t>
  </si>
  <si>
    <t>Agarwal</t>
  </si>
  <si>
    <t>SYS BIO</t>
  </si>
  <si>
    <t xml:space="preserve">Ornella </t>
  </si>
  <si>
    <t>Cominetti</t>
  </si>
  <si>
    <t xml:space="preserve">Pau </t>
  </si>
  <si>
    <t>Creixell</t>
  </si>
  <si>
    <t>Gareth</t>
  </si>
  <si>
    <t>Davies</t>
  </si>
  <si>
    <t xml:space="preserve">Matthew </t>
  </si>
  <si>
    <t>Gibb</t>
  </si>
  <si>
    <t xml:space="preserve">Guido </t>
  </si>
  <si>
    <t>Klingbeil</t>
  </si>
  <si>
    <t>Yaseen</t>
  </si>
  <si>
    <t>Ladak</t>
  </si>
  <si>
    <t>Lewis</t>
  </si>
  <si>
    <t>Philip</t>
  </si>
  <si>
    <t>Locascio</t>
  </si>
  <si>
    <t>Marton</t>
  </si>
  <si>
    <t>Munz</t>
  </si>
  <si>
    <t xml:space="preserve">Ayse </t>
  </si>
  <si>
    <t>Ozhan</t>
  </si>
  <si>
    <t xml:space="preserve">Ahmed </t>
  </si>
  <si>
    <t>Rattani</t>
  </si>
  <si>
    <t>Robson</t>
  </si>
  <si>
    <t xml:space="preserve">Maria Rosa Domingo </t>
  </si>
  <si>
    <t>Sananes</t>
  </si>
  <si>
    <t>Kit</t>
  </si>
  <si>
    <t>Yates</t>
  </si>
  <si>
    <t xml:space="preserve">Suruchi </t>
  </si>
  <si>
    <t>Bakshi</t>
  </si>
  <si>
    <t>Blades</t>
  </si>
  <si>
    <t>Sarah</t>
  </si>
  <si>
    <t xml:space="preserve"> Chacko</t>
  </si>
  <si>
    <t xml:space="preserve">Helen </t>
  </si>
  <si>
    <t>Curtis</t>
  </si>
  <si>
    <t xml:space="preserve">Caroline </t>
  </si>
  <si>
    <t>Dahl</t>
  </si>
  <si>
    <t xml:space="preserve">Jennifer </t>
  </si>
  <si>
    <t>De Beyer</t>
  </si>
  <si>
    <t>Dyson</t>
  </si>
  <si>
    <t xml:space="preserve">Philip </t>
  </si>
  <si>
    <t>Gemmell</t>
  </si>
  <si>
    <t xml:space="preserve">Mireille </t>
  </si>
  <si>
    <t>Gomes</t>
  </si>
  <si>
    <t xml:space="preserve">Alastair </t>
  </si>
  <si>
    <t>Hamilton</t>
  </si>
  <si>
    <t>Sophie</t>
  </si>
  <si>
    <t>Kay</t>
  </si>
  <si>
    <t xml:space="preserve">Tiago Miguel Chegancas </t>
  </si>
  <si>
    <t>Rito</t>
  </si>
  <si>
    <t xml:space="preserve">Konstantinos </t>
  </si>
  <si>
    <t>Sakellariou</t>
  </si>
  <si>
    <t xml:space="preserve">Tamas </t>
  </si>
  <si>
    <t>Szekely</t>
  </si>
  <si>
    <t xml:space="preserve">John </t>
  </si>
  <si>
    <t>Walmsley</t>
  </si>
  <si>
    <t>Valentina</t>
  </si>
  <si>
    <t>Carapella</t>
  </si>
  <si>
    <t xml:space="preserve">Maurice Chun Yue </t>
  </si>
  <si>
    <t>Cheung</t>
  </si>
  <si>
    <t xml:space="preserve">Kamaludin </t>
  </si>
  <si>
    <t>Dingle</t>
  </si>
  <si>
    <t xml:space="preserve">Sara </t>
  </si>
  <si>
    <t>Dutta</t>
  </si>
  <si>
    <t xml:space="preserve">Bernadett </t>
  </si>
  <si>
    <t>Gaal</t>
  </si>
  <si>
    <t>Daniel</t>
  </si>
  <si>
    <t xml:space="preserve">Imre </t>
  </si>
  <si>
    <t>Kvasznicza</t>
  </si>
  <si>
    <t>Leonard</t>
  </si>
  <si>
    <t>Maybank</t>
  </si>
  <si>
    <t xml:space="preserve">Jessica </t>
  </si>
  <si>
    <t>McGillen</t>
  </si>
  <si>
    <t xml:space="preserve">Struan </t>
  </si>
  <si>
    <t xml:space="preserve">Hong Young </t>
  </si>
  <si>
    <t>Noh</t>
  </si>
  <si>
    <t xml:space="preserve">Margarita </t>
  </si>
  <si>
    <t>Schlackow</t>
  </si>
  <si>
    <t xml:space="preserve">Jonas </t>
  </si>
  <si>
    <t>Schluter</t>
  </si>
  <si>
    <t xml:space="preserve">Yunli </t>
  </si>
  <si>
    <t>Song</t>
  </si>
  <si>
    <t xml:space="preserve">Ken </t>
  </si>
  <si>
    <t>Webber</t>
  </si>
  <si>
    <t>Anna</t>
  </si>
  <si>
    <t>Yermakova</t>
  </si>
  <si>
    <t>Andrew John</t>
  </si>
  <si>
    <t>BISSETTE</t>
  </si>
  <si>
    <t>BRITTON</t>
  </si>
  <si>
    <t>Hannah</t>
  </si>
  <si>
    <t>EDWARDS</t>
  </si>
  <si>
    <t xml:space="preserve">Andrew </t>
  </si>
  <si>
    <t>ELLIOTT</t>
  </si>
  <si>
    <t xml:space="preserve">Markus </t>
  </si>
  <si>
    <t>GERSTEL</t>
  </si>
  <si>
    <t xml:space="preserve">Georg </t>
  </si>
  <si>
    <t>HOCHBERG</t>
  </si>
  <si>
    <t>JONES</t>
  </si>
  <si>
    <t xml:space="preserve">Georgina </t>
  </si>
  <si>
    <t>LANG</t>
  </si>
  <si>
    <t xml:space="preserve">Deborah </t>
  </si>
  <si>
    <t>MARKHAM</t>
  </si>
  <si>
    <t xml:space="preserve">Himadri </t>
  </si>
  <si>
    <t>MUKHOPADHYAY</t>
  </si>
  <si>
    <t>O'KEEFFE</t>
  </si>
  <si>
    <t xml:space="preserve">Nuno Miguel </t>
  </si>
  <si>
    <t>OLIVEIRA</t>
  </si>
  <si>
    <t>PEARSON</t>
  </si>
  <si>
    <t xml:space="preserve">Qin </t>
  </si>
  <si>
    <t>QI</t>
  </si>
  <si>
    <t>Paul Allen</t>
  </si>
  <si>
    <t>ROBERTS</t>
  </si>
  <si>
    <t xml:space="preserve">Marta </t>
  </si>
  <si>
    <t>SARZYNSKA</t>
  </si>
  <si>
    <t>TAYLOR</t>
  </si>
  <si>
    <t xml:space="preserve">Lucie </t>
  </si>
  <si>
    <t>Bowden</t>
  </si>
  <si>
    <t>Brodersen</t>
  </si>
  <si>
    <t xml:space="preserve">Louie </t>
  </si>
  <si>
    <t>Cardone-Noott</t>
  </si>
  <si>
    <t xml:space="preserve">Katharine </t>
  </si>
  <si>
    <t>Coyte</t>
  </si>
  <si>
    <t xml:space="preserve">Heidi </t>
  </si>
  <si>
    <t>Gastall</t>
  </si>
  <si>
    <t>Alasdair</t>
  </si>
  <si>
    <t>Gunn</t>
  </si>
  <si>
    <t xml:space="preserve">Jeong-Min </t>
  </si>
  <si>
    <t>Han</t>
  </si>
  <si>
    <t>Lever</t>
  </si>
  <si>
    <t>Mountain</t>
  </si>
  <si>
    <t>Rene</t>
  </si>
  <si>
    <t>Niehus</t>
  </si>
  <si>
    <t>Plank</t>
  </si>
  <si>
    <t xml:space="preserve">Kacper </t>
  </si>
  <si>
    <t>Rogala</t>
  </si>
  <si>
    <t>Ross</t>
  </si>
  <si>
    <t>Schneider</t>
  </si>
  <si>
    <t xml:space="preserve">Andrea </t>
  </si>
  <si>
    <t>Szollossi</t>
  </si>
  <si>
    <t xml:space="preserve">Xin </t>
  </si>
  <si>
    <t xml:space="preserve">Pedro </t>
  </si>
  <si>
    <t>Aparicio</t>
  </si>
  <si>
    <t>Emma</t>
  </si>
  <si>
    <t>Kathryn</t>
  </si>
  <si>
    <t>Atwell</t>
  </si>
  <si>
    <t>Brooks-Bartlett</t>
  </si>
  <si>
    <t>Demharter</t>
  </si>
  <si>
    <t>Erlich</t>
  </si>
  <si>
    <t xml:space="preserve">Isabel </t>
  </si>
  <si>
    <t>Frost</t>
  </si>
  <si>
    <t xml:space="preserve">Andreas </t>
  </si>
  <si>
    <t>Harris</t>
  </si>
  <si>
    <t xml:space="preserve">Lukas </t>
  </si>
  <si>
    <t>Hutter</t>
  </si>
  <si>
    <t xml:space="preserve">Elizabeth </t>
  </si>
  <si>
    <t>McMillan</t>
  </si>
  <si>
    <t xml:space="preserve">Annekathrin </t>
  </si>
  <si>
    <t>Meiburg (now Wilkinson)</t>
  </si>
  <si>
    <t>Muszkiewicz</t>
  </si>
  <si>
    <t xml:space="preserve">Dhruva </t>
  </si>
  <si>
    <t>Raman</t>
  </si>
  <si>
    <t>Robert</t>
  </si>
  <si>
    <t>William</t>
  </si>
  <si>
    <t>Taylor</t>
  </si>
  <si>
    <t xml:space="preserve">Ronja </t>
  </si>
  <si>
    <t>Woloszczuk</t>
  </si>
  <si>
    <t>Balin</t>
  </si>
  <si>
    <t>Charles</t>
  </si>
  <si>
    <t>Bury</t>
  </si>
  <si>
    <t xml:space="preserve">Fergus </t>
  </si>
  <si>
    <t>Dunne</t>
  </si>
  <si>
    <t xml:space="preserve">Norina </t>
  </si>
  <si>
    <t>Fellner</t>
  </si>
  <si>
    <t>Humphries</t>
  </si>
  <si>
    <t>Leissing</t>
  </si>
  <si>
    <t xml:space="preserve">Barbara </t>
  </si>
  <si>
    <t>Mahler</t>
  </si>
  <si>
    <t>Newport</t>
  </si>
  <si>
    <t>Parker</t>
  </si>
  <si>
    <t xml:space="preserve">Samara </t>
  </si>
  <si>
    <t>Pillay</t>
  </si>
  <si>
    <t xml:space="preserve">Tomislav </t>
  </si>
  <si>
    <t>Plesa</t>
  </si>
  <si>
    <t xml:space="preserve">Francisco </t>
  </si>
  <si>
    <t>Quevedo Camargo</t>
  </si>
  <si>
    <t>Scott</t>
  </si>
  <si>
    <t>Rata</t>
  </si>
  <si>
    <t xml:space="preserve">Connor </t>
  </si>
  <si>
    <t>Sharp</t>
  </si>
  <si>
    <t xml:space="preserve">Citlali </t>
  </si>
  <si>
    <t>Solis Salis</t>
  </si>
  <si>
    <t xml:space="preserve">Annet </t>
  </si>
  <si>
    <t>Westhoek</t>
  </si>
  <si>
    <t xml:space="preserve">Mitchell </t>
  </si>
  <si>
    <t>Dawson</t>
  </si>
  <si>
    <t xml:space="preserve">Isuru </t>
  </si>
  <si>
    <t>Goonatilake</t>
  </si>
  <si>
    <t>Hopkins</t>
  </si>
  <si>
    <t xml:space="preserve">Federico </t>
  </si>
  <si>
    <t>Paoletti</t>
  </si>
  <si>
    <t xml:space="preserve">Edward </t>
  </si>
  <si>
    <t>Rolls</t>
  </si>
  <si>
    <t>Schinninger</t>
  </si>
  <si>
    <t>Nicola</t>
  </si>
  <si>
    <t>Trendel</t>
  </si>
  <si>
    <t>Adamer</t>
  </si>
  <si>
    <t>Michael</t>
  </si>
  <si>
    <t>Bartmanski</t>
  </si>
  <si>
    <t>Bartosz</t>
  </si>
  <si>
    <t>Boyles</t>
  </si>
  <si>
    <t>Fergus</t>
  </si>
  <si>
    <t>Calver</t>
  </si>
  <si>
    <t>Field</t>
  </si>
  <si>
    <t>Jared</t>
  </si>
  <si>
    <t>Klesse</t>
  </si>
  <si>
    <t>Gianni</t>
  </si>
  <si>
    <t>Rubinacci</t>
  </si>
  <si>
    <t>Simone</t>
  </si>
  <si>
    <t>Speidel</t>
  </si>
  <si>
    <t>Leo</t>
  </si>
  <si>
    <t>Nicholas</t>
  </si>
  <si>
    <t>Whittington</t>
  </si>
  <si>
    <t>Willetts</t>
  </si>
  <si>
    <t>Matthew</t>
  </si>
  <si>
    <t>Wilson</t>
  </si>
  <si>
    <t xml:space="preserve">Casey </t>
  </si>
  <si>
    <t xml:space="preserve">Rohan </t>
  </si>
  <si>
    <t>Arambepola</t>
  </si>
  <si>
    <t xml:space="preserve">Jacob </t>
  </si>
  <si>
    <t>Bakermans</t>
  </si>
  <si>
    <t>Naomi</t>
  </si>
  <si>
    <t>Cannell</t>
  </si>
  <si>
    <t>Chonofsky</t>
  </si>
  <si>
    <t xml:space="preserve">Rasa </t>
  </si>
  <si>
    <t>Giniuinaite</t>
  </si>
  <si>
    <t xml:space="preserve">Ravinda </t>
  </si>
  <si>
    <t>Gunaratne</t>
  </si>
  <si>
    <t xml:space="preserve">Lance </t>
  </si>
  <si>
    <t>Hentges</t>
  </si>
  <si>
    <t>Olerinyova</t>
  </si>
  <si>
    <t>Rawson</t>
  </si>
  <si>
    <t xml:space="preserve">Guillermo </t>
  </si>
  <si>
    <t>Valle-Perez</t>
  </si>
  <si>
    <t>Wing Ki (Katherine)</t>
  </si>
  <si>
    <t xml:space="preserve"> Wong</t>
  </si>
  <si>
    <t xml:space="preserve">Lingyun </t>
  </si>
  <si>
    <t>Xiong</t>
  </si>
  <si>
    <t>ALEXANDER, Leila</t>
  </si>
  <si>
    <t xml:space="preserve">Leila </t>
  </si>
  <si>
    <t>Avtayeva (now Alexander)</t>
  </si>
  <si>
    <t>SABS</t>
  </si>
  <si>
    <t>CHOOI, Phin</t>
  </si>
  <si>
    <t>Kok Phin</t>
  </si>
  <si>
    <t>Chooi</t>
  </si>
  <si>
    <t>Konrad</t>
  </si>
  <si>
    <t>Krawczyk</t>
  </si>
  <si>
    <t>Le Page</t>
  </si>
  <si>
    <t xml:space="preserve">Sam </t>
  </si>
  <si>
    <t>Roots</t>
  </si>
  <si>
    <t xml:space="preserve">Gregory </t>
  </si>
  <si>
    <t xml:space="preserve">Timothy </t>
  </si>
  <si>
    <t>Rooney</t>
  </si>
  <si>
    <t xml:space="preserve">Matthias </t>
  </si>
  <si>
    <t>Schmidt</t>
  </si>
  <si>
    <t>Kylie</t>
  </si>
  <si>
    <t>BEATTIE</t>
  </si>
  <si>
    <t>Jacob</t>
  </si>
  <si>
    <t>BUSH</t>
  </si>
  <si>
    <t>CONNOR</t>
  </si>
  <si>
    <t>DUNBAR</t>
  </si>
  <si>
    <t>DUNKLEY, Nicolas</t>
  </si>
  <si>
    <t xml:space="preserve">Nicholas </t>
  </si>
  <si>
    <t>DUNKLEY</t>
  </si>
  <si>
    <t xml:space="preserve">Jean </t>
  </si>
  <si>
    <t>HELIE</t>
  </si>
  <si>
    <t xml:space="preserve">Laura </t>
  </si>
  <si>
    <t>JENNINGS</t>
  </si>
  <si>
    <t>Harriet</t>
  </si>
  <si>
    <t>KEANE</t>
  </si>
  <si>
    <t xml:space="preserve">Laurynas </t>
  </si>
  <si>
    <t>PLIUSKYS</t>
  </si>
  <si>
    <t>WATSON</t>
  </si>
  <si>
    <t>WILMAN</t>
  </si>
  <si>
    <t>Andrew</t>
  </si>
  <si>
    <t>Bowkett</t>
  </si>
  <si>
    <t>Anthony</t>
  </si>
  <si>
    <t>Bradley</t>
  </si>
  <si>
    <t xml:space="preserve">Saulo </t>
  </si>
  <si>
    <t xml:space="preserve">de Oliveira </t>
  </si>
  <si>
    <t>Grayer</t>
  </si>
  <si>
    <t xml:space="preserve">Fred </t>
  </si>
  <si>
    <t>Hoffman</t>
  </si>
  <si>
    <t>MEASURES (now Sekirnik), Angelina</t>
  </si>
  <si>
    <t xml:space="preserve">Angelina </t>
  </si>
  <si>
    <t>Measures (now Sekirnik)</t>
  </si>
  <si>
    <t xml:space="preserve">Radek </t>
  </si>
  <si>
    <t>Nowak</t>
  </si>
  <si>
    <t>SHAMO SCHILLER, Rachel</t>
  </si>
  <si>
    <t xml:space="preserve">Rachel </t>
  </si>
  <si>
    <t>Shamo Schiller</t>
  </si>
  <si>
    <t xml:space="preserve">Jia </t>
  </si>
  <si>
    <t>Tsing Ng</t>
  </si>
  <si>
    <t xml:space="preserve">Amy </t>
  </si>
  <si>
    <t xml:space="preserve">Varney </t>
  </si>
  <si>
    <t xml:space="preserve">Stefan </t>
  </si>
  <si>
    <t>Verhoog</t>
  </si>
  <si>
    <t xml:space="preserve">Matteo </t>
  </si>
  <si>
    <t>Aldeghi</t>
  </si>
  <si>
    <t>ANG, Jackie</t>
  </si>
  <si>
    <t xml:space="preserve">Jit Hang Jackie </t>
  </si>
  <si>
    <t>Ang</t>
  </si>
  <si>
    <t xml:space="preserve">Oakley </t>
  </si>
  <si>
    <t>Cox</t>
  </si>
  <si>
    <t>Gerken</t>
  </si>
  <si>
    <t xml:space="preserve">Lucy </t>
  </si>
  <si>
    <t>Hutchinson</t>
  </si>
  <si>
    <t xml:space="preserve">Jinwoo </t>
  </si>
  <si>
    <t>Leem</t>
  </si>
  <si>
    <t>LUECKEN, Malte</t>
  </si>
  <si>
    <t xml:space="preserve">Malte </t>
  </si>
  <si>
    <t>Lucken</t>
  </si>
  <si>
    <t>Marks</t>
  </si>
  <si>
    <t>NAZAROV, Bobojon</t>
  </si>
  <si>
    <t>Islom (known as Bobojon)</t>
  </si>
  <si>
    <t>Nazarov</t>
  </si>
  <si>
    <t>Pearce</t>
  </si>
  <si>
    <t xml:space="preserve">Noemi </t>
  </si>
  <si>
    <t>Picco</t>
  </si>
  <si>
    <t>Saunders</t>
  </si>
  <si>
    <t xml:space="preserve">Finn </t>
  </si>
  <si>
    <t>Wolfreys</t>
  </si>
  <si>
    <t>DRITSCHEL, Heidi</t>
  </si>
  <si>
    <t>Heidi</t>
  </si>
  <si>
    <t>Dritschel</t>
  </si>
  <si>
    <t>Ducker</t>
  </si>
  <si>
    <t xml:space="preserve">Pavel </t>
  </si>
  <si>
    <t>Guzanov</t>
  </si>
  <si>
    <t xml:space="preserve">Ross </t>
  </si>
  <si>
    <t>Johnstone</t>
  </si>
  <si>
    <t>MISSING</t>
  </si>
  <si>
    <t xml:space="preserve">Anjul </t>
  </si>
  <si>
    <t>Khadria</t>
  </si>
  <si>
    <t>Langley</t>
  </si>
  <si>
    <t xml:space="preserve">Eleanor </t>
  </si>
  <si>
    <t>Law</t>
  </si>
  <si>
    <t xml:space="preserve">Jaroslaw </t>
  </si>
  <si>
    <t xml:space="preserve">Cristian </t>
  </si>
  <si>
    <t>Regep</t>
  </si>
  <si>
    <t xml:space="preserve">Marion </t>
  </si>
  <si>
    <t>Schuller</t>
  </si>
  <si>
    <t>Taylor-King</t>
  </si>
  <si>
    <t>Liam</t>
  </si>
  <si>
    <t xml:space="preserve">Joshua </t>
  </si>
  <si>
    <t>Bull</t>
  </si>
  <si>
    <t xml:space="preserve">Laurence </t>
  </si>
  <si>
    <t>Hutton-Smith</t>
  </si>
  <si>
    <t xml:space="preserve">Florian </t>
  </si>
  <si>
    <t>Klimm</t>
  </si>
  <si>
    <t>Lewin</t>
  </si>
  <si>
    <t xml:space="preserve">Hannah </t>
  </si>
  <si>
    <t>Patel</t>
  </si>
  <si>
    <t xml:space="preserve">Tammo </t>
  </si>
  <si>
    <t>Rukat</t>
  </si>
  <si>
    <t xml:space="preserve">Alice </t>
  </si>
  <si>
    <t>Schwarze</t>
  </si>
  <si>
    <t>Nafisa</t>
  </si>
  <si>
    <t>Sharif</t>
  </si>
  <si>
    <t xml:space="preserve">Bernadette </t>
  </si>
  <si>
    <t>Stoltz</t>
  </si>
  <si>
    <t xml:space="preserve">Naushad </t>
  </si>
  <si>
    <t>Velgy</t>
  </si>
  <si>
    <t>Bluck</t>
  </si>
  <si>
    <t xml:space="preserve">Lyuba </t>
  </si>
  <si>
    <t>Bozhilova</t>
  </si>
  <si>
    <t>Depner</t>
  </si>
  <si>
    <t xml:space="preserve">Susan </t>
  </si>
  <si>
    <t>Leung</t>
  </si>
  <si>
    <t xml:space="preserve">Elliot </t>
  </si>
  <si>
    <t>Nelson</t>
  </si>
  <si>
    <t>Alexander</t>
  </si>
  <si>
    <t xml:space="preserve"> Skates</t>
  </si>
  <si>
    <t>Stefaniak</t>
  </si>
  <si>
    <t xml:space="preserve">Qinrui </t>
  </si>
  <si>
    <t xml:space="preserve">Clare </t>
  </si>
  <si>
    <t>West</t>
  </si>
  <si>
    <t>Wilkinson</t>
  </si>
  <si>
    <t>Aleksandra</t>
  </si>
  <si>
    <t>Ardaseva</t>
  </si>
  <si>
    <t>Kristina</t>
  </si>
  <si>
    <t>Aertker</t>
  </si>
  <si>
    <t>Stefan</t>
  </si>
  <si>
    <t>Bostock</t>
  </si>
  <si>
    <t>Yuliya</t>
  </si>
  <si>
    <t>Dubianok</t>
  </si>
  <si>
    <t>Francesco</t>
  </si>
  <si>
    <t>Fiorentino</t>
  </si>
  <si>
    <t>Maxandre</t>
  </si>
  <si>
    <t>Jacqueline</t>
  </si>
  <si>
    <t>Joanneke</t>
  </si>
  <si>
    <t>Jansen</t>
  </si>
  <si>
    <t>Chon Lok</t>
  </si>
  <si>
    <t>Lei</t>
  </si>
  <si>
    <t>Anka</t>
  </si>
  <si>
    <t>Lucic</t>
  </si>
  <si>
    <t>Mpho</t>
  </si>
  <si>
    <t>Makola</t>
  </si>
  <si>
    <t>Anne</t>
  </si>
  <si>
    <t>Nierobisch</t>
  </si>
  <si>
    <t>Quetschlich</t>
  </si>
  <si>
    <t>Raybould</t>
  </si>
  <si>
    <t>Maximilian</t>
  </si>
  <si>
    <t>Strobl</t>
  </si>
  <si>
    <t>Fern</t>
  </si>
  <si>
    <t>Woodhouse</t>
  </si>
  <si>
    <t xml:space="preserve">Wing Ki (Catherine) </t>
  </si>
  <si>
    <t>Carrick Smith</t>
  </si>
  <si>
    <t>Virginia</t>
  </si>
  <si>
    <t>Casablancas Antras</t>
  </si>
  <si>
    <t>Zuzana</t>
  </si>
  <si>
    <t>Coculova</t>
  </si>
  <si>
    <t>Andre</t>
  </si>
  <si>
    <t>Frade</t>
  </si>
  <si>
    <t>James-Bott</t>
  </si>
  <si>
    <t>Grace</t>
  </si>
  <si>
    <t>McMullon</t>
  </si>
  <si>
    <t>Constantin</t>
  </si>
  <si>
    <t>Dominik</t>
  </si>
  <si>
    <t>Schwarz</t>
  </si>
  <si>
    <t>Mihaela</t>
  </si>
  <si>
    <t>Smilova</t>
  </si>
  <si>
    <t>Roisin</t>
  </si>
  <si>
    <t>Stephens</t>
  </si>
  <si>
    <t>Puck</t>
  </si>
  <si>
    <t>Van Gerwen</t>
  </si>
  <si>
    <t>Hana</t>
  </si>
  <si>
    <t>Veler</t>
  </si>
  <si>
    <t>Conor</t>
  </si>
  <si>
    <t>Wild</t>
  </si>
  <si>
    <t>Aditi</t>
  </si>
  <si>
    <t>Agrawal</t>
  </si>
  <si>
    <t>Marianne</t>
  </si>
  <si>
    <t>Aspbury</t>
  </si>
  <si>
    <t>Atkinson</t>
  </si>
  <si>
    <t>Giulia</t>
  </si>
  <si>
    <t>Celora</t>
  </si>
  <si>
    <t>Amr</t>
  </si>
  <si>
    <t>Elriedy</t>
  </si>
  <si>
    <t>An</t>
  </si>
  <si>
    <t>Goto</t>
  </si>
  <si>
    <t>Hadfield</t>
  </si>
  <si>
    <t>Felix</t>
  </si>
  <si>
    <t>Jackson</t>
  </si>
  <si>
    <t>Georgios</t>
  </si>
  <si>
    <t>Kalantzis</t>
  </si>
  <si>
    <t>Kmieciak</t>
  </si>
  <si>
    <t>Evan</t>
  </si>
  <si>
    <t>Roberts</t>
  </si>
  <si>
    <t>Robinson</t>
  </si>
  <si>
    <t>Andrei-Florian</t>
  </si>
  <si>
    <t>Stoica</t>
  </si>
  <si>
    <t>Miriam</t>
  </si>
  <si>
    <t>Stricker</t>
  </si>
  <si>
    <t>Luis</t>
  </si>
  <si>
    <t>Torada</t>
  </si>
  <si>
    <t>Solveig</t>
  </si>
  <si>
    <t>Van Der Vegt</t>
  </si>
  <si>
    <t>Barber</t>
  </si>
  <si>
    <t>DTP inc iCASE and Partner</t>
  </si>
  <si>
    <t xml:space="preserve"> Fox</t>
  </si>
  <si>
    <t xml:space="preserve">Sandy </t>
  </si>
  <si>
    <t>Hetherington</t>
  </si>
  <si>
    <t>Hughes</t>
  </si>
  <si>
    <t xml:space="preserve">Charlotte </t>
  </si>
  <si>
    <t>Kirchhelle</t>
  </si>
  <si>
    <t xml:space="preserve">Karolis </t>
  </si>
  <si>
    <t>Leonavicius</t>
  </si>
  <si>
    <t xml:space="preserve">Zia </t>
  </si>
  <si>
    <t>Mehrabi</t>
  </si>
  <si>
    <t xml:space="preserve">Sophie </t>
  </si>
  <si>
    <t>Nixon</t>
  </si>
  <si>
    <t xml:space="preserve">Isobel </t>
  </si>
  <si>
    <t>Watts</t>
  </si>
  <si>
    <t xml:space="preserve">Nathalie </t>
  </si>
  <si>
    <t>Willems</t>
  </si>
  <si>
    <t>David</t>
  </si>
  <si>
    <t xml:space="preserve"> Zollman</t>
  </si>
  <si>
    <t>Betts</t>
  </si>
  <si>
    <t xml:space="preserve">Julia </t>
  </si>
  <si>
    <t>Busch</t>
  </si>
  <si>
    <t>Cahill</t>
  </si>
  <si>
    <t xml:space="preserve">Ines </t>
  </si>
  <si>
    <t xml:space="preserve">Sally </t>
  </si>
  <si>
    <t xml:space="preserve">Kirstie </t>
  </si>
  <si>
    <t>McLoughlin</t>
  </si>
  <si>
    <t xml:space="preserve">Andra </t>
  </si>
  <si>
    <t>Necula</t>
  </si>
  <si>
    <t>Perez-Storey</t>
  </si>
  <si>
    <t xml:space="preserve">Emily </t>
  </si>
  <si>
    <t>Seward</t>
  </si>
  <si>
    <t>Shen</t>
  </si>
  <si>
    <t xml:space="preserve">Nasir </t>
  </si>
  <si>
    <t>Ahmad</t>
  </si>
  <si>
    <t xml:space="preserve">Lottie </t>
  </si>
  <si>
    <t xml:space="preserve">Anish </t>
  </si>
  <si>
    <t>Dattani</t>
  </si>
  <si>
    <t>France</t>
  </si>
  <si>
    <t xml:space="preserve">Marie-Louise </t>
  </si>
  <si>
    <t>Francis</t>
  </si>
  <si>
    <t xml:space="preserve">Mathilde </t>
  </si>
  <si>
    <t>Guilaumin</t>
  </si>
  <si>
    <t xml:space="preserve">Abigail </t>
  </si>
  <si>
    <t>Guillermo</t>
  </si>
  <si>
    <t>Zhe</t>
  </si>
  <si>
    <t>Ji</t>
  </si>
  <si>
    <t xml:space="preserve">Katerina </t>
  </si>
  <si>
    <t>Johnson</t>
  </si>
  <si>
    <t>Kruger</t>
  </si>
  <si>
    <t>Mitchell</t>
  </si>
  <si>
    <t xml:space="preserve">Pablo Munoz </t>
  </si>
  <si>
    <t>Rodriguez</t>
  </si>
  <si>
    <t>Rowntree</t>
  </si>
  <si>
    <t xml:space="preserve">Sarah </t>
  </si>
  <si>
    <t>Stiffel</t>
  </si>
  <si>
    <t>Thamm</t>
  </si>
  <si>
    <t>Walker</t>
  </si>
  <si>
    <t>Wheeler</t>
  </si>
  <si>
    <t xml:space="preserve">Sarah-Beth </t>
  </si>
  <si>
    <t>Amos</t>
  </si>
  <si>
    <t xml:space="preserve">Marcel </t>
  </si>
  <si>
    <t>Bach Pages</t>
  </si>
  <si>
    <t>Buffry</t>
  </si>
  <si>
    <t xml:space="preserve">Ana </t>
  </si>
  <si>
    <t>Clark</t>
  </si>
  <si>
    <t>Crang</t>
  </si>
  <si>
    <t xml:space="preserve">Dylan </t>
  </si>
  <si>
    <t>Dahan</t>
  </si>
  <si>
    <t xml:space="preserve">Liam </t>
  </si>
  <si>
    <t>Elliott</t>
  </si>
  <si>
    <t xml:space="preserve"> Evry</t>
  </si>
  <si>
    <t xml:space="preserve">Jacqueline </t>
  </si>
  <si>
    <t>Anna-Katharina</t>
  </si>
  <si>
    <t xml:space="preserve"> Hauperich</t>
  </si>
  <si>
    <t>Heath</t>
  </si>
  <si>
    <t>Hendron</t>
  </si>
  <si>
    <t xml:space="preserve">Matthew Robertson </t>
  </si>
  <si>
    <t>Herbert</t>
  </si>
  <si>
    <t xml:space="preserve">Fiona </t>
  </si>
  <si>
    <t>Jamieson</t>
  </si>
  <si>
    <t xml:space="preserve">Helena Cecilia </t>
  </si>
  <si>
    <t>Karlsson</t>
  </si>
  <si>
    <t xml:space="preserve">Patrick Meyer </t>
  </si>
  <si>
    <t>Higgins</t>
  </si>
  <si>
    <t>Niklaus</t>
  </si>
  <si>
    <t xml:space="preserve">Yue Jin </t>
  </si>
  <si>
    <t>Oh</t>
  </si>
  <si>
    <t xml:space="preserve">Maria </t>
  </si>
  <si>
    <t>Ordovas-Montanes</t>
  </si>
  <si>
    <t>Pain</t>
  </si>
  <si>
    <t>Parsons</t>
  </si>
  <si>
    <t xml:space="preserve">Liisa </t>
  </si>
  <si>
    <t>Parts</t>
  </si>
  <si>
    <t xml:space="preserve">Matishalin </t>
  </si>
  <si>
    <t xml:space="preserve">Michalis </t>
  </si>
  <si>
    <t>Posidias</t>
  </si>
  <si>
    <t>Kate</t>
  </si>
  <si>
    <t>Potter</t>
  </si>
  <si>
    <t>Regan</t>
  </si>
  <si>
    <t>Royall</t>
  </si>
  <si>
    <t>Daina</t>
  </si>
  <si>
    <t>Sadurska</t>
  </si>
  <si>
    <t xml:space="preserve">Lizzie </t>
  </si>
  <si>
    <t>Sandham</t>
  </si>
  <si>
    <t>Skeels</t>
  </si>
  <si>
    <t>Aiste</t>
  </si>
  <si>
    <t>Skorupskaite</t>
  </si>
  <si>
    <t xml:space="preserve">Celia </t>
  </si>
  <si>
    <t>Souque</t>
  </si>
  <si>
    <t>Speight</t>
  </si>
  <si>
    <t>Susanna</t>
  </si>
  <si>
    <t xml:space="preserve"> Streubel</t>
  </si>
  <si>
    <t>Van der Zalm</t>
  </si>
  <si>
    <t xml:space="preserve">Dante </t>
  </si>
  <si>
    <t>Wasmuht</t>
  </si>
  <si>
    <t>Watson</t>
  </si>
  <si>
    <t>Williams</t>
  </si>
  <si>
    <t>Agnese</t>
  </si>
  <si>
    <t>Baronina</t>
  </si>
  <si>
    <t>Oliver</t>
  </si>
  <si>
    <t>Adams</t>
  </si>
  <si>
    <t>Aroney</t>
  </si>
  <si>
    <t>Ines</t>
  </si>
  <si>
    <t>Barreiros</t>
  </si>
  <si>
    <t>Casey</t>
  </si>
  <si>
    <t>Laura</t>
  </si>
  <si>
    <t>Cloake</t>
  </si>
  <si>
    <t>Conell</t>
  </si>
  <si>
    <t>Rona</t>
  </si>
  <si>
    <t>Costello</t>
  </si>
  <si>
    <t>Sofia</t>
  </si>
  <si>
    <t>D'Abrantes</t>
  </si>
  <si>
    <t>Elizabeth</t>
  </si>
  <si>
    <t>Dellar</t>
  </si>
  <si>
    <t>Dixon</t>
  </si>
  <si>
    <t>Danielle</t>
  </si>
  <si>
    <t>Edmunds</t>
  </si>
  <si>
    <t>Steven</t>
  </si>
  <si>
    <t>Fiddaman</t>
  </si>
  <si>
    <t>Font Farre</t>
  </si>
  <si>
    <t xml:space="preserve">Natasha </t>
  </si>
  <si>
    <t>Gillies</t>
  </si>
  <si>
    <t>Mirjam</t>
  </si>
  <si>
    <t>Hazenbosch</t>
  </si>
  <si>
    <t>Claire</t>
  </si>
  <si>
    <t>Jisoo</t>
  </si>
  <si>
    <t>Jean</t>
  </si>
  <si>
    <t>Heather</t>
  </si>
  <si>
    <t>Jeffery</t>
  </si>
  <si>
    <t xml:space="preserve">Conor </t>
  </si>
  <si>
    <t>Kelly</t>
  </si>
  <si>
    <t>Keppie</t>
  </si>
  <si>
    <t>Hayley</t>
  </si>
  <si>
    <t>Knights</t>
  </si>
  <si>
    <t>Aleksandr</t>
  </si>
  <si>
    <t>Kovaltsuk</t>
  </si>
  <si>
    <t>Asher</t>
  </si>
  <si>
    <t>Leeks</t>
  </si>
  <si>
    <t>Lester</t>
  </si>
  <si>
    <t>Philipp</t>
  </si>
  <si>
    <t>Lorenz</t>
  </si>
  <si>
    <t>Beatriz</t>
  </si>
  <si>
    <t>Moreno Garcia</t>
  </si>
  <si>
    <t>Dragos</t>
  </si>
  <si>
    <t>Mosneagu</t>
  </si>
  <si>
    <t>Natalia</t>
  </si>
  <si>
    <t>Perez-Campanero</t>
  </si>
  <si>
    <t>Sheng</t>
  </si>
  <si>
    <t>Pong</t>
  </si>
  <si>
    <t>Frida</t>
  </si>
  <si>
    <t>Printzlau</t>
  </si>
  <si>
    <t>Lucia</t>
  </si>
  <si>
    <t>Rampazzo</t>
  </si>
  <si>
    <t>Rutten</t>
  </si>
  <si>
    <t>Holly</t>
  </si>
  <si>
    <t>Nattapong</t>
  </si>
  <si>
    <t>Sanguankiattichai</t>
  </si>
  <si>
    <t>Ben</t>
  </si>
  <si>
    <t>Saward</t>
  </si>
  <si>
    <t>Mohammad</t>
  </si>
  <si>
    <t>Shafiq</t>
  </si>
  <si>
    <t>Edward</t>
  </si>
  <si>
    <t>Cameron</t>
  </si>
  <si>
    <t>Thorpe</t>
  </si>
  <si>
    <t>Sasmita</t>
  </si>
  <si>
    <t>Upadhyaya</t>
  </si>
  <si>
    <t>Hazel</t>
  </si>
  <si>
    <t>Aitkenhead</t>
  </si>
  <si>
    <t>Arning</t>
  </si>
  <si>
    <t>Bones</t>
  </si>
  <si>
    <t xml:space="preserve">Chloe </t>
  </si>
  <si>
    <t xml:space="preserve">Razia </t>
  </si>
  <si>
    <t>Chowdhry</t>
  </si>
  <si>
    <t xml:space="preserve">Rhyanne </t>
  </si>
  <si>
    <t>Dale</t>
  </si>
  <si>
    <t>Dewar</t>
  </si>
  <si>
    <t>Brandon</t>
  </si>
  <si>
    <t>Ford</t>
  </si>
  <si>
    <t xml:space="preserve">Ciaran </t>
  </si>
  <si>
    <t>Gilbride</t>
  </si>
  <si>
    <t>Golesworthy</t>
  </si>
  <si>
    <t>Grant Peters</t>
  </si>
  <si>
    <t>Martina</t>
  </si>
  <si>
    <t xml:space="preserve"> Hadrovic Sinthalapad</t>
  </si>
  <si>
    <t>Homma</t>
  </si>
  <si>
    <t>Horrell</t>
  </si>
  <si>
    <t>Kjær</t>
  </si>
  <si>
    <t>Knight</t>
  </si>
  <si>
    <t>Joel</t>
  </si>
  <si>
    <t xml:space="preserve"> Kosmin</t>
  </si>
  <si>
    <t>Signe</t>
  </si>
  <si>
    <t>Lagercrantz</t>
  </si>
  <si>
    <t xml:space="preserve">Niels </t>
  </si>
  <si>
    <t>Leadholm</t>
  </si>
  <si>
    <t>Llewellyn</t>
  </si>
  <si>
    <t xml:space="preserve">Tika </t>
  </si>
  <si>
    <t>Malla</t>
  </si>
  <si>
    <t>Veronica</t>
  </si>
  <si>
    <t>Martini</t>
  </si>
  <si>
    <t xml:space="preserve"> Maughan</t>
  </si>
  <si>
    <t>Millard</t>
  </si>
  <si>
    <t>Minano-gonzalez</t>
  </si>
  <si>
    <t xml:space="preserve">Hugh </t>
  </si>
  <si>
    <t>Mulvey</t>
  </si>
  <si>
    <t xml:space="preserve">Lois </t>
  </si>
  <si>
    <t>Ogunlana</t>
  </si>
  <si>
    <t xml:space="preserve">Elise </t>
  </si>
  <si>
    <t>Padbury</t>
  </si>
  <si>
    <t>Pak</t>
  </si>
  <si>
    <t>Ellen</t>
  </si>
  <si>
    <t>Pasternack Murray</t>
  </si>
  <si>
    <t>Julianna</t>
  </si>
  <si>
    <t>Piat</t>
  </si>
  <si>
    <t>Pike</t>
  </si>
  <si>
    <t>Poullias</t>
  </si>
  <si>
    <t>Barnabus</t>
  </si>
  <si>
    <t>Poznansky</t>
  </si>
  <si>
    <t>Shamma</t>
  </si>
  <si>
    <t>Rattan</t>
  </si>
  <si>
    <t>Gabriele</t>
  </si>
  <si>
    <t>Rizzuto</t>
  </si>
  <si>
    <t xml:space="preserve">Lea </t>
  </si>
  <si>
    <t>Roumazeilles</t>
  </si>
  <si>
    <t>Santana Gonzalez</t>
  </si>
  <si>
    <t>Sauer</t>
  </si>
  <si>
    <t xml:space="preserve">Carolin </t>
  </si>
  <si>
    <t>Schulte</t>
  </si>
  <si>
    <t>Wanda</t>
  </si>
  <si>
    <t>Scrafton</t>
  </si>
  <si>
    <t>Singer</t>
  </si>
  <si>
    <t>Angita</t>
  </si>
  <si>
    <t xml:space="preserve"> Shrestha</t>
  </si>
  <si>
    <t>Cheryl</t>
  </si>
  <si>
    <t xml:space="preserve"> So</t>
  </si>
  <si>
    <t xml:space="preserve">Riccardo </t>
  </si>
  <si>
    <t>Soldan</t>
  </si>
  <si>
    <t xml:space="preserve">Tatiana </t>
  </si>
  <si>
    <t>Spatola Rossi</t>
  </si>
  <si>
    <t>Tang</t>
  </si>
  <si>
    <t xml:space="preserve">Simon </t>
  </si>
  <si>
    <t>Thomson</t>
  </si>
  <si>
    <t xml:space="preserve">Catherine </t>
  </si>
  <si>
    <t>Truman</t>
  </si>
  <si>
    <t xml:space="preserve">Stefania </t>
  </si>
  <si>
    <t>Vietti-Michelina</t>
  </si>
  <si>
    <t>Niels</t>
  </si>
  <si>
    <t>Wicke</t>
  </si>
  <si>
    <t xml:space="preserve">Joe </t>
  </si>
  <si>
    <t>Wynn</t>
  </si>
  <si>
    <t>Olivia</t>
  </si>
  <si>
    <t>Bracken</t>
  </si>
  <si>
    <t>Victor</t>
  </si>
  <si>
    <t>Ajuwon</t>
  </si>
  <si>
    <t>Victoria</t>
  </si>
  <si>
    <t>Backhouse</t>
  </si>
  <si>
    <t>Emily</t>
  </si>
  <si>
    <t>Bonner</t>
  </si>
  <si>
    <t>Rose</t>
  </si>
  <si>
    <t>Bourdon</t>
  </si>
  <si>
    <t>Atreyi</t>
  </si>
  <si>
    <t>Chakrabarty</t>
  </si>
  <si>
    <t>Qien</t>
  </si>
  <si>
    <t>Chen</t>
  </si>
  <si>
    <t>Clarke</t>
  </si>
  <si>
    <t>Charlotte</t>
  </si>
  <si>
    <t>Cook</t>
  </si>
  <si>
    <t>Liangti</t>
  </si>
  <si>
    <t>Dai</t>
  </si>
  <si>
    <t>Dascalu</t>
  </si>
  <si>
    <t>Dobson</t>
  </si>
  <si>
    <t>Isobel</t>
  </si>
  <si>
    <t>Dodds</t>
  </si>
  <si>
    <t>Drake</t>
  </si>
  <si>
    <t>Mahan</t>
  </si>
  <si>
    <t>Ghafari</t>
  </si>
  <si>
    <t>Alice</t>
  </si>
  <si>
    <t>Godson</t>
  </si>
  <si>
    <t>Green</t>
  </si>
  <si>
    <t xml:space="preserve">Christian </t>
  </si>
  <si>
    <t>Harding</t>
  </si>
  <si>
    <t>Herdman</t>
  </si>
  <si>
    <t>Wei Wen Vivien</t>
  </si>
  <si>
    <t xml:space="preserve">Ho </t>
  </si>
  <si>
    <t>Houghton</t>
  </si>
  <si>
    <t>John</t>
  </si>
  <si>
    <t>Jordon</t>
  </si>
  <si>
    <t>Amy</t>
  </si>
  <si>
    <t>Kent</t>
  </si>
  <si>
    <t>Kiourlappou</t>
  </si>
  <si>
    <t>Dimitrios</t>
  </si>
  <si>
    <t>Kolokouris</t>
  </si>
  <si>
    <t xml:space="preserve">Audrey </t>
  </si>
  <si>
    <t>Lai</t>
  </si>
  <si>
    <t>Brendan</t>
  </si>
  <si>
    <t>Largey</t>
  </si>
  <si>
    <t>Na</t>
  </si>
  <si>
    <t>Li</t>
  </si>
  <si>
    <t>Linyard</t>
  </si>
  <si>
    <t xml:space="preserve"> Lloyd</t>
  </si>
  <si>
    <t>Ashley</t>
  </si>
  <si>
    <t>MacDonald</t>
  </si>
  <si>
    <t>Mattinson</t>
  </si>
  <si>
    <t>Rocco</t>
  </si>
  <si>
    <t xml:space="preserve"> Meli</t>
  </si>
  <si>
    <t>Eleonor</t>
  </si>
  <si>
    <t>Morgan</t>
  </si>
  <si>
    <t>Ashna</t>
  </si>
  <si>
    <t>Annalise</t>
  </si>
  <si>
    <t>Mark</t>
  </si>
  <si>
    <t>Roper</t>
  </si>
  <si>
    <t>Scantlebury</t>
  </si>
  <si>
    <t>Philippa</t>
  </si>
  <si>
    <t xml:space="preserve"> Sinclair</t>
  </si>
  <si>
    <t>Elliot</t>
  </si>
  <si>
    <t>Frances</t>
  </si>
  <si>
    <t>Spragge</t>
  </si>
  <si>
    <t>Florian</t>
  </si>
  <si>
    <t xml:space="preserve"> Stortz</t>
  </si>
  <si>
    <t>Maria Cristina</t>
  </si>
  <si>
    <t>Velasquez Cobos</t>
  </si>
  <si>
    <t xml:space="preserve">Dessislava </t>
  </si>
  <si>
    <t>Veltcheva</t>
  </si>
  <si>
    <t>Sebald</t>
  </si>
  <si>
    <t>Verkuijl</t>
  </si>
  <si>
    <t>Wells</t>
  </si>
  <si>
    <t>Lauren</t>
  </si>
  <si>
    <t>Wilburn</t>
  </si>
  <si>
    <t>Kinga</t>
  </si>
  <si>
    <t>Zielińska</t>
  </si>
  <si>
    <t>Iaroslov</t>
  </si>
  <si>
    <t>Kosov</t>
  </si>
  <si>
    <t>Tin Hang</t>
  </si>
  <si>
    <t>Hung</t>
  </si>
  <si>
    <t>ONBI</t>
  </si>
  <si>
    <t xml:space="preserve">Zobair </t>
  </si>
  <si>
    <t>Arya</t>
  </si>
  <si>
    <t>Hailstone</t>
  </si>
  <si>
    <t xml:space="preserve">Chris (Patrick) </t>
  </si>
  <si>
    <t>Pflanz</t>
  </si>
  <si>
    <t xml:space="preserve">Francesco </t>
  </si>
  <si>
    <t>Reina</t>
  </si>
  <si>
    <t>Tear</t>
  </si>
  <si>
    <t>Woods</t>
  </si>
  <si>
    <t xml:space="preserve">Yu </t>
  </si>
  <si>
    <t>Yan</t>
  </si>
  <si>
    <t xml:space="preserve">Gilad </t>
  </si>
  <si>
    <t>Amzaleg</t>
  </si>
  <si>
    <t>Cherukara</t>
  </si>
  <si>
    <t>Doran</t>
  </si>
  <si>
    <t xml:space="preserve"> Fisher</t>
  </si>
  <si>
    <t xml:space="preserve">Sven </t>
  </si>
  <si>
    <t>Jaeschke</t>
  </si>
  <si>
    <t>Harry</t>
  </si>
  <si>
    <t xml:space="preserve"> Mason</t>
  </si>
  <si>
    <t xml:space="preserve">Giles </t>
  </si>
  <si>
    <t>McMullen-Klein</t>
  </si>
  <si>
    <t>Mirfin</t>
  </si>
  <si>
    <t xml:space="preserve">Hanna </t>
  </si>
  <si>
    <t>Nowika</t>
  </si>
  <si>
    <t xml:space="preserve">Caitlin </t>
  </si>
  <si>
    <t>O'Brien</t>
  </si>
  <si>
    <t xml:space="preserve">George </t>
  </si>
  <si>
    <t xml:space="preserve">Vaanathi </t>
  </si>
  <si>
    <t>Sundaresan</t>
  </si>
  <si>
    <t>Liliana</t>
  </si>
  <si>
    <t>Barbieri</t>
  </si>
  <si>
    <t>Aurelien</t>
  </si>
  <si>
    <t>Barbotin</t>
  </si>
  <si>
    <t>Booth</t>
  </si>
  <si>
    <t>Alex</t>
  </si>
  <si>
    <t>Hall</t>
  </si>
  <si>
    <t>Howard</t>
  </si>
  <si>
    <t>Istvan</t>
  </si>
  <si>
    <t>Huszar</t>
  </si>
  <si>
    <t>Frederik</t>
  </si>
  <si>
    <t>Lange</t>
  </si>
  <si>
    <t>Julius</t>
  </si>
  <si>
    <t>Ossenberg-Engels</t>
  </si>
  <si>
    <t>Schauman</t>
  </si>
  <si>
    <t>Theissen</t>
  </si>
  <si>
    <t>Elinor</t>
  </si>
  <si>
    <t>Thompson</t>
  </si>
  <si>
    <t>Lorenzo</t>
  </si>
  <si>
    <t>Venturini</t>
  </si>
  <si>
    <t>Jingwen</t>
  </si>
  <si>
    <t>Xiao</t>
  </si>
  <si>
    <t>Zelekha</t>
  </si>
  <si>
    <t>Abid</t>
  </si>
  <si>
    <t>Gabriela</t>
  </si>
  <si>
    <t>Belsley</t>
  </si>
  <si>
    <t>Bluemke</t>
  </si>
  <si>
    <t>Veerle</t>
  </si>
  <si>
    <t>Brans</t>
  </si>
  <si>
    <t>Andrea</t>
  </si>
  <si>
    <t>Chatrian</t>
  </si>
  <si>
    <t>Dinsdale</t>
  </si>
  <si>
    <t>Renee</t>
  </si>
  <si>
    <t>Koolschijn</t>
  </si>
  <si>
    <t>Lawrenson</t>
  </si>
  <si>
    <t>Josh</t>
  </si>
  <si>
    <t>McAteer</t>
  </si>
  <si>
    <t>Felipe</t>
  </si>
  <si>
    <t>Moser</t>
  </si>
  <si>
    <t>Lovena</t>
  </si>
  <si>
    <t>Ka Ho</t>
  </si>
  <si>
    <t>Tam</t>
  </si>
  <si>
    <t>Ryan</t>
  </si>
  <si>
    <t>Timms</t>
  </si>
  <si>
    <t>Tyler</t>
  </si>
  <si>
    <t>Nathan</t>
  </si>
  <si>
    <t>Kristofer</t>
  </si>
  <si>
    <t>Delas Penas</t>
  </si>
  <si>
    <t>Eric</t>
  </si>
  <si>
    <t>Foley</t>
  </si>
  <si>
    <t>Isabel</t>
  </si>
  <si>
    <t>Gale</t>
  </si>
  <si>
    <t>Hardiman</t>
  </si>
  <si>
    <t>Jiewon</t>
  </si>
  <si>
    <t>Kang</t>
  </si>
  <si>
    <t>Chun Ting</t>
  </si>
  <si>
    <t>Lau</t>
  </si>
  <si>
    <t>Marsh</t>
  </si>
  <si>
    <t>Asante</t>
  </si>
  <si>
    <t>Ntata</t>
  </si>
  <si>
    <t>Molly</t>
  </si>
  <si>
    <t>Rea</t>
  </si>
  <si>
    <t>Catriona</t>
  </si>
  <si>
    <t>Cristiana</t>
  </si>
  <si>
    <t>Tisca</t>
  </si>
  <si>
    <t>Marta</t>
  </si>
  <si>
    <t>Wojciechowska</t>
  </si>
  <si>
    <t>Madeleine</t>
  </si>
  <si>
    <t>Wyburd</t>
  </si>
  <si>
    <t>Aleksander</t>
  </si>
  <si>
    <t>Zagajewski</t>
  </si>
  <si>
    <t>Luke</t>
  </si>
  <si>
    <t>Cartlidge</t>
  </si>
  <si>
    <t>SYN BIO</t>
  </si>
  <si>
    <t>Darlington</t>
  </si>
  <si>
    <t xml:space="preserve">Florence </t>
  </si>
  <si>
    <t>Downs</t>
  </si>
  <si>
    <t>Edgell</t>
  </si>
  <si>
    <t xml:space="preserve">Iulia </t>
  </si>
  <si>
    <t>Gherman</t>
  </si>
  <si>
    <t xml:space="preserve">Kyle </t>
  </si>
  <si>
    <t>Grant</t>
  </si>
  <si>
    <t xml:space="preserve">Aurelija </t>
  </si>
  <si>
    <t>Grigonyte</t>
  </si>
  <si>
    <t>Hawksworth</t>
  </si>
  <si>
    <t xml:space="preserve">Juntai </t>
  </si>
  <si>
    <t>Liu</t>
  </si>
  <si>
    <t>Martinez-Vernon (W)</t>
  </si>
  <si>
    <t>Scott-Brown</t>
  </si>
  <si>
    <t xml:space="preserve">Joel </t>
  </si>
  <si>
    <t>Spratt</t>
  </si>
  <si>
    <t xml:space="preserve">Alessandro </t>
  </si>
  <si>
    <t>Alcinesio</t>
  </si>
  <si>
    <t xml:space="preserve">Vittorio </t>
  </si>
  <si>
    <t>Bartoli</t>
  </si>
  <si>
    <t xml:space="preserve">Marco </t>
  </si>
  <si>
    <t>Delise</t>
  </si>
  <si>
    <t>Jack</t>
  </si>
  <si>
    <t>Hassall</t>
  </si>
  <si>
    <t xml:space="preserve">Max </t>
  </si>
  <si>
    <t>Jamilly</t>
  </si>
  <si>
    <t>Magill</t>
  </si>
  <si>
    <t>Maschio</t>
  </si>
  <si>
    <t>Morrison</t>
  </si>
  <si>
    <t>Oppenheimer</t>
  </si>
  <si>
    <t>Steventon</t>
  </si>
  <si>
    <t xml:space="preserve">William </t>
  </si>
  <si>
    <t>Taverner</t>
  </si>
  <si>
    <t>Jamie</t>
  </si>
  <si>
    <t>Wallis</t>
  </si>
  <si>
    <t xml:space="preserve">Julian </t>
  </si>
  <si>
    <t>Capin</t>
  </si>
  <si>
    <t>Idil</t>
  </si>
  <si>
    <t>Cazimoglu</t>
  </si>
  <si>
    <t>Jesus Siller</t>
  </si>
  <si>
    <t>Farhan</t>
  </si>
  <si>
    <t>Clarmyra</t>
  </si>
  <si>
    <t>Hayes</t>
  </si>
  <si>
    <t>Hoskin</t>
  </si>
  <si>
    <t>Sam</t>
  </si>
  <si>
    <t>Johns</t>
  </si>
  <si>
    <t>Klemperer</t>
  </si>
  <si>
    <t>Meiller -Legrand</t>
  </si>
  <si>
    <t>Molyneux</t>
  </si>
  <si>
    <t>Georgia</t>
  </si>
  <si>
    <t>Oakley</t>
  </si>
  <si>
    <t>Nuno</t>
  </si>
  <si>
    <t>Paulino</t>
  </si>
  <si>
    <t>Henry</t>
  </si>
  <si>
    <t>Stennett</t>
  </si>
  <si>
    <t>Capel</t>
  </si>
  <si>
    <t>Gruender</t>
  </si>
  <si>
    <t>Ciaran</t>
  </si>
  <si>
    <t>Guy</t>
  </si>
  <si>
    <t>Muhammad</t>
  </si>
  <si>
    <t>Hanifi</t>
  </si>
  <si>
    <t>Johanna</t>
  </si>
  <si>
    <t>Hettinga</t>
  </si>
  <si>
    <t>Holland</t>
  </si>
  <si>
    <t>Casu</t>
  </si>
  <si>
    <t>Key</t>
  </si>
  <si>
    <t>Lang</t>
  </si>
  <si>
    <t>Langland</t>
  </si>
  <si>
    <t>Boon Chuan</t>
  </si>
  <si>
    <t>Lim</t>
  </si>
  <si>
    <t>Lloyd-Laney</t>
  </si>
  <si>
    <t>Rosie</t>
  </si>
  <si>
    <t>Maddock</t>
  </si>
  <si>
    <t>Noble</t>
  </si>
  <si>
    <t>Oana</t>
  </si>
  <si>
    <t>Pelea</t>
  </si>
  <si>
    <t>Alan</t>
  </si>
  <si>
    <t xml:space="preserve">Reed </t>
  </si>
  <si>
    <t>Andras</t>
  </si>
  <si>
    <t>Sandor</t>
  </si>
  <si>
    <t>Jefferson</t>
  </si>
  <si>
    <t>Mathew</t>
  </si>
  <si>
    <t>Tarnowski</t>
  </si>
  <si>
    <t>Emmanouil</t>
  </si>
  <si>
    <t>Alexis</t>
  </si>
  <si>
    <t>Rashab</t>
  </si>
  <si>
    <t>Badiani</t>
  </si>
  <si>
    <t>Brennan</t>
  </si>
  <si>
    <t>Jake</t>
  </si>
  <si>
    <t>Burton</t>
  </si>
  <si>
    <t>Simeon</t>
  </si>
  <si>
    <t>Castle</t>
  </si>
  <si>
    <t>Alma</t>
  </si>
  <si>
    <t>Chapet-Batlle</t>
  </si>
  <si>
    <t>Chau An Khoa</t>
  </si>
  <si>
    <t>Chung</t>
  </si>
  <si>
    <t>Della Valle</t>
  </si>
  <si>
    <t xml:space="preserve">Paulina </t>
  </si>
  <si>
    <t>Diboe</t>
  </si>
  <si>
    <t>Paulina</t>
  </si>
  <si>
    <t>Dubiel</t>
  </si>
  <si>
    <t>Muna</t>
  </si>
  <si>
    <t>Fuyal</t>
  </si>
  <si>
    <t>Pierre-Aurelien</t>
  </si>
  <si>
    <t>Gilliot</t>
  </si>
  <si>
    <t>Benjamin</t>
  </si>
  <si>
    <t xml:space="preserve">Hardy </t>
  </si>
  <si>
    <t>Divjot</t>
  </si>
  <si>
    <t>Kaur</t>
  </si>
  <si>
    <t>Laurence</t>
  </si>
  <si>
    <t>Legon</t>
  </si>
  <si>
    <t>Anya</t>
  </si>
  <si>
    <t>Lindstrom Battle</t>
  </si>
  <si>
    <t>Natalie</t>
  </si>
  <si>
    <t>Morris</t>
  </si>
  <si>
    <t>Muscatt</t>
  </si>
  <si>
    <t>Marlene</t>
  </si>
  <si>
    <t>Rothe</t>
  </si>
  <si>
    <t>Jack Antony</t>
  </si>
  <si>
    <t>Weaver</t>
  </si>
  <si>
    <t>Ruchuta</t>
  </si>
  <si>
    <t>Ardkhean</t>
  </si>
  <si>
    <t>SBM</t>
  </si>
  <si>
    <t>Barwick- Silk</t>
  </si>
  <si>
    <t>Arseni</t>
  </si>
  <si>
    <t>Borissov</t>
  </si>
  <si>
    <t xml:space="preserve">Dimitri </t>
  </si>
  <si>
    <t>Caputo</t>
  </si>
  <si>
    <t>Coleman</t>
  </si>
  <si>
    <t>Ellis</t>
  </si>
  <si>
    <t xml:space="preserve">Alison </t>
  </si>
  <si>
    <t>Fugard</t>
  </si>
  <si>
    <t xml:space="preserve">Kilian </t>
  </si>
  <si>
    <t>Garrec</t>
  </si>
  <si>
    <t xml:space="preserve">Wilfred </t>
  </si>
  <si>
    <t xml:space="preserve">Steve </t>
  </si>
  <si>
    <t>Mansfield</t>
  </si>
  <si>
    <t>Morrow</t>
  </si>
  <si>
    <t xml:space="preserve">Moses </t>
  </si>
  <si>
    <t>Moustakim</t>
  </si>
  <si>
    <t xml:space="preserve">Melodie </t>
  </si>
  <si>
    <t>Richardson</t>
  </si>
  <si>
    <t xml:space="preserve">Heyao </t>
  </si>
  <si>
    <t>Shi</t>
  </si>
  <si>
    <t>Minh</t>
  </si>
  <si>
    <t>Thao Tran</t>
  </si>
  <si>
    <t xml:space="preserve">Miranda </t>
  </si>
  <si>
    <t>Wright</t>
  </si>
  <si>
    <t xml:space="preserve">Yaoyao (Jane) </t>
  </si>
  <si>
    <t>Ascough</t>
  </si>
  <si>
    <t xml:space="preserve">Tudor </t>
  </si>
  <si>
    <t>Balan</t>
  </si>
  <si>
    <t xml:space="preserve">Alexandre </t>
  </si>
  <si>
    <t>Brethomé</t>
  </si>
  <si>
    <t>Chamberlain</t>
  </si>
  <si>
    <t xml:space="preserve">Pablo </t>
  </si>
  <si>
    <t xml:space="preserve">Sean </t>
  </si>
  <si>
    <t>Guggiari</t>
  </si>
  <si>
    <t xml:space="preserve">Reece </t>
  </si>
  <si>
    <t>Jacques</t>
  </si>
  <si>
    <t xml:space="preserve">Jos </t>
  </si>
  <si>
    <t>Kamps</t>
  </si>
  <si>
    <t>King</t>
  </si>
  <si>
    <t xml:space="preserve">Nada </t>
  </si>
  <si>
    <t>Kurdi</t>
  </si>
  <si>
    <t xml:space="preserve">Mustafa </t>
  </si>
  <si>
    <t>Moroglu</t>
  </si>
  <si>
    <t xml:space="preserve">Ritashree </t>
  </si>
  <si>
    <t>Pal</t>
  </si>
  <si>
    <t>Scanes</t>
  </si>
  <si>
    <t>Scorah</t>
  </si>
  <si>
    <t>Sear</t>
  </si>
  <si>
    <t xml:space="preserve">Qian Wen </t>
  </si>
  <si>
    <t>Tan</t>
  </si>
  <si>
    <t>Urbitsch</t>
  </si>
  <si>
    <t>Markus</t>
  </si>
  <si>
    <t>Artelsmair</t>
  </si>
  <si>
    <t>Bunce</t>
  </si>
  <si>
    <t>Benoit</t>
  </si>
  <si>
    <t>Darlot</t>
  </si>
  <si>
    <t>Antoine</t>
  </si>
  <si>
    <t>De Gombert</t>
  </si>
  <si>
    <t>Michele</t>
  </si>
  <si>
    <t>Formica</t>
  </si>
  <si>
    <t>Jonathan</t>
  </si>
  <si>
    <t xml:space="preserve">Golec </t>
  </si>
  <si>
    <t>Christopher</t>
  </si>
  <si>
    <t xml:space="preserve">Hall </t>
  </si>
  <si>
    <t>Lucy</t>
  </si>
  <si>
    <t xml:space="preserve">Harwood </t>
  </si>
  <si>
    <t>Oskar</t>
  </si>
  <si>
    <t>Hoff</t>
  </si>
  <si>
    <t>Jones</t>
  </si>
  <si>
    <t xml:space="preserve">Quinlan </t>
  </si>
  <si>
    <t>Reynolds</t>
  </si>
  <si>
    <t>Loane</t>
  </si>
  <si>
    <t>Serrano</t>
  </si>
  <si>
    <t>Sheridan</t>
  </si>
  <si>
    <t xml:space="preserve">Owen </t>
  </si>
  <si>
    <t xml:space="preserve">Smith </t>
  </si>
  <si>
    <t>Richard</t>
  </si>
  <si>
    <t xml:space="preserve">Surgenor </t>
  </si>
  <si>
    <t>Szpera</t>
  </si>
  <si>
    <t xml:space="preserve">Tilby </t>
  </si>
  <si>
    <t>Van Dijk</t>
  </si>
  <si>
    <t>Jimmy</t>
  </si>
  <si>
    <t xml:space="preserve">Wang </t>
  </si>
  <si>
    <t>Liang Jing (Marie)</t>
  </si>
  <si>
    <t xml:space="preserve">Marcin  </t>
  </si>
  <si>
    <t>Bielinski</t>
  </si>
  <si>
    <t>Xinlan Aloise Ford</t>
  </si>
  <si>
    <t>Benjamin David Henri</t>
  </si>
  <si>
    <t>Danet</t>
  </si>
  <si>
    <t xml:space="preserve">Sven  </t>
  </si>
  <si>
    <t>Epple</t>
  </si>
  <si>
    <t>Ndidi Ukachi Norma</t>
  </si>
  <si>
    <t>Iwumene</t>
  </si>
  <si>
    <t xml:space="preserve">Zachariah  </t>
  </si>
  <si>
    <t>Lockhart</t>
  </si>
  <si>
    <t xml:space="preserve">Ciaran Edward </t>
  </si>
  <si>
    <t>Lunt</t>
  </si>
  <si>
    <t xml:space="preserve">Daniel Lewis </t>
  </si>
  <si>
    <t>Matheau-raven</t>
  </si>
  <si>
    <t xml:space="preserve">Jonathan Gregory </t>
  </si>
  <si>
    <t>Moloney</t>
  </si>
  <si>
    <t>Daniel Francis John</t>
  </si>
  <si>
    <t>Moseley</t>
  </si>
  <si>
    <t>Niamh</t>
  </si>
  <si>
    <t>Jimenez</t>
  </si>
  <si>
    <t xml:space="preserve">Helena  </t>
  </si>
  <si>
    <t>Pickford</t>
  </si>
  <si>
    <t xml:space="preserve">Mihai Viorel </t>
  </si>
  <si>
    <t>Popescu</t>
  </si>
  <si>
    <t xml:space="preserve">Tatiana  </t>
  </si>
  <si>
    <t>Rogova</t>
  </si>
  <si>
    <t xml:space="preserve">Bethany Rose </t>
  </si>
  <si>
    <t>Shire</t>
  </si>
  <si>
    <t xml:space="preserve">Klemensas  </t>
  </si>
  <si>
    <t>Simelis</t>
  </si>
  <si>
    <t xml:space="preserve">Lewis Benjamin </t>
  </si>
  <si>
    <t xml:space="preserve">Lucia  </t>
  </si>
  <si>
    <t>Staronova</t>
  </si>
  <si>
    <t xml:space="preserve">Alistair John </t>
  </si>
  <si>
    <t>Sterling</t>
  </si>
  <si>
    <t xml:space="preserve">Jack Leopold </t>
  </si>
  <si>
    <t>Sutro</t>
  </si>
  <si>
    <t xml:space="preserve">Tom  </t>
  </si>
  <si>
    <t xml:space="preserve">Yining  </t>
  </si>
  <si>
    <t>Yang</t>
  </si>
  <si>
    <t xml:space="preserve">Jonathan  </t>
  </si>
  <si>
    <t>Andrews</t>
  </si>
  <si>
    <t xml:space="preserve">Stuart Michael </t>
  </si>
  <si>
    <t>Astle</t>
  </si>
  <si>
    <t xml:space="preserve">Elliot Peter </t>
  </si>
  <si>
    <t>Bailey</t>
  </si>
  <si>
    <t xml:space="preserve">Charles  </t>
  </si>
  <si>
    <t>Bell</t>
  </si>
  <si>
    <t xml:space="preserve">Zonghua  </t>
  </si>
  <si>
    <t>Bo</t>
  </si>
  <si>
    <t xml:space="preserve">Ho Ting Henry  </t>
  </si>
  <si>
    <t>Chan</t>
  </si>
  <si>
    <t>Daniella Maria Jia-Yi</t>
  </si>
  <si>
    <t>Cheang</t>
  </si>
  <si>
    <t xml:space="preserve">Lydia  </t>
  </si>
  <si>
    <t xml:space="preserve">Denis  </t>
  </si>
  <si>
    <t>Hartmann</t>
  </si>
  <si>
    <t xml:space="preserve">Pol  </t>
  </si>
  <si>
    <t>Hernandez Llado</t>
  </si>
  <si>
    <t xml:space="preserve">Michael  </t>
  </si>
  <si>
    <t>Howlett</t>
  </si>
  <si>
    <t xml:space="preserve">Aidan  </t>
  </si>
  <si>
    <t>Kerckhoffs</t>
  </si>
  <si>
    <t xml:space="preserve">Roman  </t>
  </si>
  <si>
    <t>Kucera</t>
  </si>
  <si>
    <t xml:space="preserve">Kathryn Gwennyth </t>
  </si>
  <si>
    <t>Leslie</t>
  </si>
  <si>
    <t>John Andrew Paul</t>
  </si>
  <si>
    <t>Maitland</t>
  </si>
  <si>
    <t xml:space="preserve">Bruno  </t>
  </si>
  <si>
    <t>Marinic</t>
  </si>
  <si>
    <t>Ryan Emmett Peter</t>
  </si>
  <si>
    <t>McNamee</t>
  </si>
  <si>
    <t xml:space="preserve">Hollie Lee </t>
  </si>
  <si>
    <t xml:space="preserve">Jack Xingyu </t>
  </si>
  <si>
    <t>Ren</t>
  </si>
  <si>
    <t xml:space="preserve">Dániel  </t>
  </si>
  <si>
    <t>Rózsár</t>
  </si>
  <si>
    <t xml:space="preserve">Philip John </t>
  </si>
  <si>
    <t xml:space="preserve">Pearse  </t>
  </si>
  <si>
    <t>Solon</t>
  </si>
  <si>
    <t xml:space="preserve">Mary  </t>
  </si>
  <si>
    <t xml:space="preserve">Jonathan Ren Jie </t>
  </si>
  <si>
    <t>Yong</t>
  </si>
  <si>
    <t>Tobias</t>
  </si>
  <si>
    <t>GSK-CRICK</t>
  </si>
  <si>
    <t>Lovell-Read</t>
  </si>
  <si>
    <t>Stephanie</t>
  </si>
  <si>
    <t>Reinbold</t>
  </si>
  <si>
    <t>Raphael</t>
  </si>
  <si>
    <t>Katrina</t>
  </si>
  <si>
    <t>Heathcote</t>
  </si>
  <si>
    <t>Karen</t>
  </si>
  <si>
    <t>McArdle</t>
  </si>
  <si>
    <t>Darius</t>
  </si>
  <si>
    <t>Moesser</t>
  </si>
  <si>
    <t>Eleanor</t>
  </si>
  <si>
    <t>Ainscoe</t>
  </si>
  <si>
    <t>NERC DTP</t>
  </si>
  <si>
    <t>Joseph</t>
  </si>
  <si>
    <t>Bartram</t>
  </si>
  <si>
    <t>Hermione</t>
  </si>
  <si>
    <t>Beckett</t>
  </si>
  <si>
    <t>Gemma</t>
  </si>
  <si>
    <t>Benevento</t>
  </si>
  <si>
    <t>Catherine</t>
  </si>
  <si>
    <t>Buckland</t>
  </si>
  <si>
    <t>Cimoli</t>
  </si>
  <si>
    <t>Creese</t>
  </si>
  <si>
    <t>Leejiah</t>
  </si>
  <si>
    <t>Dorward</t>
  </si>
  <si>
    <t>Downey</t>
  </si>
  <si>
    <t>Drage</t>
  </si>
  <si>
    <t>Serjoscha</t>
  </si>
  <si>
    <t>Evers</t>
  </si>
  <si>
    <t>Gyorffy</t>
  </si>
  <si>
    <t>Max</t>
  </si>
  <si>
    <t>Heikenfeld</t>
  </si>
  <si>
    <t>Hole</t>
  </si>
  <si>
    <t>Lamont</t>
  </si>
  <si>
    <t>Laverick</t>
  </si>
  <si>
    <t>McLean</t>
  </si>
  <si>
    <t>Rebecca</t>
  </si>
  <si>
    <t>Callum</t>
  </si>
  <si>
    <t>Raine</t>
  </si>
  <si>
    <t>Gail</t>
  </si>
  <si>
    <t>Stott</t>
  </si>
  <si>
    <t>Chris</t>
  </si>
  <si>
    <t>Terry</t>
  </si>
  <si>
    <t>Thornes</t>
  </si>
  <si>
    <t>Maria</t>
  </si>
  <si>
    <t>Tsekhmistrenko</t>
  </si>
  <si>
    <t>Vogel</t>
  </si>
  <si>
    <t>Hugh</t>
  </si>
  <si>
    <t>Bidgood</t>
  </si>
  <si>
    <t>Bolton</t>
  </si>
  <si>
    <t>Tom</t>
  </si>
  <si>
    <t>Carruthers</t>
  </si>
  <si>
    <t>Fages</t>
  </si>
  <si>
    <t>Genevieve</t>
  </si>
  <si>
    <t>Finerty</t>
  </si>
  <si>
    <t>Frey</t>
  </si>
  <si>
    <t>Fyfe</t>
  </si>
  <si>
    <t>Godwin</t>
  </si>
  <si>
    <t>Hatfield</t>
  </si>
  <si>
    <t>Friederike</t>
  </si>
  <si>
    <t>Hillemann</t>
  </si>
  <si>
    <t>Hunt</t>
  </si>
  <si>
    <t>Jarosz</t>
  </si>
  <si>
    <t>Brooke</t>
  </si>
  <si>
    <t>Fiona</t>
  </si>
  <si>
    <t>Kearney</t>
  </si>
  <si>
    <t>Marie-Claire</t>
  </si>
  <si>
    <t>Koschowitz</t>
  </si>
  <si>
    <t>Levin</t>
  </si>
  <si>
    <t>Christiane</t>
  </si>
  <si>
    <t>Lucas</t>
  </si>
  <si>
    <t>Josephine</t>
  </si>
  <si>
    <t>Mahony</t>
  </si>
  <si>
    <t>Parkinson</t>
  </si>
  <si>
    <t>Paton</t>
  </si>
  <si>
    <t>Sengupta</t>
  </si>
  <si>
    <t>Ritwika</t>
  </si>
  <si>
    <t>Isabelle</t>
  </si>
  <si>
    <t>Leah</t>
  </si>
  <si>
    <t>Kaja</t>
  </si>
  <si>
    <t>Zaremba</t>
  </si>
  <si>
    <t>Boneham</t>
  </si>
  <si>
    <t>Caton Harrison</t>
  </si>
  <si>
    <t>Cornish</t>
  </si>
  <si>
    <t>Coughlan</t>
  </si>
  <si>
    <t>Crowhurst</t>
  </si>
  <si>
    <t>Evangelos Antonios</t>
  </si>
  <si>
    <t>Dimopoulos</t>
  </si>
  <si>
    <t>Ekroth</t>
  </si>
  <si>
    <t>Fernando</t>
  </si>
  <si>
    <t>Elsa</t>
  </si>
  <si>
    <t>Goddard</t>
  </si>
  <si>
    <t>Ronald</t>
  </si>
  <si>
    <t>Guthrie</t>
  </si>
  <si>
    <t>Christina</t>
  </si>
  <si>
    <t>Alexandra</t>
  </si>
  <si>
    <t>Claudia</t>
  </si>
  <si>
    <t>Kissick</t>
  </si>
  <si>
    <t>Amber</t>
  </si>
  <si>
    <t>Madden-Nadeau</t>
  </si>
  <si>
    <t>Aman</t>
  </si>
  <si>
    <t>Majid</t>
  </si>
  <si>
    <t>Abigail</t>
  </si>
  <si>
    <t>Motley</t>
  </si>
  <si>
    <t>Patterson</t>
  </si>
  <si>
    <t>Poore</t>
  </si>
  <si>
    <t>Tomos</t>
  </si>
  <si>
    <t>Searle</t>
  </si>
  <si>
    <t>Roxana</t>
  </si>
  <si>
    <t>Shafiee</t>
  </si>
  <si>
    <t>Spill</t>
  </si>
  <si>
    <t>Paolo</t>
  </si>
  <si>
    <t>Strampelli</t>
  </si>
  <si>
    <t>Eoghan</t>
  </si>
  <si>
    <t>Totten</t>
  </si>
  <si>
    <t>Tyne</t>
  </si>
  <si>
    <t>Aengenheyster</t>
  </si>
  <si>
    <t>Avadanii</t>
  </si>
  <si>
    <t xml:space="preserve">Willem </t>
  </si>
  <si>
    <t>Bonnaffé</t>
  </si>
  <si>
    <t>Breithaupt</t>
  </si>
  <si>
    <t xml:space="preserve">Frances </t>
  </si>
  <si>
    <t>Buckingham</t>
  </si>
  <si>
    <t xml:space="preserve">April </t>
  </si>
  <si>
    <t>Burt</t>
  </si>
  <si>
    <t xml:space="preserve">Louis </t>
  </si>
  <si>
    <t>Claxton</t>
  </si>
  <si>
    <t xml:space="preserve">Hamish </t>
  </si>
  <si>
    <t>Couper</t>
  </si>
  <si>
    <t>Dance</t>
  </si>
  <si>
    <t xml:space="preserve">Oscar </t>
  </si>
  <si>
    <t>Dimdore-Miles</t>
  </si>
  <si>
    <t>Dorrington</t>
  </si>
  <si>
    <t xml:space="preserve">Rebecca </t>
  </si>
  <si>
    <t>Goldberg</t>
  </si>
  <si>
    <t xml:space="preserve">Phoebe </t>
  </si>
  <si>
    <t>Griffith</t>
  </si>
  <si>
    <t>Hartz</t>
  </si>
  <si>
    <t>Hornigold</t>
  </si>
  <si>
    <t xml:space="preserve">Tomas </t>
  </si>
  <si>
    <t xml:space="preserve">Milan </t>
  </si>
  <si>
    <t>Klöwer</t>
  </si>
  <si>
    <t xml:space="preserve">Benedikt </t>
  </si>
  <si>
    <t>Kuhnhaeuser</t>
  </si>
  <si>
    <t>Langton</t>
  </si>
  <si>
    <t xml:space="preserve">Grace </t>
  </si>
  <si>
    <t>Manley</t>
  </si>
  <si>
    <t>Sophy</t>
  </si>
  <si>
    <t xml:space="preserve"> Oliver</t>
  </si>
  <si>
    <t xml:space="preserve">Gioele </t>
  </si>
  <si>
    <t>Passoni</t>
  </si>
  <si>
    <t>Pelizza</t>
  </si>
  <si>
    <t>Pienkowski</t>
  </si>
  <si>
    <t>Selzer</t>
  </si>
  <si>
    <t>Stanway</t>
  </si>
  <si>
    <t>Theaker</t>
  </si>
  <si>
    <t>Warner</t>
  </si>
  <si>
    <t xml:space="preserve">Ceri </t>
  </si>
  <si>
    <t>Watkins</t>
  </si>
  <si>
    <t xml:space="preserve">Shipeng </t>
  </si>
  <si>
    <t>Zhang</t>
  </si>
  <si>
    <t>Bellekom</t>
  </si>
  <si>
    <t>Benz</t>
  </si>
  <si>
    <t>Brookfield</t>
  </si>
  <si>
    <t>Marcus</t>
  </si>
  <si>
    <t>Buechel</t>
  </si>
  <si>
    <t>Benedict</t>
  </si>
  <si>
    <t>Campbell</t>
  </si>
  <si>
    <t>Ian</t>
  </si>
  <si>
    <t>Cawood</t>
  </si>
  <si>
    <t>Clements</t>
  </si>
  <si>
    <t>Colby</t>
  </si>
  <si>
    <t>Saran</t>
  </si>
  <si>
    <t>Elisabeth</t>
  </si>
  <si>
    <t>Dingley</t>
  </si>
  <si>
    <t>Betina</t>
  </si>
  <si>
    <t>Frinault</t>
  </si>
  <si>
    <t>Fraser</t>
  </si>
  <si>
    <t>Goldsworth</t>
  </si>
  <si>
    <t>Kirsty</t>
  </si>
  <si>
    <t>Harrington</t>
  </si>
  <si>
    <t>Howard-Spink</t>
  </si>
  <si>
    <t>Ignacio</t>
  </si>
  <si>
    <t>Juarez Martinez</t>
  </si>
  <si>
    <t>Kemp</t>
  </si>
  <si>
    <t>Leach</t>
  </si>
  <si>
    <t>Sara</t>
  </si>
  <si>
    <t>Middleton</t>
  </si>
  <si>
    <t>Christian</t>
  </si>
  <si>
    <t>Norton</t>
  </si>
  <si>
    <t>Monty</t>
  </si>
  <si>
    <t>Ochocki</t>
  </si>
  <si>
    <t>Ana</t>
  </si>
  <si>
    <t>Pagu</t>
  </si>
  <si>
    <t>Ethan</t>
  </si>
  <si>
    <t>Petrou</t>
  </si>
  <si>
    <t>Picot</t>
  </si>
  <si>
    <t>Richards</t>
  </si>
  <si>
    <t>Rudd</t>
  </si>
  <si>
    <t>Strange</t>
  </si>
  <si>
    <t>Denise</t>
  </si>
  <si>
    <t>Swanborn</t>
  </si>
  <si>
    <t>Roberta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</si>
</sst>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0" borderId="0" xfId="0" applyAlignment="1">
      <alignment wrapText="1"/>
    </xf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5B55-8CB9-754C-9E9F-2E51D110D99E}">
  <dimension ref="A1:S1110"/>
  <sheetViews>
    <sheetView tabSelected="1" workbookViewId="0">
      <selection activeCell="M24" sqref="M24"/>
    </sheetView>
  </sheetViews>
  <sheetFormatPr baseColWidth="10" defaultRowHeight="16" x14ac:dyDescent="0.2"/>
  <sheetData>
    <row r="1" spans="1:19" ht="48" x14ac:dyDescent="0.2">
      <c r="A1" t="s">
        <v>30</v>
      </c>
      <c r="B1" t="s">
        <v>31</v>
      </c>
      <c r="C1" t="s">
        <v>32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33</v>
      </c>
      <c r="R1" s="1" t="s">
        <v>34</v>
      </c>
      <c r="S1" s="2" t="s">
        <v>35</v>
      </c>
    </row>
    <row r="2" spans="1:19" x14ac:dyDescent="0.2">
      <c r="A2" t="b">
        <f t="shared" ref="A2:A65" si="0">COUNTIF($D$2:$D$1048576,D2)=1</f>
        <v>1</v>
      </c>
      <c r="C2" t="str">
        <f>UPPER(F2)&amp;", "&amp;PROPER(E2)</f>
        <v xml:space="preserve">AXFORD, Danny </v>
      </c>
      <c r="D2" t="str">
        <f>PROPER(TRIM(E2))&amp;" "&amp;PROPER(TRIM(F2))</f>
        <v>Danny Axford</v>
      </c>
      <c r="E2" t="s">
        <v>13</v>
      </c>
      <c r="F2" t="s">
        <v>14</v>
      </c>
      <c r="G2">
        <v>2002</v>
      </c>
      <c r="H2" t="s">
        <v>15</v>
      </c>
      <c r="S2" t="b">
        <f t="array" ref="S2">NOT(OR(E2:O2=""))</f>
        <v>0</v>
      </c>
    </row>
    <row r="3" spans="1:19" x14ac:dyDescent="0.2">
      <c r="A3" t="b">
        <f t="shared" si="0"/>
        <v>1</v>
      </c>
      <c r="C3" t="str">
        <f t="shared" ref="C3:C66" si="1">UPPER(F3)&amp;", "&amp;PROPER(E3)</f>
        <v xml:space="preserve">CHASE, Ella </v>
      </c>
      <c r="D3" t="str">
        <f t="shared" ref="D3:D66" si="2">PROPER(TRIM(E3))&amp;" "&amp;PROPER(TRIM(F3))</f>
        <v>Ella Chase</v>
      </c>
      <c r="E3" t="s">
        <v>16</v>
      </c>
      <c r="F3" t="s">
        <v>17</v>
      </c>
      <c r="G3">
        <v>2002</v>
      </c>
      <c r="H3" t="s">
        <v>15</v>
      </c>
      <c r="S3" t="b">
        <f t="array" ref="S3">NOT(OR(E3:O3=""))</f>
        <v>0</v>
      </c>
    </row>
    <row r="4" spans="1:19" x14ac:dyDescent="0.2">
      <c r="A4" t="b">
        <f t="shared" si="0"/>
        <v>1</v>
      </c>
      <c r="C4" t="str">
        <f t="shared" si="1"/>
        <v xml:space="preserve">FREEMAN, Robin </v>
      </c>
      <c r="D4" t="str">
        <f t="shared" si="2"/>
        <v>Robin Freeman</v>
      </c>
      <c r="E4" t="s">
        <v>18</v>
      </c>
      <c r="F4" t="s">
        <v>19</v>
      </c>
      <c r="G4">
        <v>2002</v>
      </c>
      <c r="H4" t="s">
        <v>15</v>
      </c>
      <c r="S4" t="b">
        <f t="array" ref="S4">NOT(OR(E4:O4=""))</f>
        <v>0</v>
      </c>
    </row>
    <row r="5" spans="1:19" x14ac:dyDescent="0.2">
      <c r="A5" t="b">
        <f t="shared" si="0"/>
        <v>1</v>
      </c>
      <c r="C5" t="str">
        <f t="shared" si="1"/>
        <v xml:space="preserve">GALLICHAN, Daniel </v>
      </c>
      <c r="D5" t="str">
        <f t="shared" si="2"/>
        <v>Daniel Gallichan</v>
      </c>
      <c r="E5" t="s">
        <v>20</v>
      </c>
      <c r="F5" t="s">
        <v>21</v>
      </c>
      <c r="G5">
        <v>2002</v>
      </c>
      <c r="H5" t="s">
        <v>15</v>
      </c>
      <c r="S5" t="b">
        <f t="array" ref="S5">NOT(OR(E5:O5=""))</f>
        <v>0</v>
      </c>
    </row>
    <row r="6" spans="1:19" x14ac:dyDescent="0.2">
      <c r="A6" t="b">
        <f t="shared" si="0"/>
        <v>1</v>
      </c>
      <c r="C6" t="str">
        <f t="shared" si="1"/>
        <v xml:space="preserve">MCCAULEY, Stephen </v>
      </c>
      <c r="D6" t="str">
        <f t="shared" si="2"/>
        <v>Stephen Mccauley</v>
      </c>
      <c r="E6" t="s">
        <v>22</v>
      </c>
      <c r="F6" t="s">
        <v>23</v>
      </c>
      <c r="G6">
        <v>2002</v>
      </c>
      <c r="H6" t="s">
        <v>15</v>
      </c>
      <c r="S6" t="b">
        <f t="array" ref="S6">NOT(OR(E6:O6=""))</f>
        <v>0</v>
      </c>
    </row>
    <row r="7" spans="1:19" x14ac:dyDescent="0.2">
      <c r="A7" t="b">
        <f t="shared" si="0"/>
        <v>1</v>
      </c>
      <c r="C7" t="str">
        <f t="shared" si="1"/>
        <v>REID, Stuart</v>
      </c>
      <c r="D7" t="str">
        <f t="shared" si="2"/>
        <v>Stuart Reid</v>
      </c>
      <c r="E7" t="s">
        <v>24</v>
      </c>
      <c r="F7" t="s">
        <v>25</v>
      </c>
      <c r="G7">
        <v>2002</v>
      </c>
      <c r="H7" t="s">
        <v>15</v>
      </c>
      <c r="S7" t="b">
        <f t="array" ref="S7">NOT(OR(E7:O7=""))</f>
        <v>0</v>
      </c>
    </row>
    <row r="8" spans="1:19" x14ac:dyDescent="0.2">
      <c r="A8" t="b">
        <f t="shared" si="0"/>
        <v>1</v>
      </c>
      <c r="C8" t="str">
        <f t="shared" si="1"/>
        <v>SAXL, Tania</v>
      </c>
      <c r="D8" t="str">
        <f t="shared" si="2"/>
        <v>Tania Saxl</v>
      </c>
      <c r="E8" t="s">
        <v>26</v>
      </c>
      <c r="F8" t="s">
        <v>27</v>
      </c>
      <c r="G8">
        <v>2002</v>
      </c>
      <c r="H8" t="s">
        <v>15</v>
      </c>
      <c r="S8" t="b">
        <f t="array" ref="S8">NOT(OR(E8:O8=""))</f>
        <v>0</v>
      </c>
    </row>
    <row r="9" spans="1:19" x14ac:dyDescent="0.2">
      <c r="A9" t="b">
        <f t="shared" si="0"/>
        <v>1</v>
      </c>
      <c r="C9" t="str">
        <f t="shared" si="1"/>
        <v xml:space="preserve">SMALLBONE , Kieran </v>
      </c>
      <c r="D9" t="str">
        <f t="shared" si="2"/>
        <v>Kieran Smallbone</v>
      </c>
      <c r="E9" t="s">
        <v>28</v>
      </c>
      <c r="F9" t="s">
        <v>29</v>
      </c>
      <c r="G9">
        <v>2002</v>
      </c>
      <c r="H9" t="s">
        <v>15</v>
      </c>
      <c r="S9" t="b">
        <f t="array" ref="S9">NOT(OR(E9:O9=""))</f>
        <v>0</v>
      </c>
    </row>
    <row r="10" spans="1:19" x14ac:dyDescent="0.2">
      <c r="A10" t="b">
        <f t="shared" si="0"/>
        <v>1</v>
      </c>
      <c r="C10" t="str">
        <f t="shared" si="1"/>
        <v xml:space="preserve">SOUTHERN, James </v>
      </c>
      <c r="D10" t="str">
        <f t="shared" si="2"/>
        <v>James Southern</v>
      </c>
      <c r="E10" t="s">
        <v>36</v>
      </c>
      <c r="F10" t="s">
        <v>37</v>
      </c>
      <c r="G10">
        <v>2002</v>
      </c>
      <c r="H10" t="s">
        <v>15</v>
      </c>
      <c r="S10" t="b">
        <f t="array" ref="S10">NOT(OR(E10:O10=""))</f>
        <v>0</v>
      </c>
    </row>
    <row r="11" spans="1:19" x14ac:dyDescent="0.2">
      <c r="A11" t="b">
        <f t="shared" si="0"/>
        <v>1</v>
      </c>
      <c r="C11" t="str">
        <f t="shared" si="1"/>
        <v xml:space="preserve">AUTON, Adam </v>
      </c>
      <c r="D11" t="str">
        <f t="shared" si="2"/>
        <v>Adam Auton</v>
      </c>
      <c r="E11" t="s">
        <v>38</v>
      </c>
      <c r="F11" t="s">
        <v>39</v>
      </c>
      <c r="G11">
        <v>2003</v>
      </c>
      <c r="H11" t="s">
        <v>15</v>
      </c>
      <c r="S11" t="b">
        <f t="array" ref="S11">NOT(OR(E11:O11=""))</f>
        <v>0</v>
      </c>
    </row>
    <row r="12" spans="1:19" x14ac:dyDescent="0.2">
      <c r="A12" t="b">
        <f t="shared" si="0"/>
        <v>1</v>
      </c>
      <c r="C12" t="str">
        <f t="shared" si="1"/>
        <v xml:space="preserve">BISHOP, Martin </v>
      </c>
      <c r="D12" t="str">
        <f t="shared" si="2"/>
        <v>Martin Bishop</v>
      </c>
      <c r="E12" t="s">
        <v>40</v>
      </c>
      <c r="F12" t="s">
        <v>41</v>
      </c>
      <c r="G12">
        <v>2003</v>
      </c>
      <c r="H12" t="s">
        <v>15</v>
      </c>
      <c r="S12" t="b">
        <f t="array" ref="S12">NOT(OR(E12:O12=""))</f>
        <v>0</v>
      </c>
    </row>
    <row r="13" spans="1:19" x14ac:dyDescent="0.2">
      <c r="A13" t="b">
        <f t="shared" si="0"/>
        <v>1</v>
      </c>
      <c r="C13" t="str">
        <f t="shared" si="1"/>
        <v>CARSTAIRS, Helen</v>
      </c>
      <c r="D13" t="str">
        <f t="shared" si="2"/>
        <v>Helen Carstairs</v>
      </c>
      <c r="E13" t="s">
        <v>42</v>
      </c>
      <c r="F13" t="s">
        <v>43</v>
      </c>
      <c r="G13">
        <v>2003</v>
      </c>
      <c r="H13" t="s">
        <v>15</v>
      </c>
      <c r="I13" s="3"/>
      <c r="S13" t="b">
        <f t="array" ref="S13">NOT(OR(E13:O13=""))</f>
        <v>0</v>
      </c>
    </row>
    <row r="14" spans="1:19" x14ac:dyDescent="0.2">
      <c r="A14" t="b">
        <f t="shared" si="0"/>
        <v>1</v>
      </c>
      <c r="C14" t="str">
        <f t="shared" si="1"/>
        <v xml:space="preserve">DIDELOT, Xavier </v>
      </c>
      <c r="D14" t="str">
        <f t="shared" si="2"/>
        <v>Xavier Didelot</v>
      </c>
      <c r="E14" t="s">
        <v>45</v>
      </c>
      <c r="F14" t="s">
        <v>46</v>
      </c>
      <c r="G14">
        <v>2003</v>
      </c>
      <c r="H14" t="s">
        <v>15</v>
      </c>
      <c r="S14" t="b">
        <f t="array" ref="S14">NOT(OR(E14:O14=""))</f>
        <v>0</v>
      </c>
    </row>
    <row r="15" spans="1:19" x14ac:dyDescent="0.2">
      <c r="A15" t="b">
        <f t="shared" si="0"/>
        <v>1</v>
      </c>
      <c r="C15" t="str">
        <f t="shared" si="1"/>
        <v xml:space="preserve">ERBEN, Christoph </v>
      </c>
      <c r="D15" t="str">
        <f t="shared" si="2"/>
        <v>Christoph Erben</v>
      </c>
      <c r="E15" t="s">
        <v>47</v>
      </c>
      <c r="F15" t="s">
        <v>48</v>
      </c>
      <c r="G15">
        <v>2003</v>
      </c>
      <c r="H15" t="s">
        <v>15</v>
      </c>
      <c r="S15" t="b">
        <f t="array" ref="S15">NOT(OR(E15:O15=""))</f>
        <v>0</v>
      </c>
    </row>
    <row r="16" spans="1:19" x14ac:dyDescent="0.2">
      <c r="A16" t="b">
        <f t="shared" si="0"/>
        <v>1</v>
      </c>
      <c r="C16" t="str">
        <f t="shared" si="1"/>
        <v>GAY, Joanna</v>
      </c>
      <c r="D16" t="str">
        <f t="shared" si="2"/>
        <v>Joanna Gay</v>
      </c>
      <c r="E16" t="s">
        <v>49</v>
      </c>
      <c r="F16" t="s">
        <v>50</v>
      </c>
      <c r="G16">
        <v>2003</v>
      </c>
      <c r="H16" t="s">
        <v>15</v>
      </c>
      <c r="I16" s="3"/>
      <c r="S16" t="b">
        <f t="array" ref="S16">NOT(OR(E16:O16=""))</f>
        <v>0</v>
      </c>
    </row>
    <row r="17" spans="1:19" x14ac:dyDescent="0.2">
      <c r="A17" t="b">
        <f t="shared" si="0"/>
        <v>1</v>
      </c>
      <c r="C17" t="str">
        <f t="shared" si="1"/>
        <v xml:space="preserve">LEES, Karen </v>
      </c>
      <c r="D17" t="str">
        <f t="shared" si="2"/>
        <v>Karen Lees</v>
      </c>
      <c r="E17" t="s">
        <v>51</v>
      </c>
      <c r="F17" t="s">
        <v>52</v>
      </c>
      <c r="G17">
        <v>2003</v>
      </c>
      <c r="H17" t="s">
        <v>15</v>
      </c>
      <c r="S17" t="b">
        <f t="array" ref="S17">NOT(OR(E17:O17=""))</f>
        <v>0</v>
      </c>
    </row>
    <row r="18" spans="1:19" x14ac:dyDescent="0.2">
      <c r="A18" t="b">
        <f t="shared" si="0"/>
        <v>1</v>
      </c>
      <c r="C18" t="str">
        <f t="shared" si="1"/>
        <v>MAYHEW, Stephen</v>
      </c>
      <c r="D18" t="str">
        <f t="shared" si="2"/>
        <v>Stephen Mayhew</v>
      </c>
      <c r="E18" t="s">
        <v>53</v>
      </c>
      <c r="F18" t="s">
        <v>54</v>
      </c>
      <c r="G18">
        <v>2003</v>
      </c>
      <c r="H18" t="s">
        <v>15</v>
      </c>
      <c r="S18" t="b">
        <f t="array" ref="S18">NOT(OR(E18:O18=""))</f>
        <v>0</v>
      </c>
    </row>
    <row r="19" spans="1:19" x14ac:dyDescent="0.2">
      <c r="A19" t="b">
        <f t="shared" si="0"/>
        <v>1</v>
      </c>
      <c r="C19" t="str">
        <f t="shared" si="1"/>
        <v xml:space="preserve">MIMOUNI, Naila </v>
      </c>
      <c r="D19" t="str">
        <f t="shared" si="2"/>
        <v>Naila Mimouni</v>
      </c>
      <c r="E19" t="s">
        <v>55</v>
      </c>
      <c r="F19" t="s">
        <v>56</v>
      </c>
      <c r="G19">
        <v>2003</v>
      </c>
      <c r="H19" t="s">
        <v>15</v>
      </c>
      <c r="I19" s="3"/>
      <c r="S19" t="b">
        <f t="array" ref="S19">NOT(OR(E19:O19=""))</f>
        <v>0</v>
      </c>
    </row>
    <row r="20" spans="1:19" x14ac:dyDescent="0.2">
      <c r="A20" t="b">
        <f t="shared" si="0"/>
        <v>1</v>
      </c>
      <c r="C20" t="str">
        <f t="shared" si="1"/>
        <v xml:space="preserve">MUNDAY, Paul </v>
      </c>
      <c r="D20" t="str">
        <f t="shared" si="2"/>
        <v>Paul Munday</v>
      </c>
      <c r="E20" t="s">
        <v>57</v>
      </c>
      <c r="F20" t="s">
        <v>58</v>
      </c>
      <c r="G20">
        <v>2003</v>
      </c>
      <c r="H20" t="s">
        <v>15</v>
      </c>
      <c r="I20" s="3"/>
      <c r="S20" t="b">
        <f t="array" ref="S20">NOT(OR(E20:O20=""))</f>
        <v>0</v>
      </c>
    </row>
    <row r="21" spans="1:19" x14ac:dyDescent="0.2">
      <c r="A21" t="b">
        <f t="shared" si="0"/>
        <v>1</v>
      </c>
      <c r="C21" t="str">
        <f t="shared" si="1"/>
        <v xml:space="preserve">NING, Flora </v>
      </c>
      <c r="D21" t="str">
        <f t="shared" si="2"/>
        <v>Flora Ning</v>
      </c>
      <c r="E21" t="s">
        <v>59</v>
      </c>
      <c r="F21" t="s">
        <v>60</v>
      </c>
      <c r="G21">
        <v>2003</v>
      </c>
      <c r="H21" t="s">
        <v>15</v>
      </c>
      <c r="S21" t="b">
        <f t="array" ref="S21">NOT(OR(E21:O21=""))</f>
        <v>0</v>
      </c>
    </row>
    <row r="22" spans="1:19" x14ac:dyDescent="0.2">
      <c r="A22" t="b">
        <f t="shared" si="0"/>
        <v>1</v>
      </c>
      <c r="C22" t="str">
        <f t="shared" si="1"/>
        <v xml:space="preserve">ROWLEY, Alex </v>
      </c>
      <c r="D22" t="str">
        <f t="shared" si="2"/>
        <v>Alex Rowley</v>
      </c>
      <c r="E22" t="s">
        <v>61</v>
      </c>
      <c r="F22" t="s">
        <v>62</v>
      </c>
      <c r="G22">
        <v>2003</v>
      </c>
      <c r="H22" t="s">
        <v>15</v>
      </c>
      <c r="I22" s="3"/>
      <c r="S22" t="b">
        <f t="array" ref="S22">NOT(OR(E22:O22=""))</f>
        <v>0</v>
      </c>
    </row>
    <row r="23" spans="1:19" x14ac:dyDescent="0.2">
      <c r="A23" t="b">
        <f t="shared" si="0"/>
        <v>1</v>
      </c>
      <c r="C23" t="str">
        <f t="shared" si="1"/>
        <v xml:space="preserve">SAEED, Ramazan </v>
      </c>
      <c r="D23" t="str">
        <f t="shared" si="2"/>
        <v>Ramazan Saeed</v>
      </c>
      <c r="E23" t="s">
        <v>63</v>
      </c>
      <c r="F23" t="s">
        <v>64</v>
      </c>
      <c r="G23">
        <v>2003</v>
      </c>
      <c r="H23" t="s">
        <v>15</v>
      </c>
      <c r="I23" s="3"/>
      <c r="S23" t="b">
        <f t="array" ref="S23">NOT(OR(E23:O23=""))</f>
        <v>0</v>
      </c>
    </row>
    <row r="24" spans="1:19" x14ac:dyDescent="0.2">
      <c r="A24" t="b">
        <f t="shared" si="0"/>
        <v>1</v>
      </c>
      <c r="C24" t="str">
        <f t="shared" si="1"/>
        <v xml:space="preserve">STOKELEY, Dan </v>
      </c>
      <c r="D24" t="str">
        <f t="shared" si="2"/>
        <v>Dan Stokeley</v>
      </c>
      <c r="E24" t="s">
        <v>65</v>
      </c>
      <c r="F24" t="s">
        <v>66</v>
      </c>
      <c r="G24">
        <v>2003</v>
      </c>
      <c r="H24" t="s">
        <v>15</v>
      </c>
      <c r="S24" t="b">
        <f t="array" ref="S24">NOT(OR(E24:O24=""))</f>
        <v>0</v>
      </c>
    </row>
    <row r="25" spans="1:19" x14ac:dyDescent="0.2">
      <c r="A25" t="b">
        <f t="shared" si="0"/>
        <v>1</v>
      </c>
      <c r="C25" t="str">
        <f t="shared" si="1"/>
        <v xml:space="preserve">TOLEDO, Nash </v>
      </c>
      <c r="D25" t="str">
        <f t="shared" si="2"/>
        <v>Nash Toledo</v>
      </c>
      <c r="E25" t="s">
        <v>67</v>
      </c>
      <c r="F25" t="s">
        <v>68</v>
      </c>
      <c r="G25">
        <v>2003</v>
      </c>
      <c r="H25" t="s">
        <v>15</v>
      </c>
      <c r="S25" t="b">
        <f t="array" ref="S25">NOT(OR(E25:O25=""))</f>
        <v>0</v>
      </c>
    </row>
    <row r="26" spans="1:19" x14ac:dyDescent="0.2">
      <c r="A26" t="b">
        <f t="shared" si="0"/>
        <v>1</v>
      </c>
      <c r="C26" t="str">
        <f t="shared" si="1"/>
        <v xml:space="preserve">WHITE, Cat </v>
      </c>
      <c r="D26" t="str">
        <f t="shared" si="2"/>
        <v>Cat White</v>
      </c>
      <c r="E26" t="s">
        <v>69</v>
      </c>
      <c r="F26" t="s">
        <v>70</v>
      </c>
      <c r="G26">
        <v>2003</v>
      </c>
      <c r="H26" t="s">
        <v>15</v>
      </c>
      <c r="S26" t="b">
        <f t="array" ref="S26">NOT(OR(E26:O26=""))</f>
        <v>0</v>
      </c>
    </row>
    <row r="27" spans="1:19" x14ac:dyDescent="0.2">
      <c r="A27" t="b">
        <f t="shared" si="0"/>
        <v>1</v>
      </c>
      <c r="C27" t="str">
        <f t="shared" si="1"/>
        <v xml:space="preserve">WINSTANLEY, Henry </v>
      </c>
      <c r="D27" t="str">
        <f t="shared" si="2"/>
        <v>Henry Winstanley</v>
      </c>
      <c r="E27" t="s">
        <v>71</v>
      </c>
      <c r="F27" t="s">
        <v>72</v>
      </c>
      <c r="G27">
        <v>2003</v>
      </c>
      <c r="H27" t="s">
        <v>15</v>
      </c>
      <c r="S27" t="b">
        <f t="array" ref="S27">NOT(OR(E27:O27=""))</f>
        <v>0</v>
      </c>
    </row>
    <row r="28" spans="1:19" x14ac:dyDescent="0.2">
      <c r="A28" t="b">
        <f t="shared" si="0"/>
        <v>1</v>
      </c>
      <c r="C28" t="str">
        <f t="shared" si="1"/>
        <v xml:space="preserve">AGAM, Avigail </v>
      </c>
      <c r="D28" t="str">
        <f t="shared" si="2"/>
        <v>Avigail Agam</v>
      </c>
      <c r="E28" t="s">
        <v>73</v>
      </c>
      <c r="F28" t="s">
        <v>74</v>
      </c>
      <c r="G28">
        <v>2004</v>
      </c>
      <c r="H28" t="s">
        <v>15</v>
      </c>
      <c r="S28" t="b">
        <f t="array" ref="S28">NOT(OR(E28:O28=""))</f>
        <v>0</v>
      </c>
    </row>
    <row r="29" spans="1:19" x14ac:dyDescent="0.2">
      <c r="A29" t="b">
        <f t="shared" si="0"/>
        <v>1</v>
      </c>
      <c r="C29" t="str">
        <f t="shared" si="1"/>
        <v>ALI, Rehan</v>
      </c>
      <c r="D29" t="str">
        <f t="shared" si="2"/>
        <v>Rehan Ali</v>
      </c>
      <c r="E29" t="s">
        <v>75</v>
      </c>
      <c r="F29" t="s">
        <v>76</v>
      </c>
      <c r="G29">
        <v>2004</v>
      </c>
      <c r="H29" t="s">
        <v>15</v>
      </c>
      <c r="S29" t="b">
        <f t="array" ref="S29">NOT(OR(E29:O29=""))</f>
        <v>0</v>
      </c>
    </row>
    <row r="30" spans="1:19" x14ac:dyDescent="0.2">
      <c r="A30" t="b">
        <f t="shared" si="0"/>
        <v>1</v>
      </c>
      <c r="C30" t="str">
        <f t="shared" si="1"/>
        <v xml:space="preserve">ALLEN, Katherine </v>
      </c>
      <c r="D30" t="str">
        <f t="shared" si="2"/>
        <v>Katherine Allen</v>
      </c>
      <c r="E30" t="s">
        <v>77</v>
      </c>
      <c r="F30" t="s">
        <v>78</v>
      </c>
      <c r="G30">
        <v>2004</v>
      </c>
      <c r="H30" t="s">
        <v>15</v>
      </c>
      <c r="S30" t="b">
        <f t="array" ref="S30">NOT(OR(E30:O30=""))</f>
        <v>0</v>
      </c>
    </row>
    <row r="31" spans="1:19" x14ac:dyDescent="0.2">
      <c r="A31" t="b">
        <f t="shared" si="0"/>
        <v>1</v>
      </c>
      <c r="C31" t="str">
        <f t="shared" si="1"/>
        <v xml:space="preserve">BEAUMONT, Luke </v>
      </c>
      <c r="D31" t="str">
        <f t="shared" si="2"/>
        <v>Luke Beaumont</v>
      </c>
      <c r="E31" t="s">
        <v>79</v>
      </c>
      <c r="F31" t="s">
        <v>80</v>
      </c>
      <c r="G31">
        <v>2004</v>
      </c>
      <c r="H31" t="s">
        <v>15</v>
      </c>
      <c r="S31" t="b">
        <f t="array" ref="S31">NOT(OR(E31:O31=""))</f>
        <v>0</v>
      </c>
    </row>
    <row r="32" spans="1:19" x14ac:dyDescent="0.2">
      <c r="A32" t="b">
        <f t="shared" si="0"/>
        <v>1</v>
      </c>
      <c r="C32" t="str">
        <f t="shared" si="1"/>
        <v xml:space="preserve">BILYARD, Tom </v>
      </c>
      <c r="D32" t="str">
        <f t="shared" si="2"/>
        <v>Tom Bilyard</v>
      </c>
      <c r="E32" t="s">
        <v>81</v>
      </c>
      <c r="F32" t="s">
        <v>82</v>
      </c>
      <c r="G32">
        <v>2004</v>
      </c>
      <c r="H32" t="s">
        <v>15</v>
      </c>
      <c r="S32" t="b">
        <f t="array" ref="S32">NOT(OR(E32:O32=""))</f>
        <v>0</v>
      </c>
    </row>
    <row r="33" spans="1:19" x14ac:dyDescent="0.2">
      <c r="A33" t="b">
        <f t="shared" si="0"/>
        <v>1</v>
      </c>
      <c r="C33" t="str">
        <f t="shared" si="1"/>
        <v>FISHER, Katie</v>
      </c>
      <c r="D33" t="str">
        <f t="shared" si="2"/>
        <v>Katie Fisher</v>
      </c>
      <c r="E33" t="s">
        <v>83</v>
      </c>
      <c r="F33" t="s">
        <v>84</v>
      </c>
      <c r="G33">
        <v>2004</v>
      </c>
      <c r="H33" t="s">
        <v>15</v>
      </c>
      <c r="S33" t="b">
        <f t="array" ref="S33">NOT(OR(E33:O33=""))</f>
        <v>0</v>
      </c>
    </row>
    <row r="34" spans="1:19" x14ac:dyDescent="0.2">
      <c r="A34" t="b">
        <f t="shared" si="0"/>
        <v>1</v>
      </c>
      <c r="C34" t="str">
        <f t="shared" si="1"/>
        <v xml:space="preserve">HIBBS, Kate </v>
      </c>
      <c r="D34" t="str">
        <f t="shared" si="2"/>
        <v>Kate Hibbs</v>
      </c>
      <c r="E34" t="s">
        <v>85</v>
      </c>
      <c r="F34" t="s">
        <v>86</v>
      </c>
      <c r="G34">
        <v>2004</v>
      </c>
      <c r="H34" t="s">
        <v>15</v>
      </c>
      <c r="S34" t="b">
        <f t="array" ref="S34">NOT(OR(E34:O34=""))</f>
        <v>0</v>
      </c>
    </row>
    <row r="35" spans="1:19" x14ac:dyDescent="0.2">
      <c r="A35" t="b">
        <f t="shared" si="0"/>
        <v>1</v>
      </c>
      <c r="C35" t="str">
        <f t="shared" si="1"/>
        <v>JENKINS, Paul</v>
      </c>
      <c r="D35" t="str">
        <f t="shared" si="2"/>
        <v>Paul Jenkins</v>
      </c>
      <c r="E35" t="s">
        <v>87</v>
      </c>
      <c r="F35" t="s">
        <v>88</v>
      </c>
      <c r="G35">
        <v>2004</v>
      </c>
      <c r="H35" t="s">
        <v>15</v>
      </c>
      <c r="S35" t="b">
        <f t="array" ref="S35">NOT(OR(E35:O35=""))</f>
        <v>0</v>
      </c>
    </row>
    <row r="36" spans="1:19" x14ac:dyDescent="0.2">
      <c r="A36" t="b">
        <f t="shared" si="0"/>
        <v>1</v>
      </c>
      <c r="C36" t="str">
        <f t="shared" si="1"/>
        <v xml:space="preserve">OSBORNE, James </v>
      </c>
      <c r="D36" t="str">
        <f t="shared" si="2"/>
        <v>James Osborne</v>
      </c>
      <c r="E36" t="s">
        <v>36</v>
      </c>
      <c r="F36" t="s">
        <v>89</v>
      </c>
      <c r="G36">
        <v>2004</v>
      </c>
      <c r="H36" t="s">
        <v>15</v>
      </c>
      <c r="S36" t="b">
        <f t="array" ref="S36">NOT(OR(E36:O36=""))</f>
        <v>0</v>
      </c>
    </row>
    <row r="37" spans="1:19" x14ac:dyDescent="0.2">
      <c r="A37" t="b">
        <f t="shared" si="0"/>
        <v>1</v>
      </c>
      <c r="C37" t="str">
        <f t="shared" si="1"/>
        <v xml:space="preserve">PETERS, Ben </v>
      </c>
      <c r="D37" t="str">
        <f t="shared" si="2"/>
        <v>Ben Peters</v>
      </c>
      <c r="E37" t="s">
        <v>90</v>
      </c>
      <c r="F37" t="s">
        <v>91</v>
      </c>
      <c r="G37">
        <v>2004</v>
      </c>
      <c r="H37" t="s">
        <v>15</v>
      </c>
      <c r="S37" t="b">
        <f t="array" ref="S37">NOT(OR(E37:O37=""))</f>
        <v>0</v>
      </c>
    </row>
    <row r="38" spans="1:19" x14ac:dyDescent="0.2">
      <c r="A38" t="b">
        <f t="shared" si="0"/>
        <v>1</v>
      </c>
      <c r="C38" t="str">
        <f t="shared" si="1"/>
        <v xml:space="preserve">SU, Zhan </v>
      </c>
      <c r="D38" t="str">
        <f t="shared" si="2"/>
        <v>Zhan Su</v>
      </c>
      <c r="E38" t="s">
        <v>92</v>
      </c>
      <c r="F38" t="s">
        <v>93</v>
      </c>
      <c r="G38">
        <v>2004</v>
      </c>
      <c r="H38" t="s">
        <v>15</v>
      </c>
      <c r="S38" t="b">
        <f t="array" ref="S38">NOT(OR(E38:O38=""))</f>
        <v>0</v>
      </c>
    </row>
    <row r="39" spans="1:19" x14ac:dyDescent="0.2">
      <c r="A39" t="b">
        <f t="shared" si="0"/>
        <v>1</v>
      </c>
      <c r="C39" t="str">
        <f t="shared" si="1"/>
        <v xml:space="preserve">VIJAYAN, Ranjit </v>
      </c>
      <c r="D39" t="str">
        <f t="shared" si="2"/>
        <v>Ranjit Vijayan</v>
      </c>
      <c r="E39" t="s">
        <v>94</v>
      </c>
      <c r="F39" t="s">
        <v>95</v>
      </c>
      <c r="G39">
        <v>2004</v>
      </c>
      <c r="H39" t="s">
        <v>15</v>
      </c>
      <c r="S39" t="b">
        <f t="array" ref="S39">NOT(OR(E39:O39=""))</f>
        <v>0</v>
      </c>
    </row>
    <row r="40" spans="1:19" x14ac:dyDescent="0.2">
      <c r="A40" t="b">
        <f t="shared" si="0"/>
        <v>1</v>
      </c>
      <c r="C40" t="str">
        <f t="shared" si="1"/>
        <v xml:space="preserve">YAU, Chris </v>
      </c>
      <c r="D40" t="str">
        <f t="shared" si="2"/>
        <v>Chris Yau</v>
      </c>
      <c r="E40" t="s">
        <v>96</v>
      </c>
      <c r="F40" t="s">
        <v>97</v>
      </c>
      <c r="G40">
        <v>2004</v>
      </c>
      <c r="H40" t="s">
        <v>15</v>
      </c>
      <c r="S40" t="b">
        <f t="array" ref="S40">NOT(OR(E40:O40=""))</f>
        <v>0</v>
      </c>
    </row>
    <row r="41" spans="1:19" x14ac:dyDescent="0.2">
      <c r="A41" t="b">
        <f t="shared" si="0"/>
        <v>1</v>
      </c>
      <c r="C41" t="str">
        <f t="shared" si="1"/>
        <v xml:space="preserve">ZABAIR, Adeala </v>
      </c>
      <c r="D41" t="str">
        <f t="shared" si="2"/>
        <v>Adeala Zabair</v>
      </c>
      <c r="E41" t="s">
        <v>98</v>
      </c>
      <c r="F41" t="s">
        <v>99</v>
      </c>
      <c r="G41">
        <v>2004</v>
      </c>
      <c r="H41" t="s">
        <v>15</v>
      </c>
      <c r="S41" t="b">
        <f t="array" ref="S41">NOT(OR(E41:O41=""))</f>
        <v>0</v>
      </c>
    </row>
    <row r="42" spans="1:19" x14ac:dyDescent="0.2">
      <c r="A42" t="b">
        <f t="shared" si="0"/>
        <v>1</v>
      </c>
      <c r="C42" t="str">
        <f t="shared" si="1"/>
        <v xml:space="preserve">BOSTON, Ellie </v>
      </c>
      <c r="D42" t="str">
        <f t="shared" si="2"/>
        <v>Ellie Boston</v>
      </c>
      <c r="E42" t="s">
        <v>100</v>
      </c>
      <c r="F42" t="s">
        <v>101</v>
      </c>
      <c r="G42">
        <v>2004</v>
      </c>
      <c r="H42" t="s">
        <v>15</v>
      </c>
      <c r="S42" t="b">
        <f t="array" ref="S42">NOT(OR(E42:O42=""))</f>
        <v>0</v>
      </c>
    </row>
    <row r="43" spans="1:19" x14ac:dyDescent="0.2">
      <c r="A43" t="b">
        <f t="shared" si="0"/>
        <v>1</v>
      </c>
      <c r="C43" t="str">
        <f t="shared" si="1"/>
        <v>COOPER , Jonathon</v>
      </c>
      <c r="D43" t="str">
        <f t="shared" si="2"/>
        <v>Jonathon Cooper</v>
      </c>
      <c r="E43" t="s">
        <v>102</v>
      </c>
      <c r="F43" t="s">
        <v>103</v>
      </c>
      <c r="G43">
        <v>2004</v>
      </c>
      <c r="H43" t="s">
        <v>15</v>
      </c>
      <c r="S43" t="b">
        <f t="array" ref="S43">NOT(OR(E43:O43=""))</f>
        <v>0</v>
      </c>
    </row>
    <row r="44" spans="1:19" x14ac:dyDescent="0.2">
      <c r="A44" t="b">
        <f t="shared" si="0"/>
        <v>1</v>
      </c>
      <c r="C44" t="str">
        <f t="shared" si="1"/>
        <v xml:space="preserve">FLETCHER , Alexander </v>
      </c>
      <c r="D44" t="str">
        <f t="shared" si="2"/>
        <v>Alexander Fletcher</v>
      </c>
      <c r="E44" t="s">
        <v>104</v>
      </c>
      <c r="F44" t="s">
        <v>105</v>
      </c>
      <c r="G44">
        <v>2004</v>
      </c>
      <c r="H44" t="s">
        <v>15</v>
      </c>
      <c r="S44" t="b">
        <f t="array" ref="S44">NOT(OR(E44:O44=""))</f>
        <v>0</v>
      </c>
    </row>
    <row r="45" spans="1:19" x14ac:dyDescent="0.2">
      <c r="A45" t="b">
        <f t="shared" si="0"/>
        <v>1</v>
      </c>
      <c r="C45" t="str">
        <f t="shared" si="1"/>
        <v xml:space="preserve">JEANNEQUIN, Nicolas </v>
      </c>
      <c r="D45" t="str">
        <f t="shared" si="2"/>
        <v>Nicolas Jeannequin</v>
      </c>
      <c r="E45" t="s">
        <v>106</v>
      </c>
      <c r="F45" t="s">
        <v>107</v>
      </c>
      <c r="G45">
        <v>2004</v>
      </c>
      <c r="H45" t="s">
        <v>15</v>
      </c>
      <c r="S45" t="b">
        <f t="array" ref="S45">NOT(OR(E45:O45=""))</f>
        <v>0</v>
      </c>
    </row>
    <row r="46" spans="1:19" x14ac:dyDescent="0.2">
      <c r="A46" t="b">
        <f t="shared" si="0"/>
        <v>1</v>
      </c>
      <c r="C46" t="str">
        <f t="shared" si="1"/>
        <v xml:space="preserve">MIRAMS, Gary </v>
      </c>
      <c r="D46" t="str">
        <f t="shared" si="2"/>
        <v>Gary Mirams</v>
      </c>
      <c r="E46" t="s">
        <v>108</v>
      </c>
      <c r="F46" t="s">
        <v>109</v>
      </c>
      <c r="G46">
        <v>2004</v>
      </c>
      <c r="H46" t="s">
        <v>15</v>
      </c>
      <c r="S46" t="b">
        <f t="array" ref="S46">NOT(OR(E46:O46=""))</f>
        <v>0</v>
      </c>
    </row>
    <row r="47" spans="1:19" x14ac:dyDescent="0.2">
      <c r="A47" t="b">
        <f t="shared" si="0"/>
        <v>1</v>
      </c>
      <c r="C47" t="str">
        <f t="shared" si="1"/>
        <v xml:space="preserve">MURRAY, Phillip </v>
      </c>
      <c r="D47" t="str">
        <f t="shared" si="2"/>
        <v>Phillip Murray</v>
      </c>
      <c r="E47" t="s">
        <v>110</v>
      </c>
      <c r="F47" t="s">
        <v>111</v>
      </c>
      <c r="G47">
        <v>2004</v>
      </c>
      <c r="H47" t="s">
        <v>15</v>
      </c>
      <c r="S47" t="b">
        <f t="array" ref="S47">NOT(OR(E47:O47=""))</f>
        <v>0</v>
      </c>
    </row>
    <row r="48" spans="1:19" x14ac:dyDescent="0.2">
      <c r="A48" t="b">
        <f t="shared" si="0"/>
        <v>1</v>
      </c>
      <c r="C48" t="str">
        <f t="shared" si="1"/>
        <v xml:space="preserve">WALTER, Alexander </v>
      </c>
      <c r="D48" t="str">
        <f t="shared" si="2"/>
        <v>Alexander Walter</v>
      </c>
      <c r="E48" t="s">
        <v>104</v>
      </c>
      <c r="F48" t="s">
        <v>112</v>
      </c>
      <c r="G48">
        <v>2004</v>
      </c>
      <c r="H48" t="s">
        <v>15</v>
      </c>
      <c r="S48" t="b">
        <f t="array" ref="S48">NOT(OR(E48:O48=""))</f>
        <v>0</v>
      </c>
    </row>
    <row r="49" spans="1:19" x14ac:dyDescent="0.2">
      <c r="A49" t="b">
        <f t="shared" si="0"/>
        <v>1</v>
      </c>
      <c r="C49" t="str">
        <f t="shared" si="1"/>
        <v xml:space="preserve">WEE   , Chze Ling </v>
      </c>
      <c r="D49" t="str">
        <f t="shared" si="2"/>
        <v>Chze Ling Wee   </v>
      </c>
      <c r="E49" t="s">
        <v>113</v>
      </c>
      <c r="F49" t="s">
        <v>114</v>
      </c>
      <c r="G49">
        <v>2004</v>
      </c>
      <c r="H49" t="s">
        <v>15</v>
      </c>
      <c r="S49" t="b">
        <f t="array" ref="S49">NOT(OR(E49:O49=""))</f>
        <v>0</v>
      </c>
    </row>
    <row r="50" spans="1:19" x14ac:dyDescent="0.2">
      <c r="A50" t="b">
        <f t="shared" si="0"/>
        <v>1</v>
      </c>
      <c r="C50" t="str">
        <f t="shared" si="1"/>
        <v xml:space="preserve">BAKER, Matt </v>
      </c>
      <c r="D50" t="str">
        <f t="shared" si="2"/>
        <v>Matt Baker</v>
      </c>
      <c r="E50" t="s">
        <v>115</v>
      </c>
      <c r="F50" t="s">
        <v>116</v>
      </c>
      <c r="G50">
        <v>2005</v>
      </c>
      <c r="H50" t="s">
        <v>15</v>
      </c>
      <c r="S50" t="b">
        <f t="array" ref="S50">NOT(OR(E50:O50=""))</f>
        <v>0</v>
      </c>
    </row>
    <row r="51" spans="1:19" x14ac:dyDescent="0.2">
      <c r="A51" t="b">
        <f t="shared" si="0"/>
        <v>1</v>
      </c>
      <c r="C51" t="str">
        <f t="shared" si="1"/>
        <v xml:space="preserve">BRANCH, Richard </v>
      </c>
      <c r="D51" t="str">
        <f t="shared" si="2"/>
        <v>Richard Branch</v>
      </c>
      <c r="E51" t="s">
        <v>117</v>
      </c>
      <c r="F51" t="s">
        <v>118</v>
      </c>
      <c r="G51">
        <v>2005</v>
      </c>
      <c r="H51" t="s">
        <v>15</v>
      </c>
      <c r="S51" t="b">
        <f t="array" ref="S51">NOT(OR(E51:O51=""))</f>
        <v>0</v>
      </c>
    </row>
    <row r="52" spans="1:19" x14ac:dyDescent="0.2">
      <c r="A52" t="b">
        <f t="shared" si="0"/>
        <v>1</v>
      </c>
      <c r="C52" t="str">
        <f t="shared" si="1"/>
        <v xml:space="preserve">BUEHLER, Patrick </v>
      </c>
      <c r="D52" t="str">
        <f t="shared" si="2"/>
        <v>Patrick Buehler</v>
      </c>
      <c r="E52" t="s">
        <v>119</v>
      </c>
      <c r="F52" t="s">
        <v>120</v>
      </c>
      <c r="G52">
        <v>2005</v>
      </c>
      <c r="H52" t="s">
        <v>15</v>
      </c>
      <c r="S52" t="b">
        <f t="array" ref="S52">NOT(OR(E52:O52=""))</f>
        <v>0</v>
      </c>
    </row>
    <row r="53" spans="1:19" x14ac:dyDescent="0.2">
      <c r="A53" t="b">
        <f t="shared" si="0"/>
        <v>1</v>
      </c>
      <c r="C53" t="str">
        <f t="shared" si="1"/>
        <v xml:space="preserve">CHANG, Mark </v>
      </c>
      <c r="D53" t="str">
        <f t="shared" si="2"/>
        <v>Mark Chang</v>
      </c>
      <c r="E53" t="s">
        <v>121</v>
      </c>
      <c r="F53" t="s">
        <v>122</v>
      </c>
      <c r="G53">
        <v>2005</v>
      </c>
      <c r="H53" t="s">
        <v>15</v>
      </c>
      <c r="S53" t="b">
        <f t="array" ref="S53">NOT(OR(E53:O53=""))</f>
        <v>0</v>
      </c>
    </row>
    <row r="54" spans="1:19" x14ac:dyDescent="0.2">
      <c r="A54" t="b">
        <f t="shared" si="0"/>
        <v>1</v>
      </c>
      <c r="C54" t="str">
        <f t="shared" si="1"/>
        <v>DARCH, Peter</v>
      </c>
      <c r="D54" t="str">
        <f t="shared" si="2"/>
        <v>Peter Darch</v>
      </c>
      <c r="E54" t="s">
        <v>123</v>
      </c>
      <c r="F54" t="s">
        <v>124</v>
      </c>
      <c r="G54">
        <v>2005</v>
      </c>
      <c r="H54" t="s">
        <v>15</v>
      </c>
      <c r="S54" t="b">
        <f t="array" ref="S54">NOT(OR(E54:O54=""))</f>
        <v>0</v>
      </c>
    </row>
    <row r="55" spans="1:19" x14ac:dyDescent="0.2">
      <c r="A55" t="b">
        <f t="shared" si="0"/>
        <v>1</v>
      </c>
      <c r="C55" t="str">
        <f t="shared" si="1"/>
        <v xml:space="preserve">ETHERINGTON, James </v>
      </c>
      <c r="D55" t="str">
        <f t="shared" si="2"/>
        <v>James Etherington</v>
      </c>
      <c r="E55" t="s">
        <v>36</v>
      </c>
      <c r="F55" t="s">
        <v>125</v>
      </c>
      <c r="G55">
        <v>2005</v>
      </c>
      <c r="H55" t="s">
        <v>15</v>
      </c>
      <c r="S55" t="b">
        <f t="array" ref="S55">NOT(OR(E55:O55=""))</f>
        <v>0</v>
      </c>
    </row>
    <row r="56" spans="1:19" x14ac:dyDescent="0.2">
      <c r="A56" t="b">
        <f t="shared" si="0"/>
        <v>1</v>
      </c>
      <c r="C56" t="str">
        <f t="shared" si="1"/>
        <v xml:space="preserve">FLEMING, Susannah </v>
      </c>
      <c r="D56" t="str">
        <f t="shared" si="2"/>
        <v>Susannah Fleming</v>
      </c>
      <c r="E56" t="s">
        <v>126</v>
      </c>
      <c r="F56" t="s">
        <v>127</v>
      </c>
      <c r="G56">
        <v>2005</v>
      </c>
      <c r="H56" t="s">
        <v>15</v>
      </c>
      <c r="S56" t="b">
        <f t="array" ref="S56">NOT(OR(E56:O56=""))</f>
        <v>0</v>
      </c>
    </row>
    <row r="57" spans="1:19" x14ac:dyDescent="0.2">
      <c r="A57" t="b">
        <f t="shared" si="0"/>
        <v>1</v>
      </c>
      <c r="C57" t="str">
        <f t="shared" si="1"/>
        <v xml:space="preserve">GIANNOULATOU, Eleni </v>
      </c>
      <c r="D57" t="str">
        <f t="shared" si="2"/>
        <v>Eleni Giannoulatou</v>
      </c>
      <c r="E57" t="s">
        <v>128</v>
      </c>
      <c r="F57" t="s">
        <v>129</v>
      </c>
      <c r="G57">
        <v>2005</v>
      </c>
      <c r="H57" t="s">
        <v>15</v>
      </c>
      <c r="S57" t="b">
        <f t="array" ref="S57">NOT(OR(E57:O57=""))</f>
        <v>0</v>
      </c>
    </row>
    <row r="58" spans="1:19" x14ac:dyDescent="0.2">
      <c r="A58" t="b">
        <f t="shared" si="0"/>
        <v>1</v>
      </c>
      <c r="C58" t="str">
        <f t="shared" si="1"/>
        <v xml:space="preserve">GROVES, Adrian </v>
      </c>
      <c r="D58" t="str">
        <f t="shared" si="2"/>
        <v>Adrian Groves</v>
      </c>
      <c r="E58" t="s">
        <v>130</v>
      </c>
      <c r="F58" t="s">
        <v>131</v>
      </c>
      <c r="G58">
        <v>2005</v>
      </c>
      <c r="H58" t="s">
        <v>15</v>
      </c>
      <c r="S58" t="b">
        <f t="array" ref="S58">NOT(OR(E58:O58=""))</f>
        <v>0</v>
      </c>
    </row>
    <row r="59" spans="1:19" x14ac:dyDescent="0.2">
      <c r="A59" t="b">
        <f t="shared" si="0"/>
        <v>1</v>
      </c>
      <c r="C59" t="str">
        <f t="shared" si="1"/>
        <v xml:space="preserve">GYONGY, Miklos </v>
      </c>
      <c r="D59" t="str">
        <f t="shared" si="2"/>
        <v>Miklos Gyongy</v>
      </c>
      <c r="E59" t="s">
        <v>132</v>
      </c>
      <c r="F59" t="s">
        <v>133</v>
      </c>
      <c r="G59">
        <v>2005</v>
      </c>
      <c r="H59" t="s">
        <v>15</v>
      </c>
      <c r="S59" t="b">
        <f t="array" ref="S59">NOT(OR(E59:O59=""))</f>
        <v>0</v>
      </c>
    </row>
    <row r="60" spans="1:19" x14ac:dyDescent="0.2">
      <c r="A60" t="b">
        <f t="shared" si="0"/>
        <v>1</v>
      </c>
      <c r="C60" t="str">
        <f t="shared" si="1"/>
        <v>HARRISS, Lydia</v>
      </c>
      <c r="D60" t="str">
        <f t="shared" si="2"/>
        <v>Lydia Harriss</v>
      </c>
      <c r="E60" t="s">
        <v>134</v>
      </c>
      <c r="F60" t="s">
        <v>135</v>
      </c>
      <c r="G60">
        <v>2005</v>
      </c>
      <c r="H60" t="s">
        <v>15</v>
      </c>
      <c r="S60" t="b">
        <f t="array" ref="S60">NOT(OR(E60:O60=""))</f>
        <v>0</v>
      </c>
    </row>
    <row r="61" spans="1:19" x14ac:dyDescent="0.2">
      <c r="A61" t="b">
        <f t="shared" si="0"/>
        <v>1</v>
      </c>
      <c r="C61" t="str">
        <f t="shared" si="1"/>
        <v xml:space="preserve">HARVEY, Ann </v>
      </c>
      <c r="D61" t="str">
        <f t="shared" si="2"/>
        <v>Ann Harvey</v>
      </c>
      <c r="E61" t="s">
        <v>136</v>
      </c>
      <c r="F61" t="s">
        <v>137</v>
      </c>
      <c r="G61">
        <v>2005</v>
      </c>
      <c r="H61" t="s">
        <v>15</v>
      </c>
      <c r="S61" t="b">
        <f t="array" ref="S61">NOT(OR(E61:O61=""))</f>
        <v>0</v>
      </c>
    </row>
    <row r="62" spans="1:19" x14ac:dyDescent="0.2">
      <c r="A62" t="b">
        <f t="shared" si="0"/>
        <v>1</v>
      </c>
      <c r="C62" t="str">
        <f t="shared" si="1"/>
        <v>HO, Wei Meng</v>
      </c>
      <c r="D62" t="str">
        <f t="shared" si="2"/>
        <v>Wei Meng Ho</v>
      </c>
      <c r="E62" t="s">
        <v>138</v>
      </c>
      <c r="F62" t="s">
        <v>139</v>
      </c>
      <c r="G62">
        <v>2005</v>
      </c>
      <c r="H62" t="s">
        <v>15</v>
      </c>
      <c r="S62" t="b">
        <f t="array" ref="S62">NOT(OR(E62:O62=""))</f>
        <v>0</v>
      </c>
    </row>
    <row r="63" spans="1:19" x14ac:dyDescent="0.2">
      <c r="A63" t="b">
        <f t="shared" si="0"/>
        <v>1</v>
      </c>
      <c r="C63" t="str">
        <f t="shared" si="1"/>
        <v xml:space="preserve">MANN, Richard </v>
      </c>
      <c r="D63" t="str">
        <f t="shared" si="2"/>
        <v>Richard Mann</v>
      </c>
      <c r="E63" t="s">
        <v>117</v>
      </c>
      <c r="F63" t="s">
        <v>140</v>
      </c>
      <c r="G63">
        <v>2005</v>
      </c>
      <c r="H63" t="s">
        <v>15</v>
      </c>
      <c r="S63" t="b">
        <f t="array" ref="S63">NOT(OR(E63:O63=""))</f>
        <v>0</v>
      </c>
    </row>
    <row r="64" spans="1:19" x14ac:dyDescent="0.2">
      <c r="A64" t="b">
        <f t="shared" si="0"/>
        <v>1</v>
      </c>
      <c r="C64" t="str">
        <f t="shared" si="1"/>
        <v xml:space="preserve">MANSOORI, Tahir </v>
      </c>
      <c r="D64" t="str">
        <f t="shared" si="2"/>
        <v>Tahir Mansoori</v>
      </c>
      <c r="E64" t="s">
        <v>141</v>
      </c>
      <c r="F64" t="s">
        <v>142</v>
      </c>
      <c r="G64">
        <v>2005</v>
      </c>
      <c r="H64" t="s">
        <v>15</v>
      </c>
      <c r="S64" t="b">
        <f t="array" ref="S64">NOT(OR(E64:O64=""))</f>
        <v>0</v>
      </c>
    </row>
    <row r="65" spans="1:19" x14ac:dyDescent="0.2">
      <c r="A65" t="b">
        <f t="shared" si="0"/>
        <v>1</v>
      </c>
      <c r="C65" t="str">
        <f t="shared" si="1"/>
        <v xml:space="preserve">RYDER, Robin </v>
      </c>
      <c r="D65" t="str">
        <f t="shared" si="2"/>
        <v>Robin Ryder</v>
      </c>
      <c r="E65" t="s">
        <v>18</v>
      </c>
      <c r="F65" t="s">
        <v>143</v>
      </c>
      <c r="G65">
        <v>2005</v>
      </c>
      <c r="H65" t="s">
        <v>15</v>
      </c>
      <c r="S65" t="b">
        <f t="array" ref="S65">NOT(OR(E65:O65=""))</f>
        <v>0</v>
      </c>
    </row>
    <row r="66" spans="1:19" x14ac:dyDescent="0.2">
      <c r="A66" t="b">
        <f t="shared" ref="A66:A129" si="3">COUNTIF($D$2:$D$1048576,D66)=1</f>
        <v>1</v>
      </c>
      <c r="C66" t="str">
        <f t="shared" si="1"/>
        <v>SANTOSO, Yusdi</v>
      </c>
      <c r="D66" t="str">
        <f t="shared" si="2"/>
        <v>Yusdi Santoso</v>
      </c>
      <c r="E66" t="s">
        <v>144</v>
      </c>
      <c r="F66" t="s">
        <v>145</v>
      </c>
      <c r="G66">
        <v>2005</v>
      </c>
      <c r="H66" t="s">
        <v>15</v>
      </c>
      <c r="S66" t="b">
        <f t="array" ref="S66">NOT(OR(E66:O66=""))</f>
        <v>0</v>
      </c>
    </row>
    <row r="67" spans="1:19" x14ac:dyDescent="0.2">
      <c r="A67" t="b">
        <f t="shared" si="3"/>
        <v>1</v>
      </c>
      <c r="C67" t="str">
        <f t="shared" ref="C67:C130" si="4">UPPER(F67)&amp;", "&amp;PROPER(E67)</f>
        <v xml:space="preserve">SELIM, Danieli </v>
      </c>
      <c r="D67" t="str">
        <f t="shared" ref="D67:D130" si="5">PROPER(TRIM(E67))&amp;" "&amp;PROPER(TRIM(F67))</f>
        <v>Danieli Selim</v>
      </c>
      <c r="E67" t="s">
        <v>146</v>
      </c>
      <c r="F67" t="s">
        <v>147</v>
      </c>
      <c r="G67">
        <v>2005</v>
      </c>
      <c r="H67" t="s">
        <v>15</v>
      </c>
      <c r="S67" t="b">
        <f t="array" ref="S67">NOT(OR(E67:O67=""))</f>
        <v>0</v>
      </c>
    </row>
    <row r="68" spans="1:19" x14ac:dyDescent="0.2">
      <c r="A68" t="b">
        <f t="shared" si="3"/>
        <v>1</v>
      </c>
      <c r="C68" t="str">
        <f t="shared" si="4"/>
        <v xml:space="preserve">TANNER, Lydia </v>
      </c>
      <c r="D68" t="str">
        <f t="shared" si="5"/>
        <v>Lydia Tanner</v>
      </c>
      <c r="E68" t="s">
        <v>148</v>
      </c>
      <c r="F68" t="s">
        <v>149</v>
      </c>
      <c r="G68">
        <v>2005</v>
      </c>
      <c r="H68" t="s">
        <v>15</v>
      </c>
      <c r="S68" t="b">
        <f t="array" ref="S68">NOT(OR(E68:O68=""))</f>
        <v>0</v>
      </c>
    </row>
    <row r="69" spans="1:19" x14ac:dyDescent="0.2">
      <c r="A69" t="b">
        <f t="shared" si="3"/>
        <v>1</v>
      </c>
      <c r="C69" t="str">
        <f t="shared" si="4"/>
        <v xml:space="preserve">WU, Nick </v>
      </c>
      <c r="D69" t="str">
        <f t="shared" si="5"/>
        <v>Nick Wu</v>
      </c>
      <c r="E69" t="s">
        <v>150</v>
      </c>
      <c r="F69" t="s">
        <v>151</v>
      </c>
      <c r="G69">
        <v>2005</v>
      </c>
      <c r="H69" t="s">
        <v>15</v>
      </c>
      <c r="S69" t="b">
        <f t="array" ref="S69">NOT(OR(E69:O69=""))</f>
        <v>0</v>
      </c>
    </row>
    <row r="70" spans="1:19" x14ac:dyDescent="0.2">
      <c r="A70" t="b">
        <f t="shared" si="3"/>
        <v>1</v>
      </c>
      <c r="C70" t="str">
        <f t="shared" si="4"/>
        <v xml:space="preserve">AHISKA, Bartu </v>
      </c>
      <c r="D70" t="str">
        <f t="shared" si="5"/>
        <v>Bartu Ahiska</v>
      </c>
      <c r="E70" t="s">
        <v>152</v>
      </c>
      <c r="F70" t="s">
        <v>153</v>
      </c>
      <c r="G70">
        <v>2006</v>
      </c>
      <c r="H70" t="s">
        <v>15</v>
      </c>
      <c r="S70" t="b">
        <f t="array" ref="S70">NOT(OR(E70:O70=""))</f>
        <v>0</v>
      </c>
    </row>
    <row r="71" spans="1:19" x14ac:dyDescent="0.2">
      <c r="A71" t="b">
        <f t="shared" si="3"/>
        <v>1</v>
      </c>
      <c r="C71" t="str">
        <f t="shared" si="4"/>
        <v xml:space="preserve">BORDAS, Rafel </v>
      </c>
      <c r="D71" t="str">
        <f t="shared" si="5"/>
        <v>Rafel Bordas</v>
      </c>
      <c r="E71" t="s">
        <v>154</v>
      </c>
      <c r="F71" t="s">
        <v>155</v>
      </c>
      <c r="G71">
        <v>2006</v>
      </c>
      <c r="H71" t="s">
        <v>15</v>
      </c>
      <c r="S71" t="b">
        <f t="array" ref="S71">NOT(OR(E71:O71=""))</f>
        <v>0</v>
      </c>
    </row>
    <row r="72" spans="1:19" x14ac:dyDescent="0.2">
      <c r="A72" t="b">
        <f t="shared" si="3"/>
        <v>1</v>
      </c>
      <c r="C72" t="str">
        <f t="shared" si="4"/>
        <v xml:space="preserve">CRAWFORD, Robert </v>
      </c>
      <c r="D72" t="str">
        <f t="shared" si="5"/>
        <v>Robert Crawford</v>
      </c>
      <c r="E72" t="s">
        <v>156</v>
      </c>
      <c r="F72" t="s">
        <v>157</v>
      </c>
      <c r="G72">
        <v>2006</v>
      </c>
      <c r="H72" t="s">
        <v>15</v>
      </c>
      <c r="S72" t="b">
        <f t="array" ref="S72">NOT(OR(E72:O72=""))</f>
        <v>0</v>
      </c>
    </row>
    <row r="73" spans="1:19" x14ac:dyDescent="0.2">
      <c r="A73" t="b">
        <f t="shared" si="3"/>
        <v>1</v>
      </c>
      <c r="C73" t="str">
        <f t="shared" si="4"/>
        <v xml:space="preserve">DE WECK, Antoine </v>
      </c>
      <c r="D73" t="str">
        <f t="shared" si="5"/>
        <v>Antoine De Weck</v>
      </c>
      <c r="E73" t="s">
        <v>158</v>
      </c>
      <c r="F73" t="s">
        <v>159</v>
      </c>
      <c r="G73">
        <v>2006</v>
      </c>
      <c r="H73" t="s">
        <v>15</v>
      </c>
      <c r="S73" t="b">
        <f t="array" ref="S73">NOT(OR(E73:O73=""))</f>
        <v>0</v>
      </c>
    </row>
    <row r="74" spans="1:19" x14ac:dyDescent="0.2">
      <c r="A74" t="b">
        <f t="shared" si="3"/>
        <v>1</v>
      </c>
      <c r="C74" t="str">
        <f t="shared" si="4"/>
        <v xml:space="preserve">GROSS, Linda </v>
      </c>
      <c r="D74" t="str">
        <f t="shared" si="5"/>
        <v>Linda Gross</v>
      </c>
      <c r="E74" t="s">
        <v>160</v>
      </c>
      <c r="F74" t="s">
        <v>161</v>
      </c>
      <c r="G74">
        <v>2006</v>
      </c>
      <c r="H74" t="s">
        <v>15</v>
      </c>
      <c r="S74" t="b">
        <f t="array" ref="S74">NOT(OR(E74:O74=""))</f>
        <v>0</v>
      </c>
    </row>
    <row r="75" spans="1:19" x14ac:dyDescent="0.2">
      <c r="A75" t="b">
        <f t="shared" si="3"/>
        <v>1</v>
      </c>
      <c r="C75" t="str">
        <f t="shared" si="4"/>
        <v xml:space="preserve">LEITCH, Jess </v>
      </c>
      <c r="D75" t="str">
        <f t="shared" si="5"/>
        <v>Jess Leitch</v>
      </c>
      <c r="E75" t="s">
        <v>162</v>
      </c>
      <c r="F75" t="s">
        <v>163</v>
      </c>
      <c r="G75">
        <v>2006</v>
      </c>
      <c r="H75" t="s">
        <v>15</v>
      </c>
      <c r="S75" t="b">
        <f t="array" ref="S75">NOT(OR(E75:O75=""))</f>
        <v>0</v>
      </c>
    </row>
    <row r="76" spans="1:19" x14ac:dyDescent="0.2">
      <c r="A76" t="b">
        <f t="shared" si="3"/>
        <v>1</v>
      </c>
      <c r="C76" t="str">
        <f t="shared" si="4"/>
        <v xml:space="preserve">KLINGELHOEFER, Jochen </v>
      </c>
      <c r="D76" t="str">
        <f t="shared" si="5"/>
        <v>Jochen Klingelhoefer</v>
      </c>
      <c r="E76" t="s">
        <v>164</v>
      </c>
      <c r="F76" t="s">
        <v>165</v>
      </c>
      <c r="G76">
        <v>2006</v>
      </c>
      <c r="H76" t="s">
        <v>15</v>
      </c>
      <c r="S76" t="b">
        <f t="array" ref="S76">NOT(OR(E76:O76=""))</f>
        <v>0</v>
      </c>
    </row>
    <row r="77" spans="1:19" x14ac:dyDescent="0.2">
      <c r="A77" t="b">
        <f t="shared" si="3"/>
        <v>1</v>
      </c>
      <c r="C77" t="str">
        <f t="shared" si="4"/>
        <v xml:space="preserve"> LI , Simon</v>
      </c>
      <c r="D77" t="str">
        <f t="shared" si="5"/>
        <v>Simon Li</v>
      </c>
      <c r="E77" t="s">
        <v>166</v>
      </c>
      <c r="F77" t="s">
        <v>167</v>
      </c>
      <c r="G77">
        <v>2006</v>
      </c>
      <c r="H77" t="s">
        <v>15</v>
      </c>
      <c r="S77" t="b">
        <f t="array" ref="S77">NOT(OR(E77:O77=""))</f>
        <v>0</v>
      </c>
    </row>
    <row r="78" spans="1:19" x14ac:dyDescent="0.2">
      <c r="A78" t="b">
        <f t="shared" si="3"/>
        <v>1</v>
      </c>
      <c r="C78" t="str">
        <f t="shared" si="4"/>
        <v>MELYKUTI, Bence</v>
      </c>
      <c r="D78" t="str">
        <f t="shared" si="5"/>
        <v>Bence Melykuti</v>
      </c>
      <c r="E78" t="s">
        <v>168</v>
      </c>
      <c r="F78" t="s">
        <v>169</v>
      </c>
      <c r="G78">
        <v>2006</v>
      </c>
      <c r="H78" t="s">
        <v>15</v>
      </c>
      <c r="S78" t="b">
        <f t="array" ref="S78">NOT(OR(E78:O78=""))</f>
        <v>0</v>
      </c>
    </row>
    <row r="79" spans="1:19" x14ac:dyDescent="0.2">
      <c r="A79" t="b">
        <f t="shared" si="3"/>
        <v>1</v>
      </c>
      <c r="C79" t="str">
        <f t="shared" si="4"/>
        <v xml:space="preserve">MENDOZA, Beatriz </v>
      </c>
      <c r="D79" t="str">
        <f t="shared" si="5"/>
        <v>Beatriz Mendoza</v>
      </c>
      <c r="E79" t="s">
        <v>170</v>
      </c>
      <c r="F79" t="s">
        <v>171</v>
      </c>
      <c r="G79">
        <v>2006</v>
      </c>
      <c r="H79" t="s">
        <v>15</v>
      </c>
      <c r="S79" t="b">
        <f t="array" ref="S79">NOT(OR(E79:O79=""))</f>
        <v>0</v>
      </c>
    </row>
    <row r="80" spans="1:19" x14ac:dyDescent="0.2">
      <c r="A80" t="b">
        <f t="shared" si="3"/>
        <v>1</v>
      </c>
      <c r="C80" t="str">
        <f t="shared" si="4"/>
        <v xml:space="preserve">MOUTSIANAS, Loukas </v>
      </c>
      <c r="D80" t="str">
        <f t="shared" si="5"/>
        <v>Loukas Moutsianas</v>
      </c>
      <c r="E80" t="s">
        <v>172</v>
      </c>
      <c r="F80" t="s">
        <v>173</v>
      </c>
      <c r="G80">
        <v>2006</v>
      </c>
      <c r="H80" t="s">
        <v>15</v>
      </c>
      <c r="S80" t="b">
        <f t="array" ref="S80">NOT(OR(E80:O80=""))</f>
        <v>0</v>
      </c>
    </row>
    <row r="81" spans="1:19" x14ac:dyDescent="0.2">
      <c r="A81" t="b">
        <f t="shared" si="3"/>
        <v>1</v>
      </c>
      <c r="C81" t="str">
        <f t="shared" si="4"/>
        <v xml:space="preserve">MUSCAT, Richard </v>
      </c>
      <c r="D81" t="str">
        <f t="shared" si="5"/>
        <v>Richard Muscat</v>
      </c>
      <c r="E81" t="s">
        <v>117</v>
      </c>
      <c r="F81" t="s">
        <v>174</v>
      </c>
      <c r="G81">
        <v>2006</v>
      </c>
      <c r="H81" t="s">
        <v>15</v>
      </c>
      <c r="S81" t="b">
        <f t="array" ref="S81">NOT(OR(E81:O81=""))</f>
        <v>0</v>
      </c>
    </row>
    <row r="82" spans="1:19" x14ac:dyDescent="0.2">
      <c r="A82" t="b">
        <f t="shared" si="3"/>
        <v>1</v>
      </c>
      <c r="C82" t="str">
        <f t="shared" si="4"/>
        <v xml:space="preserve">PLOTKOWIAK, Michal </v>
      </c>
      <c r="D82" t="str">
        <f t="shared" si="5"/>
        <v>Michal Plotkowiak</v>
      </c>
      <c r="E82" t="s">
        <v>175</v>
      </c>
      <c r="F82" t="s">
        <v>176</v>
      </c>
      <c r="G82">
        <v>2006</v>
      </c>
      <c r="H82" t="s">
        <v>15</v>
      </c>
      <c r="S82" t="b">
        <f t="array" ref="S82">NOT(OR(E82:O82=""))</f>
        <v>0</v>
      </c>
    </row>
    <row r="83" spans="1:19" x14ac:dyDescent="0.2">
      <c r="A83" t="b">
        <f t="shared" si="3"/>
        <v>1</v>
      </c>
      <c r="C83" t="str">
        <f t="shared" si="4"/>
        <v xml:space="preserve">POTESIL, Vaclav </v>
      </c>
      <c r="D83" t="str">
        <f t="shared" si="5"/>
        <v>Vaclav Potesil</v>
      </c>
      <c r="E83" t="s">
        <v>177</v>
      </c>
      <c r="F83" t="s">
        <v>178</v>
      </c>
      <c r="G83">
        <v>2006</v>
      </c>
      <c r="H83" t="s">
        <v>15</v>
      </c>
      <c r="S83" t="b">
        <f t="array" ref="S83">NOT(OR(E83:O83=""))</f>
        <v>0</v>
      </c>
    </row>
    <row r="84" spans="1:19" x14ac:dyDescent="0.2">
      <c r="A84" t="b">
        <f t="shared" si="3"/>
        <v>1</v>
      </c>
      <c r="C84" t="str">
        <f t="shared" si="4"/>
        <v xml:space="preserve">STEVENSON , Gareth </v>
      </c>
      <c r="D84" t="str">
        <f t="shared" si="5"/>
        <v>Gareth Stevenson</v>
      </c>
      <c r="E84" t="s">
        <v>179</v>
      </c>
      <c r="F84" t="s">
        <v>180</v>
      </c>
      <c r="G84">
        <v>2006</v>
      </c>
      <c r="H84" t="s">
        <v>15</v>
      </c>
      <c r="S84" t="b">
        <f t="array" ref="S84">NOT(OR(E84:O84=""))</f>
        <v>0</v>
      </c>
    </row>
    <row r="85" spans="1:19" x14ac:dyDescent="0.2">
      <c r="A85" t="b">
        <f t="shared" si="3"/>
        <v>1</v>
      </c>
      <c r="C85" t="str">
        <f t="shared" si="4"/>
        <v xml:space="preserve">TUMIAN, Afidalina </v>
      </c>
      <c r="D85" t="str">
        <f t="shared" si="5"/>
        <v>Afidalina Tumian</v>
      </c>
      <c r="E85" t="s">
        <v>181</v>
      </c>
      <c r="F85" t="s">
        <v>182</v>
      </c>
      <c r="G85">
        <v>2006</v>
      </c>
      <c r="H85" t="s">
        <v>15</v>
      </c>
      <c r="S85" t="b">
        <f t="array" ref="S85">NOT(OR(E85:O85=""))</f>
        <v>0</v>
      </c>
    </row>
    <row r="86" spans="1:19" x14ac:dyDescent="0.2">
      <c r="A86" t="b">
        <f t="shared" si="3"/>
        <v>1</v>
      </c>
      <c r="C86" t="str">
        <f t="shared" si="4"/>
        <v xml:space="preserve">WALSH, Anthony </v>
      </c>
      <c r="D86" t="str">
        <f t="shared" si="5"/>
        <v>Anthony Walsh</v>
      </c>
      <c r="E86" t="s">
        <v>183</v>
      </c>
      <c r="F86" t="s">
        <v>184</v>
      </c>
      <c r="G86">
        <v>2006</v>
      </c>
      <c r="H86" t="s">
        <v>15</v>
      </c>
      <c r="S86" t="b">
        <f t="array" ref="S86">NOT(OR(E86:O86=""))</f>
        <v>0</v>
      </c>
    </row>
    <row r="87" spans="1:19" x14ac:dyDescent="0.2">
      <c r="A87" t="b">
        <f t="shared" si="3"/>
        <v>1</v>
      </c>
      <c r="C87" t="str">
        <f t="shared" si="4"/>
        <v xml:space="preserve">WICKHAM, Shelley </v>
      </c>
      <c r="D87" t="str">
        <f t="shared" si="5"/>
        <v>Shelley Wickham</v>
      </c>
      <c r="E87" t="s">
        <v>185</v>
      </c>
      <c r="F87" t="s">
        <v>186</v>
      </c>
      <c r="G87">
        <v>2006</v>
      </c>
      <c r="H87" t="s">
        <v>15</v>
      </c>
      <c r="S87" t="b">
        <f t="array" ref="S87">NOT(OR(E87:O87=""))</f>
        <v>0</v>
      </c>
    </row>
    <row r="88" spans="1:19" x14ac:dyDescent="0.2">
      <c r="A88" t="b">
        <f t="shared" si="3"/>
        <v>1</v>
      </c>
      <c r="C88" t="str">
        <f t="shared" si="4"/>
        <v xml:space="preserve">WONG, David </v>
      </c>
      <c r="D88" t="str">
        <f t="shared" si="5"/>
        <v>David Wong</v>
      </c>
      <c r="E88" t="s">
        <v>187</v>
      </c>
      <c r="F88" t="s">
        <v>188</v>
      </c>
      <c r="G88">
        <v>2006</v>
      </c>
      <c r="H88" t="s">
        <v>15</v>
      </c>
      <c r="S88" t="b">
        <f t="array" ref="S88">NOT(OR(E88:O88=""))</f>
        <v>0</v>
      </c>
    </row>
    <row r="89" spans="1:19" x14ac:dyDescent="0.2">
      <c r="A89" t="b">
        <f t="shared" si="3"/>
        <v>1</v>
      </c>
      <c r="C89" t="str">
        <f t="shared" si="4"/>
        <v>ANDERSON, James</v>
      </c>
      <c r="D89" t="str">
        <f t="shared" si="5"/>
        <v>James Anderson</v>
      </c>
      <c r="E89" t="s">
        <v>189</v>
      </c>
      <c r="F89" t="s">
        <v>190</v>
      </c>
      <c r="G89">
        <v>2007</v>
      </c>
      <c r="H89" t="s">
        <v>15</v>
      </c>
      <c r="S89" t="b">
        <f t="array" ref="S89">NOT(OR(E89:O89=""))</f>
        <v>0</v>
      </c>
    </row>
    <row r="90" spans="1:19" x14ac:dyDescent="0.2">
      <c r="A90" t="b">
        <f t="shared" si="3"/>
        <v>1</v>
      </c>
      <c r="C90" t="str">
        <f t="shared" si="4"/>
        <v xml:space="preserve">BISHOP, Courtney </v>
      </c>
      <c r="D90" t="str">
        <f t="shared" si="5"/>
        <v>Courtney Bishop</v>
      </c>
      <c r="E90" t="s">
        <v>191</v>
      </c>
      <c r="F90" t="s">
        <v>41</v>
      </c>
      <c r="G90">
        <v>2007</v>
      </c>
      <c r="H90" t="s">
        <v>15</v>
      </c>
      <c r="S90" t="b">
        <f t="array" ref="S90">NOT(OR(E90:O90=""))</f>
        <v>0</v>
      </c>
    </row>
    <row r="91" spans="1:19" x14ac:dyDescent="0.2">
      <c r="A91" t="b">
        <f t="shared" si="3"/>
        <v>1</v>
      </c>
      <c r="C91" t="str">
        <f t="shared" si="4"/>
        <v>BLOCH, Katzaryna</v>
      </c>
      <c r="D91" t="str">
        <f t="shared" si="5"/>
        <v>Katzaryna Bloch</v>
      </c>
      <c r="E91" t="s">
        <v>192</v>
      </c>
      <c r="F91" t="s">
        <v>193</v>
      </c>
      <c r="G91">
        <v>2007</v>
      </c>
      <c r="H91" t="s">
        <v>15</v>
      </c>
      <c r="S91" t="b">
        <f t="array" ref="S91">NOT(OR(E91:O91=""))</f>
        <v>0</v>
      </c>
    </row>
    <row r="92" spans="1:19" x14ac:dyDescent="0.2">
      <c r="A92" t="b">
        <f t="shared" si="3"/>
        <v>1</v>
      </c>
      <c r="C92" t="str">
        <f t="shared" si="4"/>
        <v xml:space="preserve">DOEL, Thomas </v>
      </c>
      <c r="D92" t="str">
        <f t="shared" si="5"/>
        <v>Thomas Doel</v>
      </c>
      <c r="E92" t="s">
        <v>194</v>
      </c>
      <c r="F92" t="s">
        <v>195</v>
      </c>
      <c r="G92">
        <v>2007</v>
      </c>
      <c r="H92" t="s">
        <v>15</v>
      </c>
      <c r="S92" t="b">
        <f t="array" ref="S92">NOT(OR(E92:O92=""))</f>
        <v>0</v>
      </c>
    </row>
    <row r="93" spans="1:19" x14ac:dyDescent="0.2">
      <c r="A93" t="b">
        <f t="shared" si="3"/>
        <v>1</v>
      </c>
      <c r="C93" t="str">
        <f t="shared" si="4"/>
        <v>DUNN, Sara-Jane</v>
      </c>
      <c r="D93" t="str">
        <f t="shared" si="5"/>
        <v>Sara-Jane Dunn</v>
      </c>
      <c r="E93" t="s">
        <v>196</v>
      </c>
      <c r="F93" t="s">
        <v>197</v>
      </c>
      <c r="G93">
        <v>2007</v>
      </c>
      <c r="H93" t="s">
        <v>15</v>
      </c>
      <c r="S93" t="b">
        <f t="array" ref="S93">NOT(OR(E93:O93=""))</f>
        <v>0</v>
      </c>
    </row>
    <row r="94" spans="1:19" x14ac:dyDescent="0.2">
      <c r="A94" t="b">
        <f t="shared" si="3"/>
        <v>1</v>
      </c>
      <c r="C94" t="str">
        <f t="shared" si="4"/>
        <v xml:space="preserve">HEATON, Luke </v>
      </c>
      <c r="D94" t="str">
        <f t="shared" si="5"/>
        <v>Luke Heaton</v>
      </c>
      <c r="E94" t="s">
        <v>79</v>
      </c>
      <c r="F94" t="s">
        <v>198</v>
      </c>
      <c r="G94">
        <v>2007</v>
      </c>
      <c r="H94" t="s">
        <v>15</v>
      </c>
      <c r="S94" t="b">
        <f t="array" ref="S94">NOT(OR(E94:O94=""))</f>
        <v>0</v>
      </c>
    </row>
    <row r="95" spans="1:19" x14ac:dyDescent="0.2">
      <c r="A95" t="b">
        <f t="shared" si="3"/>
        <v>1</v>
      </c>
      <c r="C95" t="str">
        <f t="shared" si="4"/>
        <v>HUGUENY, Samuel</v>
      </c>
      <c r="D95" t="str">
        <f t="shared" si="5"/>
        <v>Samuel Hugueny</v>
      </c>
      <c r="E95" t="s">
        <v>199</v>
      </c>
      <c r="F95" t="s">
        <v>200</v>
      </c>
      <c r="G95">
        <v>2007</v>
      </c>
      <c r="H95" t="s">
        <v>15</v>
      </c>
      <c r="S95" t="b">
        <f t="array" ref="S95">NOT(OR(E95:O95=""))</f>
        <v>0</v>
      </c>
    </row>
    <row r="96" spans="1:19" x14ac:dyDescent="0.2">
      <c r="A96" t="b">
        <f t="shared" si="3"/>
        <v>1</v>
      </c>
      <c r="C96" t="str">
        <f t="shared" si="4"/>
        <v xml:space="preserve">PEARSON, Jem </v>
      </c>
      <c r="D96" t="str">
        <f t="shared" si="5"/>
        <v>Jem Pearson</v>
      </c>
      <c r="E96" t="s">
        <v>201</v>
      </c>
      <c r="F96" t="s">
        <v>202</v>
      </c>
      <c r="G96">
        <v>2007</v>
      </c>
      <c r="H96" t="s">
        <v>15</v>
      </c>
      <c r="S96" t="b">
        <f t="array" ref="S96">NOT(OR(E96:O96=""))</f>
        <v>0</v>
      </c>
    </row>
    <row r="97" spans="1:19" x14ac:dyDescent="0.2">
      <c r="A97" t="b">
        <f t="shared" si="3"/>
        <v>1</v>
      </c>
      <c r="C97" t="str">
        <f t="shared" si="4"/>
        <v>PFEIFER, Susanne</v>
      </c>
      <c r="D97" t="str">
        <f t="shared" si="5"/>
        <v>Susanne Pfeifer</v>
      </c>
      <c r="E97" t="s">
        <v>203</v>
      </c>
      <c r="F97" t="s">
        <v>204</v>
      </c>
      <c r="G97">
        <v>2007</v>
      </c>
      <c r="H97" t="s">
        <v>15</v>
      </c>
      <c r="S97" t="b">
        <f t="array" ref="S97">NOT(OR(E97:O97=""))</f>
        <v>0</v>
      </c>
    </row>
    <row r="98" spans="1:19" x14ac:dyDescent="0.2">
      <c r="A98" t="b">
        <f t="shared" si="3"/>
        <v>1</v>
      </c>
      <c r="C98" t="str">
        <f t="shared" si="4"/>
        <v>ROSSER, Gabriel</v>
      </c>
      <c r="D98" t="str">
        <f t="shared" si="5"/>
        <v>Gabriel Rosser</v>
      </c>
      <c r="E98" t="s">
        <v>205</v>
      </c>
      <c r="F98" t="s">
        <v>206</v>
      </c>
      <c r="G98">
        <v>2007</v>
      </c>
      <c r="H98" t="s">
        <v>15</v>
      </c>
      <c r="S98" t="b">
        <f t="array" ref="S98">NOT(OR(E98:O98=""))</f>
        <v>0</v>
      </c>
    </row>
    <row r="99" spans="1:19" x14ac:dyDescent="0.2">
      <c r="A99" t="b">
        <f t="shared" si="3"/>
        <v>1</v>
      </c>
      <c r="C99" t="str">
        <f t="shared" si="4"/>
        <v xml:space="preserve">SMITH, Aaron </v>
      </c>
      <c r="D99" t="str">
        <f t="shared" si="5"/>
        <v>Aaron Smith</v>
      </c>
      <c r="E99" t="s">
        <v>207</v>
      </c>
      <c r="F99" t="s">
        <v>208</v>
      </c>
      <c r="G99">
        <v>2007</v>
      </c>
      <c r="H99" t="s">
        <v>15</v>
      </c>
      <c r="S99" t="b">
        <f t="array" ref="S99">NOT(OR(E99:O99=""))</f>
        <v>0</v>
      </c>
    </row>
    <row r="100" spans="1:19" x14ac:dyDescent="0.2">
      <c r="A100" t="b">
        <f t="shared" si="3"/>
        <v>1</v>
      </c>
      <c r="C100" t="str">
        <f t="shared" si="4"/>
        <v xml:space="preserve">SZILAGYI, Anna  Tunde </v>
      </c>
      <c r="D100" t="str">
        <f t="shared" si="5"/>
        <v>Anna Tunde Szilagyi</v>
      </c>
      <c r="E100" t="s">
        <v>209</v>
      </c>
      <c r="F100" t="s">
        <v>210</v>
      </c>
      <c r="G100">
        <v>2007</v>
      </c>
      <c r="H100" t="s">
        <v>15</v>
      </c>
      <c r="S100" t="b">
        <f t="array" ref="S100">NOT(OR(E100:O100=""))</f>
        <v>0</v>
      </c>
    </row>
    <row r="101" spans="1:19" x14ac:dyDescent="0.2">
      <c r="A101" t="b">
        <f t="shared" si="3"/>
        <v>1</v>
      </c>
      <c r="C101" t="str">
        <f t="shared" si="4"/>
        <v xml:space="preserve">ARTHURS, Christopher </v>
      </c>
      <c r="D101" t="str">
        <f t="shared" si="5"/>
        <v>Christopher Arthurs</v>
      </c>
      <c r="E101" t="s">
        <v>211</v>
      </c>
      <c r="F101" t="s">
        <v>212</v>
      </c>
      <c r="G101">
        <v>2008</v>
      </c>
      <c r="H101" t="s">
        <v>15</v>
      </c>
      <c r="S101" t="b">
        <f t="array" ref="S101">NOT(OR(E101:O101=""))</f>
        <v>0</v>
      </c>
    </row>
    <row r="102" spans="1:19" x14ac:dyDescent="0.2">
      <c r="A102" t="b">
        <f t="shared" si="3"/>
        <v>1</v>
      </c>
      <c r="C102" t="str">
        <f t="shared" si="4"/>
        <v xml:space="preserve">CHUANG, Brian </v>
      </c>
      <c r="D102" t="str">
        <f t="shared" si="5"/>
        <v>Brian Chuang</v>
      </c>
      <c r="E102" t="s">
        <v>213</v>
      </c>
      <c r="F102" t="s">
        <v>214</v>
      </c>
      <c r="G102">
        <v>2008</v>
      </c>
      <c r="H102" t="s">
        <v>15</v>
      </c>
      <c r="S102" t="b">
        <f t="array" ref="S102">NOT(OR(E102:O102=""))</f>
        <v>0</v>
      </c>
    </row>
    <row r="103" spans="1:19" x14ac:dyDescent="0.2">
      <c r="A103" t="b">
        <f t="shared" si="3"/>
        <v>1</v>
      </c>
      <c r="C103" t="str">
        <f t="shared" si="4"/>
        <v xml:space="preserve">DANGERFIELD, Ciara </v>
      </c>
      <c r="D103" t="str">
        <f t="shared" si="5"/>
        <v>Ciara Dangerfield</v>
      </c>
      <c r="E103" t="s">
        <v>215</v>
      </c>
      <c r="F103" t="s">
        <v>216</v>
      </c>
      <c r="G103">
        <v>2008</v>
      </c>
      <c r="H103" t="s">
        <v>15</v>
      </c>
      <c r="S103" t="b">
        <f t="array" ref="S103">NOT(OR(E103:O103=""))</f>
        <v>0</v>
      </c>
    </row>
    <row r="104" spans="1:19" x14ac:dyDescent="0.2">
      <c r="A104" t="b">
        <f t="shared" si="3"/>
        <v>1</v>
      </c>
      <c r="C104" t="str">
        <f t="shared" si="4"/>
        <v xml:space="preserve">EVANS, Geraint </v>
      </c>
      <c r="D104" t="str">
        <f t="shared" si="5"/>
        <v>Geraint Evans</v>
      </c>
      <c r="E104" t="s">
        <v>217</v>
      </c>
      <c r="F104" t="s">
        <v>218</v>
      </c>
      <c r="G104">
        <v>2008</v>
      </c>
      <c r="H104" t="s">
        <v>15</v>
      </c>
      <c r="S104" t="b">
        <f t="array" ref="S104">NOT(OR(E104:O104=""))</f>
        <v>0</v>
      </c>
    </row>
    <row r="105" spans="1:19" x14ac:dyDescent="0.2">
      <c r="A105" t="b">
        <f t="shared" si="3"/>
        <v>1</v>
      </c>
      <c r="C105" t="str">
        <f t="shared" si="4"/>
        <v xml:space="preserve">GHASSEMI, Marzyeh </v>
      </c>
      <c r="D105" t="str">
        <f t="shared" si="5"/>
        <v>Marzyeh Ghassemi</v>
      </c>
      <c r="E105" t="s">
        <v>219</v>
      </c>
      <c r="F105" t="s">
        <v>220</v>
      </c>
      <c r="G105">
        <v>2008</v>
      </c>
      <c r="H105" t="s">
        <v>15</v>
      </c>
      <c r="S105" t="b">
        <f t="array" ref="S105">NOT(OR(E105:O105=""))</f>
        <v>0</v>
      </c>
    </row>
    <row r="106" spans="1:19" x14ac:dyDescent="0.2">
      <c r="A106" t="b">
        <f t="shared" si="3"/>
        <v>1</v>
      </c>
      <c r="C106" t="str">
        <f t="shared" si="4"/>
        <v xml:space="preserve">GILL, Mandeep </v>
      </c>
      <c r="D106" t="str">
        <f t="shared" si="5"/>
        <v>Mandeep Gill</v>
      </c>
      <c r="E106" t="s">
        <v>221</v>
      </c>
      <c r="F106" t="s">
        <v>222</v>
      </c>
      <c r="G106">
        <v>2008</v>
      </c>
      <c r="H106" t="s">
        <v>15</v>
      </c>
      <c r="S106" t="b">
        <f t="array" ref="S106">NOT(OR(E106:O106=""))</f>
        <v>0</v>
      </c>
    </row>
    <row r="107" spans="1:19" x14ac:dyDescent="0.2">
      <c r="A107" t="b">
        <f t="shared" si="3"/>
        <v>1</v>
      </c>
      <c r="C107" t="str">
        <f t="shared" si="4"/>
        <v xml:space="preserve">HYDE, Eoin </v>
      </c>
      <c r="D107" t="str">
        <f t="shared" si="5"/>
        <v>Eoin Hyde</v>
      </c>
      <c r="E107" t="s">
        <v>223</v>
      </c>
      <c r="F107" t="s">
        <v>224</v>
      </c>
      <c r="G107">
        <v>2008</v>
      </c>
      <c r="H107" t="s">
        <v>15</v>
      </c>
      <c r="S107" t="b">
        <f t="array" ref="S107">NOT(OR(E107:O107=""))</f>
        <v>0</v>
      </c>
    </row>
    <row r="108" spans="1:19" x14ac:dyDescent="0.2">
      <c r="A108" t="b">
        <f t="shared" si="3"/>
        <v>1</v>
      </c>
      <c r="C108" t="str">
        <f t="shared" si="4"/>
        <v xml:space="preserve">KECSKEMETHY, Peter </v>
      </c>
      <c r="D108" t="str">
        <f t="shared" si="5"/>
        <v>Peter Kecskemethy</v>
      </c>
      <c r="E108" t="s">
        <v>225</v>
      </c>
      <c r="F108" t="s">
        <v>226</v>
      </c>
      <c r="G108">
        <v>2008</v>
      </c>
      <c r="H108" t="s">
        <v>15</v>
      </c>
      <c r="S108" t="b">
        <f t="array" ref="S108">NOT(OR(E108:O108=""))</f>
        <v>0</v>
      </c>
    </row>
    <row r="109" spans="1:19" x14ac:dyDescent="0.2">
      <c r="A109" t="b">
        <f t="shared" si="3"/>
        <v>1</v>
      </c>
      <c r="C109" t="str">
        <f t="shared" si="4"/>
        <v xml:space="preserve">KERR, Catriona </v>
      </c>
      <c r="D109" t="str">
        <f t="shared" si="5"/>
        <v>Catriona Kerr</v>
      </c>
      <c r="E109" t="s">
        <v>227</v>
      </c>
      <c r="F109" t="s">
        <v>228</v>
      </c>
      <c r="G109">
        <v>2008</v>
      </c>
      <c r="H109" t="s">
        <v>15</v>
      </c>
      <c r="S109" t="b">
        <f t="array" ref="S109">NOT(OR(E109:O109=""))</f>
        <v>0</v>
      </c>
    </row>
    <row r="110" spans="1:19" x14ac:dyDescent="0.2">
      <c r="A110" t="b">
        <f t="shared" si="3"/>
        <v>1</v>
      </c>
      <c r="C110" t="str">
        <f t="shared" si="4"/>
        <v>KOCHER, Paul</v>
      </c>
      <c r="D110" t="str">
        <f t="shared" si="5"/>
        <v>Paul Kocher</v>
      </c>
      <c r="E110" t="s">
        <v>87</v>
      </c>
      <c r="F110" t="s">
        <v>229</v>
      </c>
      <c r="G110">
        <v>2008</v>
      </c>
      <c r="H110" t="s">
        <v>15</v>
      </c>
      <c r="S110" t="b">
        <f t="array" ref="S110">NOT(OR(E110:O110=""))</f>
        <v>0</v>
      </c>
    </row>
    <row r="111" spans="1:19" x14ac:dyDescent="0.2">
      <c r="A111" t="b">
        <f t="shared" si="3"/>
        <v>1</v>
      </c>
      <c r="C111" t="str">
        <f t="shared" si="4"/>
        <v xml:space="preserve">MILLICAN, Claire </v>
      </c>
      <c r="D111" t="str">
        <f t="shared" si="5"/>
        <v>Claire Millican</v>
      </c>
      <c r="E111" t="s">
        <v>230</v>
      </c>
      <c r="F111" t="s">
        <v>231</v>
      </c>
      <c r="G111">
        <v>2008</v>
      </c>
      <c r="H111" t="s">
        <v>15</v>
      </c>
      <c r="S111" t="b">
        <f t="array" ref="S111">NOT(OR(E111:O111=""))</f>
        <v>0</v>
      </c>
    </row>
    <row r="112" spans="1:19" x14ac:dyDescent="0.2">
      <c r="A112" t="b">
        <f t="shared" si="3"/>
        <v>1</v>
      </c>
      <c r="C112" t="str">
        <f t="shared" si="4"/>
        <v xml:space="preserve">ORESKOVICH, Anne-Marie </v>
      </c>
      <c r="D112" t="str">
        <f t="shared" si="5"/>
        <v>Anne-Marie Oreskovich</v>
      </c>
      <c r="E112" t="s">
        <v>232</v>
      </c>
      <c r="F112" t="s">
        <v>233</v>
      </c>
      <c r="G112">
        <v>2008</v>
      </c>
      <c r="H112" t="s">
        <v>15</v>
      </c>
      <c r="S112" t="b">
        <f t="array" ref="S112">NOT(OR(E112:O112=""))</f>
        <v>0</v>
      </c>
    </row>
    <row r="113" spans="1:19" x14ac:dyDescent="0.2">
      <c r="A113" t="b">
        <f t="shared" si="3"/>
        <v>1</v>
      </c>
      <c r="C113" t="str">
        <f t="shared" si="4"/>
        <v xml:space="preserve">PINKNEY, Justin </v>
      </c>
      <c r="D113" t="str">
        <f t="shared" si="5"/>
        <v>Justin Pinkney</v>
      </c>
      <c r="E113" t="s">
        <v>234</v>
      </c>
      <c r="F113" t="s">
        <v>235</v>
      </c>
      <c r="G113">
        <v>2008</v>
      </c>
      <c r="H113" t="s">
        <v>15</v>
      </c>
      <c r="S113" t="b">
        <f t="array" ref="S113">NOT(OR(E113:O113=""))</f>
        <v>0</v>
      </c>
    </row>
    <row r="114" spans="1:19" x14ac:dyDescent="0.2">
      <c r="A114" t="b">
        <f t="shared" si="3"/>
        <v>1</v>
      </c>
      <c r="C114" t="str">
        <f t="shared" si="4"/>
        <v xml:space="preserve">SIMPSON, Ivor </v>
      </c>
      <c r="D114" t="str">
        <f t="shared" si="5"/>
        <v>Ivor Simpson</v>
      </c>
      <c r="E114" t="s">
        <v>236</v>
      </c>
      <c r="F114" t="s">
        <v>237</v>
      </c>
      <c r="G114">
        <v>2008</v>
      </c>
      <c r="H114" t="s">
        <v>15</v>
      </c>
      <c r="S114" t="b">
        <f t="array" ref="S114">NOT(OR(E114:O114=""))</f>
        <v>0</v>
      </c>
    </row>
    <row r="115" spans="1:19" x14ac:dyDescent="0.2">
      <c r="A115" t="b">
        <f t="shared" si="3"/>
        <v>1</v>
      </c>
      <c r="C115" t="str">
        <f t="shared" si="4"/>
        <v xml:space="preserve">STEVENSON, Amadeus </v>
      </c>
      <c r="D115" t="str">
        <f t="shared" si="5"/>
        <v>Amadeus Stevenson</v>
      </c>
      <c r="E115" t="s">
        <v>238</v>
      </c>
      <c r="F115" t="s">
        <v>239</v>
      </c>
      <c r="G115">
        <v>2008</v>
      </c>
      <c r="H115" t="s">
        <v>15</v>
      </c>
      <c r="S115" t="b">
        <f t="array" ref="S115">NOT(OR(E115:O115=""))</f>
        <v>0</v>
      </c>
    </row>
    <row r="116" spans="1:19" x14ac:dyDescent="0.2">
      <c r="A116" t="b">
        <f t="shared" si="3"/>
        <v>1</v>
      </c>
      <c r="C116" t="str">
        <f t="shared" si="4"/>
        <v xml:space="preserve">VILLAR, Gabriel </v>
      </c>
      <c r="D116" t="str">
        <f t="shared" si="5"/>
        <v>Gabriel Villar</v>
      </c>
      <c r="E116" t="s">
        <v>240</v>
      </c>
      <c r="F116" t="s">
        <v>241</v>
      </c>
      <c r="G116">
        <v>2008</v>
      </c>
      <c r="H116" t="s">
        <v>15</v>
      </c>
      <c r="S116" t="b">
        <f t="array" ref="S116">NOT(OR(E116:O116=""))</f>
        <v>0</v>
      </c>
    </row>
    <row r="117" spans="1:19" x14ac:dyDescent="0.2">
      <c r="A117" t="b">
        <f t="shared" si="3"/>
        <v>1</v>
      </c>
      <c r="C117" t="str">
        <f t="shared" si="4"/>
        <v xml:space="preserve">AZIM ANSARI, Mohamad </v>
      </c>
      <c r="D117" t="str">
        <f t="shared" si="5"/>
        <v>Mohamad Azim Ansari</v>
      </c>
      <c r="E117" t="s">
        <v>242</v>
      </c>
      <c r="F117" t="s">
        <v>243</v>
      </c>
      <c r="G117">
        <v>2009</v>
      </c>
      <c r="H117" t="s">
        <v>15</v>
      </c>
      <c r="S117" t="b">
        <f t="array" ref="S117">NOT(OR(E117:O117=""))</f>
        <v>0</v>
      </c>
    </row>
    <row r="118" spans="1:19" x14ac:dyDescent="0.2">
      <c r="A118" t="b">
        <f t="shared" si="3"/>
        <v>1</v>
      </c>
      <c r="C118" t="str">
        <f t="shared" si="4"/>
        <v xml:space="preserve">BRUCE, Douglas </v>
      </c>
      <c r="D118" t="str">
        <f t="shared" si="5"/>
        <v>Douglas Bruce</v>
      </c>
      <c r="E118" t="s">
        <v>244</v>
      </c>
      <c r="F118" t="s">
        <v>245</v>
      </c>
      <c r="G118">
        <v>2009</v>
      </c>
      <c r="H118" t="s">
        <v>15</v>
      </c>
      <c r="S118" t="b">
        <f t="array" ref="S118">NOT(OR(E118:O118=""))</f>
        <v>0</v>
      </c>
    </row>
    <row r="119" spans="1:19" x14ac:dyDescent="0.2">
      <c r="A119" t="b">
        <f t="shared" si="3"/>
        <v>1</v>
      </c>
      <c r="C119" t="str">
        <f t="shared" si="4"/>
        <v xml:space="preserve">DUNTON, Thomas </v>
      </c>
      <c r="D119" t="str">
        <f t="shared" si="5"/>
        <v>Thomas Dunton</v>
      </c>
      <c r="E119" t="s">
        <v>194</v>
      </c>
      <c r="F119" t="s">
        <v>246</v>
      </c>
      <c r="G119">
        <v>2009</v>
      </c>
      <c r="H119" t="s">
        <v>15</v>
      </c>
      <c r="S119" t="b">
        <f t="array" ref="S119">NOT(OR(E119:O119=""))</f>
        <v>0</v>
      </c>
    </row>
    <row r="120" spans="1:19" x14ac:dyDescent="0.2">
      <c r="A120" t="b">
        <f t="shared" si="3"/>
        <v>1</v>
      </c>
      <c r="C120" t="str">
        <f t="shared" si="4"/>
        <v xml:space="preserve">FRANZESE, Richard </v>
      </c>
      <c r="D120" t="str">
        <f t="shared" si="5"/>
        <v>Richard Franzese</v>
      </c>
      <c r="E120" t="s">
        <v>117</v>
      </c>
      <c r="F120" t="s">
        <v>247</v>
      </c>
      <c r="G120">
        <v>2009</v>
      </c>
      <c r="H120" t="s">
        <v>15</v>
      </c>
      <c r="S120" t="b">
        <f t="array" ref="S120">NOT(OR(E120:O120=""))</f>
        <v>0</v>
      </c>
    </row>
    <row r="121" spans="1:19" x14ac:dyDescent="0.2">
      <c r="A121" t="b">
        <f t="shared" si="3"/>
        <v>1</v>
      </c>
      <c r="C121" t="str">
        <f t="shared" si="4"/>
        <v xml:space="preserve">HERMAN, Joseph </v>
      </c>
      <c r="D121" t="str">
        <f t="shared" si="5"/>
        <v>Joseph Herman</v>
      </c>
      <c r="E121" t="s">
        <v>248</v>
      </c>
      <c r="F121" t="s">
        <v>249</v>
      </c>
      <c r="G121">
        <v>2009</v>
      </c>
      <c r="H121" t="s">
        <v>15</v>
      </c>
      <c r="S121" t="b">
        <f t="array" ref="S121">NOT(OR(E121:O121=""))</f>
        <v>0</v>
      </c>
    </row>
    <row r="122" spans="1:19" x14ac:dyDescent="0.2">
      <c r="A122" t="b">
        <f t="shared" si="3"/>
        <v>1</v>
      </c>
      <c r="C122" t="str">
        <f t="shared" si="4"/>
        <v xml:space="preserve">HILL, Jamie </v>
      </c>
      <c r="D122" t="str">
        <f t="shared" si="5"/>
        <v>Jamie Hill</v>
      </c>
      <c r="E122" t="s">
        <v>250</v>
      </c>
      <c r="F122" t="s">
        <v>251</v>
      </c>
      <c r="G122">
        <v>2009</v>
      </c>
      <c r="H122" t="s">
        <v>15</v>
      </c>
      <c r="S122" t="b">
        <f t="array" ref="S122">NOT(OR(E122:O122=""))</f>
        <v>0</v>
      </c>
    </row>
    <row r="123" spans="1:19" x14ac:dyDescent="0.2">
      <c r="A123" t="b">
        <f t="shared" si="3"/>
        <v>1</v>
      </c>
      <c r="C123" t="str">
        <f t="shared" si="4"/>
        <v>JIAO, Jieqing (Erin)</v>
      </c>
      <c r="D123" t="str">
        <f t="shared" si="5"/>
        <v>Jieqing (Erin) Jiao</v>
      </c>
      <c r="E123" t="s">
        <v>252</v>
      </c>
      <c r="F123" t="s">
        <v>253</v>
      </c>
      <c r="G123">
        <v>2009</v>
      </c>
      <c r="H123" t="s">
        <v>15</v>
      </c>
      <c r="S123" t="b">
        <f t="array" ref="S123">NOT(OR(E123:O123=""))</f>
        <v>0</v>
      </c>
    </row>
    <row r="124" spans="1:19" x14ac:dyDescent="0.2">
      <c r="A124" t="b">
        <f t="shared" si="3"/>
        <v>1</v>
      </c>
      <c r="C124" t="str">
        <f t="shared" si="4"/>
        <v xml:space="preserve">LEE, Peter </v>
      </c>
      <c r="D124" t="str">
        <f t="shared" si="5"/>
        <v>Peter Lee</v>
      </c>
      <c r="E124" t="s">
        <v>225</v>
      </c>
      <c r="F124" t="s">
        <v>254</v>
      </c>
      <c r="G124">
        <v>2009</v>
      </c>
      <c r="H124" t="s">
        <v>15</v>
      </c>
      <c r="S124" t="b">
        <f t="array" ref="S124">NOT(OR(E124:O124=""))</f>
        <v>0</v>
      </c>
    </row>
    <row r="125" spans="1:19" x14ac:dyDescent="0.2">
      <c r="A125" t="b">
        <f t="shared" si="3"/>
        <v>1</v>
      </c>
      <c r="C125" t="str">
        <f t="shared" si="4"/>
        <v xml:space="preserve">MACZKA, Melissa </v>
      </c>
      <c r="D125" t="str">
        <f t="shared" si="5"/>
        <v>Melissa Maczka</v>
      </c>
      <c r="E125" t="s">
        <v>255</v>
      </c>
      <c r="F125" t="s">
        <v>256</v>
      </c>
      <c r="G125">
        <v>2009</v>
      </c>
      <c r="H125" t="s">
        <v>15</v>
      </c>
      <c r="S125" t="b">
        <f t="array" ref="S125">NOT(OR(E125:O125=""))</f>
        <v>0</v>
      </c>
    </row>
    <row r="126" spans="1:19" x14ac:dyDescent="0.2">
      <c r="A126" t="b">
        <f t="shared" si="3"/>
        <v>1</v>
      </c>
      <c r="C126" t="str">
        <f t="shared" si="4"/>
        <v xml:space="preserve">PALMER, Duncan </v>
      </c>
      <c r="D126" t="str">
        <f t="shared" si="5"/>
        <v>Duncan Palmer</v>
      </c>
      <c r="E126" t="s">
        <v>257</v>
      </c>
      <c r="F126" t="s">
        <v>258</v>
      </c>
      <c r="G126">
        <v>2009</v>
      </c>
      <c r="H126" t="s">
        <v>15</v>
      </c>
      <c r="S126" t="b">
        <f t="array" ref="S126">NOT(OR(E126:O126=""))</f>
        <v>0</v>
      </c>
    </row>
    <row r="127" spans="1:19" x14ac:dyDescent="0.2">
      <c r="A127" t="b">
        <f t="shared" si="3"/>
        <v>1</v>
      </c>
      <c r="C127" t="str">
        <f t="shared" si="4"/>
        <v xml:space="preserve">PERKINS, Joanna </v>
      </c>
      <c r="D127" t="str">
        <f t="shared" si="5"/>
        <v>Joanna Perkins</v>
      </c>
      <c r="E127" t="s">
        <v>259</v>
      </c>
      <c r="F127" t="s">
        <v>260</v>
      </c>
      <c r="G127">
        <v>2009</v>
      </c>
      <c r="H127" t="s">
        <v>15</v>
      </c>
      <c r="S127" t="b">
        <f t="array" ref="S127">NOT(OR(E127:O127=""))</f>
        <v>0</v>
      </c>
    </row>
    <row r="128" spans="1:19" x14ac:dyDescent="0.2">
      <c r="A128" t="b">
        <f t="shared" si="3"/>
        <v>1</v>
      </c>
      <c r="C128" t="str">
        <f t="shared" si="4"/>
        <v xml:space="preserve">PILTZ, Sofia </v>
      </c>
      <c r="D128" t="str">
        <f t="shared" si="5"/>
        <v>Sofia Piltz</v>
      </c>
      <c r="E128" t="s">
        <v>261</v>
      </c>
      <c r="F128" t="s">
        <v>262</v>
      </c>
      <c r="G128">
        <v>2009</v>
      </c>
      <c r="H128" t="s">
        <v>15</v>
      </c>
      <c r="S128" t="b">
        <f t="array" ref="S128">NOT(OR(E128:O128=""))</f>
        <v>0</v>
      </c>
    </row>
    <row r="129" spans="1:19" x14ac:dyDescent="0.2">
      <c r="A129" t="b">
        <f t="shared" si="3"/>
        <v>1</v>
      </c>
      <c r="C129" t="str">
        <f t="shared" si="4"/>
        <v>RUSSELL, Aidan</v>
      </c>
      <c r="D129" t="str">
        <f t="shared" si="5"/>
        <v>Aidan Russell</v>
      </c>
      <c r="E129" t="s">
        <v>263</v>
      </c>
      <c r="F129" t="s">
        <v>264</v>
      </c>
      <c r="G129">
        <v>2009</v>
      </c>
      <c r="H129" t="s">
        <v>15</v>
      </c>
      <c r="S129" t="b">
        <f t="array" ref="S129">NOT(OR(E129:O129=""))</f>
        <v>0</v>
      </c>
    </row>
    <row r="130" spans="1:19" x14ac:dyDescent="0.2">
      <c r="A130" t="b">
        <f t="shared" ref="A130:A193" si="6">COUNTIF($D$2:$D$1048576,D130)=1</f>
        <v>1</v>
      </c>
      <c r="C130" t="str">
        <f t="shared" si="4"/>
        <v>TURNER, Isaac</v>
      </c>
      <c r="D130" t="str">
        <f t="shared" si="5"/>
        <v>Isaac Turner</v>
      </c>
      <c r="E130" t="s">
        <v>265</v>
      </c>
      <c r="F130" t="s">
        <v>266</v>
      </c>
      <c r="G130">
        <v>2009</v>
      </c>
      <c r="H130" t="s">
        <v>15</v>
      </c>
      <c r="S130" t="b">
        <f t="array" ref="S130">NOT(OR(E130:O130=""))</f>
        <v>0</v>
      </c>
    </row>
    <row r="131" spans="1:19" x14ac:dyDescent="0.2">
      <c r="A131" t="b">
        <f t="shared" si="6"/>
        <v>1</v>
      </c>
      <c r="C131" t="str">
        <f t="shared" ref="C131:C194" si="7">UPPER(F131)&amp;", "&amp;PROPER(E131)</f>
        <v xml:space="preserve">ZELDIN, Robert (Oli) </v>
      </c>
      <c r="D131" t="str">
        <f t="shared" ref="D131:D194" si="8">PROPER(TRIM(E131))&amp;" "&amp;PROPER(TRIM(F131))</f>
        <v>Robert (Oli) Zeldin</v>
      </c>
      <c r="E131" t="s">
        <v>267</v>
      </c>
      <c r="F131" t="s">
        <v>268</v>
      </c>
      <c r="G131">
        <v>2009</v>
      </c>
      <c r="H131" t="s">
        <v>15</v>
      </c>
      <c r="S131" t="b">
        <f t="array" ref="S131">NOT(OR(E131:O131=""))</f>
        <v>0</v>
      </c>
    </row>
    <row r="132" spans="1:19" x14ac:dyDescent="0.2">
      <c r="A132" t="b">
        <f t="shared" si="6"/>
        <v>1</v>
      </c>
      <c r="C132" t="str">
        <f t="shared" si="7"/>
        <v xml:space="preserve">BERGER , Lorenz </v>
      </c>
      <c r="D132" t="str">
        <f t="shared" si="8"/>
        <v>Lorenz Berger</v>
      </c>
      <c r="E132" t="s">
        <v>269</v>
      </c>
      <c r="F132" t="s">
        <v>270</v>
      </c>
      <c r="G132">
        <v>2010</v>
      </c>
      <c r="H132" t="s">
        <v>15</v>
      </c>
      <c r="S132" t="b">
        <f t="array" ref="S132">NOT(OR(E132:O132=""))</f>
        <v>0</v>
      </c>
    </row>
    <row r="133" spans="1:19" x14ac:dyDescent="0.2">
      <c r="A133" t="b">
        <f t="shared" si="6"/>
        <v>1</v>
      </c>
      <c r="C133" t="str">
        <f t="shared" si="7"/>
        <v xml:space="preserve">CHAPMAN, Lloyd </v>
      </c>
      <c r="D133" t="str">
        <f t="shared" si="8"/>
        <v>Lloyd Chapman</v>
      </c>
      <c r="E133" t="s">
        <v>271</v>
      </c>
      <c r="F133" t="s">
        <v>272</v>
      </c>
      <c r="G133">
        <v>2010</v>
      </c>
      <c r="H133" t="s">
        <v>15</v>
      </c>
      <c r="S133" t="b">
        <f t="array" ref="S133">NOT(OR(E133:O133=""))</f>
        <v>0</v>
      </c>
    </row>
    <row r="134" spans="1:19" x14ac:dyDescent="0.2">
      <c r="A134" t="b">
        <f t="shared" si="6"/>
        <v>1</v>
      </c>
      <c r="C134" t="str">
        <f t="shared" si="7"/>
        <v xml:space="preserve">ENTWISTLE, Aimee </v>
      </c>
      <c r="D134" t="str">
        <f t="shared" si="8"/>
        <v>Aimee Entwistle</v>
      </c>
      <c r="E134" t="s">
        <v>273</v>
      </c>
      <c r="F134" t="s">
        <v>274</v>
      </c>
      <c r="G134">
        <v>2010</v>
      </c>
      <c r="H134" t="s">
        <v>15</v>
      </c>
      <c r="S134" t="b">
        <f t="array" ref="S134">NOT(OR(E134:O134=""))</f>
        <v>0</v>
      </c>
    </row>
    <row r="135" spans="1:19" x14ac:dyDescent="0.2">
      <c r="A135" t="b">
        <f t="shared" si="6"/>
        <v>1</v>
      </c>
      <c r="C135" t="str">
        <f t="shared" si="7"/>
        <v xml:space="preserve">FRANGOU, Anna </v>
      </c>
      <c r="D135" t="str">
        <f t="shared" si="8"/>
        <v>Anna Frangou</v>
      </c>
      <c r="E135" t="s">
        <v>275</v>
      </c>
      <c r="F135" t="s">
        <v>276</v>
      </c>
      <c r="G135">
        <v>2010</v>
      </c>
      <c r="H135" t="s">
        <v>15</v>
      </c>
      <c r="S135" t="b">
        <f t="array" ref="S135">NOT(OR(E135:O135=""))</f>
        <v>0</v>
      </c>
    </row>
    <row r="136" spans="1:19" x14ac:dyDescent="0.2">
      <c r="A136" t="b">
        <f t="shared" si="6"/>
        <v>1</v>
      </c>
      <c r="C136" t="str">
        <f t="shared" si="7"/>
        <v xml:space="preserve">DE LEON, Federico Garza </v>
      </c>
      <c r="D136" t="str">
        <f t="shared" si="8"/>
        <v>Federico Garza De Leon</v>
      </c>
      <c r="E136" t="s">
        <v>277</v>
      </c>
      <c r="F136" t="s">
        <v>278</v>
      </c>
      <c r="G136">
        <v>2010</v>
      </c>
      <c r="H136" t="s">
        <v>15</v>
      </c>
      <c r="S136" t="b">
        <f t="array" ref="S136">NOT(OR(E136:O136=""))</f>
        <v>0</v>
      </c>
    </row>
    <row r="137" spans="1:19" x14ac:dyDescent="0.2">
      <c r="A137" t="b">
        <f t="shared" si="6"/>
        <v>0</v>
      </c>
      <c r="C137" t="str">
        <f t="shared" si="7"/>
        <v>GEMMEL, Patrick</v>
      </c>
      <c r="D137" t="str">
        <f t="shared" si="8"/>
        <v>Patrick Gemmel</v>
      </c>
      <c r="E137" t="s">
        <v>279</v>
      </c>
      <c r="F137" t="s">
        <v>280</v>
      </c>
      <c r="G137">
        <v>2010</v>
      </c>
      <c r="H137" t="s">
        <v>15</v>
      </c>
      <c r="S137" t="b">
        <f t="array" ref="S137">NOT(OR(E137:O137=""))</f>
        <v>0</v>
      </c>
    </row>
    <row r="138" spans="1:19" x14ac:dyDescent="0.2">
      <c r="A138" t="b">
        <f t="shared" si="6"/>
        <v>1</v>
      </c>
      <c r="C138" t="str">
        <f t="shared" si="7"/>
        <v xml:space="preserve">JIA, Dewei </v>
      </c>
      <c r="D138" t="str">
        <f t="shared" si="8"/>
        <v>Dewei Jia</v>
      </c>
      <c r="E138" t="s">
        <v>281</v>
      </c>
      <c r="F138" t="s">
        <v>282</v>
      </c>
      <c r="G138">
        <v>2010</v>
      </c>
      <c r="H138" t="s">
        <v>15</v>
      </c>
      <c r="S138" t="b">
        <f t="array" ref="S138">NOT(OR(E138:O138=""))</f>
        <v>0</v>
      </c>
    </row>
    <row r="139" spans="1:19" x14ac:dyDescent="0.2">
      <c r="A139" t="b">
        <f t="shared" si="6"/>
        <v>1</v>
      </c>
      <c r="C139" t="str">
        <f t="shared" si="7"/>
        <v>LOOTUS, Meelis</v>
      </c>
      <c r="D139" t="str">
        <f t="shared" si="8"/>
        <v>Meelis Lootus</v>
      </c>
      <c r="E139" t="s">
        <v>283</v>
      </c>
      <c r="F139" t="s">
        <v>284</v>
      </c>
      <c r="G139">
        <v>2010</v>
      </c>
      <c r="H139" t="s">
        <v>15</v>
      </c>
      <c r="S139" t="b">
        <f t="array" ref="S139">NOT(OR(E139:O139=""))</f>
        <v>0</v>
      </c>
    </row>
    <row r="140" spans="1:19" x14ac:dyDescent="0.2">
      <c r="A140" t="b">
        <f t="shared" si="6"/>
        <v>1</v>
      </c>
      <c r="C140" t="str">
        <f t="shared" si="7"/>
        <v xml:space="preserve">MARTIN, Patrick Joseph </v>
      </c>
      <c r="D140" t="str">
        <f t="shared" si="8"/>
        <v>Patrick Joseph Martin</v>
      </c>
      <c r="E140" t="s">
        <v>285</v>
      </c>
      <c r="F140" t="s">
        <v>286</v>
      </c>
      <c r="G140">
        <v>2010</v>
      </c>
      <c r="H140" t="s">
        <v>15</v>
      </c>
      <c r="S140" t="b">
        <f t="array" ref="S140">NOT(OR(E140:O140=""))</f>
        <v>0</v>
      </c>
    </row>
    <row r="141" spans="1:19" x14ac:dyDescent="0.2">
      <c r="A141" t="b">
        <f t="shared" si="6"/>
        <v>1</v>
      </c>
      <c r="C141" t="str">
        <f t="shared" si="7"/>
        <v xml:space="preserve">MASON, Richard </v>
      </c>
      <c r="D141" t="str">
        <f t="shared" si="8"/>
        <v>Richard Mason</v>
      </c>
      <c r="E141" t="s">
        <v>117</v>
      </c>
      <c r="F141" t="s">
        <v>287</v>
      </c>
      <c r="G141">
        <v>2010</v>
      </c>
      <c r="H141" t="s">
        <v>15</v>
      </c>
      <c r="S141" t="b">
        <f t="array" ref="S141">NOT(OR(E141:O141=""))</f>
        <v>0</v>
      </c>
    </row>
    <row r="142" spans="1:19" x14ac:dyDescent="0.2">
      <c r="A142" t="b">
        <f t="shared" si="6"/>
        <v>1</v>
      </c>
      <c r="C142" t="str">
        <f t="shared" si="7"/>
        <v>PRESCOTT, Thomas</v>
      </c>
      <c r="D142" t="str">
        <f t="shared" si="8"/>
        <v>Thomas Prescott</v>
      </c>
      <c r="E142" t="s">
        <v>288</v>
      </c>
      <c r="F142" t="s">
        <v>289</v>
      </c>
      <c r="G142">
        <v>2010</v>
      </c>
      <c r="H142" t="s">
        <v>15</v>
      </c>
      <c r="S142" t="b">
        <f t="array" ref="S142">NOT(OR(E142:O142=""))</f>
        <v>0</v>
      </c>
    </row>
    <row r="143" spans="1:19" x14ac:dyDescent="0.2">
      <c r="A143" t="b">
        <f t="shared" si="6"/>
        <v>1</v>
      </c>
      <c r="C143" t="str">
        <f t="shared" si="7"/>
        <v xml:space="preserve">SADLER, Emma </v>
      </c>
      <c r="D143" t="str">
        <f t="shared" si="8"/>
        <v>Emma Sadler</v>
      </c>
      <c r="E143" t="s">
        <v>290</v>
      </c>
      <c r="F143" t="s">
        <v>291</v>
      </c>
      <c r="G143">
        <v>2010</v>
      </c>
      <c r="H143" t="s">
        <v>15</v>
      </c>
      <c r="S143" t="b">
        <f t="array" ref="S143">NOT(OR(E143:O143=""))</f>
        <v>0</v>
      </c>
    </row>
    <row r="144" spans="1:19" x14ac:dyDescent="0.2">
      <c r="A144" t="b">
        <f t="shared" si="6"/>
        <v>1</v>
      </c>
      <c r="C144" t="str">
        <f t="shared" si="7"/>
        <v>WAHAB , Firdaus Mohd Abd</v>
      </c>
      <c r="D144" t="str">
        <f t="shared" si="8"/>
        <v>Firdaus Mohd Abd Wahab</v>
      </c>
      <c r="E144" t="s">
        <v>292</v>
      </c>
      <c r="F144" t="s">
        <v>293</v>
      </c>
      <c r="G144">
        <v>2010</v>
      </c>
      <c r="H144" t="s">
        <v>15</v>
      </c>
      <c r="S144" t="b">
        <f t="array" ref="S144">NOT(OR(E144:O144=""))</f>
        <v>0</v>
      </c>
    </row>
    <row r="145" spans="1:19" x14ac:dyDescent="0.2">
      <c r="A145" t="b">
        <f t="shared" si="6"/>
        <v>1</v>
      </c>
      <c r="C145" t="str">
        <f t="shared" si="7"/>
        <v xml:space="preserve">XU, Liang </v>
      </c>
      <c r="D145" t="str">
        <f t="shared" si="8"/>
        <v>Liang Xu</v>
      </c>
      <c r="E145" t="s">
        <v>294</v>
      </c>
      <c r="F145" t="s">
        <v>295</v>
      </c>
      <c r="G145">
        <v>2010</v>
      </c>
      <c r="H145" t="s">
        <v>15</v>
      </c>
      <c r="S145" t="b">
        <f t="array" ref="S145">NOT(OR(E145:O145=""))</f>
        <v>0</v>
      </c>
    </row>
    <row r="146" spans="1:19" x14ac:dyDescent="0.2">
      <c r="A146" t="b">
        <f t="shared" si="6"/>
        <v>1</v>
      </c>
      <c r="C146" t="str">
        <f t="shared" si="7"/>
        <v xml:space="preserve">BENTLEY, Michael </v>
      </c>
      <c r="D146" t="str">
        <f t="shared" si="8"/>
        <v>Michael Bentley</v>
      </c>
      <c r="E146" t="s">
        <v>296</v>
      </c>
      <c r="F146" t="s">
        <v>297</v>
      </c>
      <c r="G146">
        <v>2011</v>
      </c>
      <c r="H146" t="s">
        <v>15</v>
      </c>
      <c r="S146" t="b">
        <f t="array" ref="S146">NOT(OR(E146:O146=""))</f>
        <v>0</v>
      </c>
    </row>
    <row r="147" spans="1:19" x14ac:dyDescent="0.2">
      <c r="A147" t="b">
        <f t="shared" si="6"/>
        <v>1</v>
      </c>
      <c r="C147" t="str">
        <f t="shared" si="7"/>
        <v xml:space="preserve">DI PAOLO, Diana </v>
      </c>
      <c r="D147" t="str">
        <f t="shared" si="8"/>
        <v>Diana Di Paolo</v>
      </c>
      <c r="E147" t="s">
        <v>298</v>
      </c>
      <c r="F147" t="s">
        <v>299</v>
      </c>
      <c r="G147">
        <v>2011</v>
      </c>
      <c r="H147" t="s">
        <v>15</v>
      </c>
      <c r="S147" t="b">
        <f t="array" ref="S147">NOT(OR(E147:O147=""))</f>
        <v>0</v>
      </c>
    </row>
    <row r="148" spans="1:19" x14ac:dyDescent="0.2">
      <c r="A148" t="b">
        <f t="shared" si="6"/>
        <v>0</v>
      </c>
      <c r="C148" t="str">
        <f t="shared" si="7"/>
        <v xml:space="preserve">GEMMEL, Patrick </v>
      </c>
      <c r="D148" t="str">
        <f t="shared" si="8"/>
        <v>Patrick Gemmel</v>
      </c>
      <c r="E148" t="s">
        <v>119</v>
      </c>
      <c r="F148" t="s">
        <v>280</v>
      </c>
      <c r="G148">
        <v>2011</v>
      </c>
      <c r="H148" t="s">
        <v>15</v>
      </c>
      <c r="S148" t="b">
        <f t="array" ref="S148">NOT(OR(E148:O148=""))</f>
        <v>0</v>
      </c>
    </row>
    <row r="149" spans="1:19" x14ac:dyDescent="0.2">
      <c r="A149" t="b">
        <f t="shared" si="6"/>
        <v>1</v>
      </c>
      <c r="C149" t="str">
        <f t="shared" si="7"/>
        <v xml:space="preserve">HARRISON, Samuel </v>
      </c>
      <c r="D149" t="str">
        <f t="shared" si="8"/>
        <v>Samuel Harrison</v>
      </c>
      <c r="E149" t="s">
        <v>300</v>
      </c>
      <c r="F149" t="s">
        <v>301</v>
      </c>
      <c r="G149">
        <v>2011</v>
      </c>
      <c r="H149" t="s">
        <v>15</v>
      </c>
      <c r="S149" t="b">
        <f t="array" ref="S149">NOT(OR(E149:O149=""))</f>
        <v>0</v>
      </c>
    </row>
    <row r="150" spans="1:19" x14ac:dyDescent="0.2">
      <c r="A150" t="b">
        <f t="shared" si="6"/>
        <v>1</v>
      </c>
      <c r="C150" t="str">
        <f t="shared" si="7"/>
        <v xml:space="preserve">HORE, Victoria </v>
      </c>
      <c r="D150" t="str">
        <f t="shared" si="8"/>
        <v>Victoria Hore</v>
      </c>
      <c r="E150" t="s">
        <v>302</v>
      </c>
      <c r="F150" t="s">
        <v>303</v>
      </c>
      <c r="G150">
        <v>2011</v>
      </c>
      <c r="H150" t="s">
        <v>15</v>
      </c>
      <c r="S150" t="b">
        <f t="array" ref="S150">NOT(OR(E150:O150=""))</f>
        <v>0</v>
      </c>
    </row>
    <row r="151" spans="1:19" x14ac:dyDescent="0.2">
      <c r="A151" t="b">
        <f t="shared" si="6"/>
        <v>1</v>
      </c>
      <c r="C151" t="str">
        <f t="shared" si="7"/>
        <v xml:space="preserve">MACKENZIE, Alexandra </v>
      </c>
      <c r="D151" t="str">
        <f t="shared" si="8"/>
        <v>Alexandra Mackenzie</v>
      </c>
      <c r="E151" t="s">
        <v>304</v>
      </c>
      <c r="F151" t="s">
        <v>305</v>
      </c>
      <c r="G151">
        <v>2011</v>
      </c>
      <c r="H151" t="s">
        <v>15</v>
      </c>
      <c r="S151" t="b">
        <f t="array" ref="S151">NOT(OR(E151:O151=""))</f>
        <v>0</v>
      </c>
    </row>
    <row r="152" spans="1:19" x14ac:dyDescent="0.2">
      <c r="A152" t="b">
        <f t="shared" si="6"/>
        <v>1</v>
      </c>
      <c r="C152" t="str">
        <f t="shared" si="7"/>
        <v xml:space="preserve">MILLER, Jack </v>
      </c>
      <c r="D152" t="str">
        <f t="shared" si="8"/>
        <v>Jack Miller</v>
      </c>
      <c r="E152" t="s">
        <v>306</v>
      </c>
      <c r="F152" t="s">
        <v>307</v>
      </c>
      <c r="G152">
        <v>2011</v>
      </c>
      <c r="H152" t="s">
        <v>15</v>
      </c>
      <c r="S152" t="b">
        <f t="array" ref="S152">NOT(OR(E152:O152=""))</f>
        <v>0</v>
      </c>
    </row>
    <row r="153" spans="1:19" x14ac:dyDescent="0.2">
      <c r="A153" t="b">
        <f t="shared" si="6"/>
        <v>1</v>
      </c>
      <c r="C153" t="str">
        <f t="shared" si="7"/>
        <v xml:space="preserve">SCHUMACHER, Linus </v>
      </c>
      <c r="D153" t="str">
        <f t="shared" si="8"/>
        <v>Linus Schumacher</v>
      </c>
      <c r="E153" t="s">
        <v>308</v>
      </c>
      <c r="F153" t="s">
        <v>309</v>
      </c>
      <c r="G153">
        <v>2011</v>
      </c>
      <c r="H153" t="s">
        <v>15</v>
      </c>
      <c r="S153" t="b">
        <f t="array" ref="S153">NOT(OR(E153:O153=""))</f>
        <v>0</v>
      </c>
    </row>
    <row r="154" spans="1:19" x14ac:dyDescent="0.2">
      <c r="A154" t="b">
        <f t="shared" si="6"/>
        <v>1</v>
      </c>
      <c r="C154" t="str">
        <f t="shared" si="7"/>
        <v xml:space="preserve">SENIOR, Michael </v>
      </c>
      <c r="D154" t="str">
        <f t="shared" si="8"/>
        <v>Michael Senior</v>
      </c>
      <c r="E154" t="s">
        <v>296</v>
      </c>
      <c r="F154" t="s">
        <v>310</v>
      </c>
      <c r="G154">
        <v>2011</v>
      </c>
      <c r="H154" t="s">
        <v>15</v>
      </c>
      <c r="S154" t="b">
        <f t="array" ref="S154">NOT(OR(E154:O154=""))</f>
        <v>0</v>
      </c>
    </row>
    <row r="155" spans="1:19" x14ac:dyDescent="0.2">
      <c r="A155" t="b">
        <f t="shared" si="6"/>
        <v>1</v>
      </c>
      <c r="C155" t="str">
        <f t="shared" si="7"/>
        <v xml:space="preserve">STONE, David </v>
      </c>
      <c r="D155" t="str">
        <f t="shared" si="8"/>
        <v>David Stone</v>
      </c>
      <c r="E155" t="s">
        <v>187</v>
      </c>
      <c r="F155" t="s">
        <v>311</v>
      </c>
      <c r="G155">
        <v>2011</v>
      </c>
      <c r="H155" t="s">
        <v>15</v>
      </c>
      <c r="S155" t="b">
        <f t="array" ref="S155">NOT(OR(E155:O155=""))</f>
        <v>0</v>
      </c>
    </row>
    <row r="156" spans="1:19" x14ac:dyDescent="0.2">
      <c r="A156" t="b">
        <f t="shared" si="6"/>
        <v>1</v>
      </c>
      <c r="C156" t="str">
        <f t="shared" si="7"/>
        <v xml:space="preserve">STRACY, Mathew </v>
      </c>
      <c r="D156" t="str">
        <f t="shared" si="8"/>
        <v>Mathew Stracy</v>
      </c>
      <c r="E156" t="s">
        <v>312</v>
      </c>
      <c r="F156" t="s">
        <v>313</v>
      </c>
      <c r="G156">
        <v>2011</v>
      </c>
      <c r="H156" t="s">
        <v>15</v>
      </c>
      <c r="S156" t="b">
        <f t="array" ref="S156">NOT(OR(E156:O156=""))</f>
        <v>0</v>
      </c>
    </row>
    <row r="157" spans="1:19" x14ac:dyDescent="0.2">
      <c r="A157" t="b">
        <f t="shared" si="6"/>
        <v>1</v>
      </c>
      <c r="C157" t="str">
        <f t="shared" si="7"/>
        <v>SZABO, Marc</v>
      </c>
      <c r="D157" t="str">
        <f t="shared" si="8"/>
        <v>Marc Szabo</v>
      </c>
      <c r="E157" t="s">
        <v>314</v>
      </c>
      <c r="F157" t="s">
        <v>315</v>
      </c>
      <c r="G157">
        <v>2011</v>
      </c>
      <c r="H157" t="s">
        <v>15</v>
      </c>
      <c r="S157" t="b">
        <f t="array" ref="S157">NOT(OR(E157:O157=""))</f>
        <v>0</v>
      </c>
    </row>
    <row r="158" spans="1:19" x14ac:dyDescent="0.2">
      <c r="A158" t="b">
        <f t="shared" si="6"/>
        <v>1</v>
      </c>
      <c r="C158" t="str">
        <f t="shared" si="7"/>
        <v>WANG, Siying</v>
      </c>
      <c r="D158" t="str">
        <f t="shared" si="8"/>
        <v>Siying Wang</v>
      </c>
      <c r="E158" t="s">
        <v>316</v>
      </c>
      <c r="F158" t="s">
        <v>317</v>
      </c>
      <c r="G158">
        <v>2011</v>
      </c>
      <c r="H158" t="s">
        <v>15</v>
      </c>
      <c r="S158" t="b">
        <f t="array" ref="S158">NOT(OR(E158:O158=""))</f>
        <v>0</v>
      </c>
    </row>
    <row r="159" spans="1:19" x14ac:dyDescent="0.2">
      <c r="A159" t="b">
        <f t="shared" si="6"/>
        <v>1</v>
      </c>
      <c r="C159" t="str">
        <f t="shared" si="7"/>
        <v xml:space="preserve">AMBUEHL, Antonietta </v>
      </c>
      <c r="D159" t="str">
        <f t="shared" si="8"/>
        <v>Antonietta Ambuehl</v>
      </c>
      <c r="E159" t="s">
        <v>318</v>
      </c>
      <c r="F159" t="s">
        <v>319</v>
      </c>
      <c r="G159">
        <v>2012</v>
      </c>
      <c r="H159" t="s">
        <v>15</v>
      </c>
      <c r="S159" t="b">
        <f t="array" ref="S159">NOT(OR(E159:O159=""))</f>
        <v>0</v>
      </c>
    </row>
    <row r="160" spans="1:19" x14ac:dyDescent="0.2">
      <c r="A160" t="b">
        <f t="shared" si="6"/>
        <v>1</v>
      </c>
      <c r="C160" t="str">
        <f t="shared" si="7"/>
        <v xml:space="preserve">BATES, Joanne </v>
      </c>
      <c r="D160" t="str">
        <f t="shared" si="8"/>
        <v>Joanne Bates</v>
      </c>
      <c r="E160" t="s">
        <v>320</v>
      </c>
      <c r="F160" t="s">
        <v>321</v>
      </c>
      <c r="G160">
        <v>2012</v>
      </c>
      <c r="H160" t="s">
        <v>15</v>
      </c>
      <c r="S160" t="b">
        <f t="array" ref="S160">NOT(OR(E160:O160=""))</f>
        <v>0</v>
      </c>
    </row>
    <row r="161" spans="1:19" x14ac:dyDescent="0.2">
      <c r="A161" t="b">
        <f t="shared" si="6"/>
        <v>1</v>
      </c>
      <c r="C161" t="str">
        <f t="shared" si="7"/>
        <v>BERRINGTON, Adam</v>
      </c>
      <c r="D161" t="str">
        <f t="shared" si="8"/>
        <v>Adam Berrington</v>
      </c>
      <c r="E161" t="s">
        <v>322</v>
      </c>
      <c r="F161" t="s">
        <v>323</v>
      </c>
      <c r="G161">
        <v>2012</v>
      </c>
      <c r="H161" t="s">
        <v>15</v>
      </c>
      <c r="S161" t="b">
        <f t="array" ref="S161">NOT(OR(E161:O161=""))</f>
        <v>0</v>
      </c>
    </row>
    <row r="162" spans="1:19" x14ac:dyDescent="0.2">
      <c r="A162" t="b">
        <f t="shared" si="6"/>
        <v>1</v>
      </c>
      <c r="C162" t="str">
        <f t="shared" si="7"/>
        <v xml:space="preserve">BOEMO, Michael </v>
      </c>
      <c r="D162" t="str">
        <f t="shared" si="8"/>
        <v>Michael Boemo</v>
      </c>
      <c r="E162" t="s">
        <v>296</v>
      </c>
      <c r="F162" t="s">
        <v>324</v>
      </c>
      <c r="G162">
        <v>2012</v>
      </c>
      <c r="H162" t="s">
        <v>15</v>
      </c>
      <c r="S162" t="b">
        <f t="array" ref="S162">NOT(OR(E162:O162=""))</f>
        <v>0</v>
      </c>
    </row>
    <row r="163" spans="1:19" x14ac:dyDescent="0.2">
      <c r="A163" t="b">
        <f t="shared" si="6"/>
        <v>1</v>
      </c>
      <c r="C163" t="str">
        <f t="shared" si="7"/>
        <v xml:space="preserve">BOWLER, Louise </v>
      </c>
      <c r="D163" t="str">
        <f t="shared" si="8"/>
        <v>Louise Bowler</v>
      </c>
      <c r="E163" t="s">
        <v>325</v>
      </c>
      <c r="F163" t="s">
        <v>326</v>
      </c>
      <c r="G163">
        <v>2012</v>
      </c>
      <c r="H163" t="s">
        <v>15</v>
      </c>
      <c r="S163" t="b">
        <f t="array" ref="S163">NOT(OR(E163:O163=""))</f>
        <v>0</v>
      </c>
    </row>
    <row r="164" spans="1:19" x14ac:dyDescent="0.2">
      <c r="A164" t="b">
        <f t="shared" si="6"/>
        <v>1</v>
      </c>
      <c r="C164" t="str">
        <f t="shared" si="7"/>
        <v xml:space="preserve">FROT, Benjamin </v>
      </c>
      <c r="D164" t="str">
        <f t="shared" si="8"/>
        <v>Benjamin Frot</v>
      </c>
      <c r="E164" t="s">
        <v>327</v>
      </c>
      <c r="F164" t="s">
        <v>328</v>
      </c>
      <c r="G164">
        <v>2012</v>
      </c>
      <c r="H164" t="s">
        <v>15</v>
      </c>
      <c r="S164" t="b">
        <f t="array" ref="S164">NOT(OR(E164:O164=""))</f>
        <v>0</v>
      </c>
    </row>
    <row r="165" spans="1:19" x14ac:dyDescent="0.2">
      <c r="A165" t="b">
        <f t="shared" si="6"/>
        <v>1</v>
      </c>
      <c r="C165" t="str">
        <f t="shared" si="7"/>
        <v xml:space="preserve">GRILO, Pedro Esperanca </v>
      </c>
      <c r="D165" t="str">
        <f t="shared" si="8"/>
        <v>Pedro Esperanca Grilo</v>
      </c>
      <c r="E165" t="s">
        <v>329</v>
      </c>
      <c r="F165" t="s">
        <v>330</v>
      </c>
      <c r="G165">
        <v>2012</v>
      </c>
      <c r="H165" t="s">
        <v>15</v>
      </c>
      <c r="S165" t="b">
        <f t="array" ref="S165">NOT(OR(E165:O165=""))</f>
        <v>0</v>
      </c>
    </row>
    <row r="166" spans="1:19" x14ac:dyDescent="0.2">
      <c r="A166" t="b">
        <f t="shared" si="6"/>
        <v>1</v>
      </c>
      <c r="C166" t="str">
        <f t="shared" si="7"/>
        <v xml:space="preserve">MARTIN, Alistair </v>
      </c>
      <c r="D166" t="str">
        <f t="shared" si="8"/>
        <v>Alistair Martin</v>
      </c>
      <c r="E166" t="s">
        <v>331</v>
      </c>
      <c r="F166" t="s">
        <v>286</v>
      </c>
      <c r="G166">
        <v>2012</v>
      </c>
      <c r="H166" t="s">
        <v>15</v>
      </c>
      <c r="S166" t="b">
        <f t="array" ref="S166">NOT(OR(E166:O166=""))</f>
        <v>0</v>
      </c>
    </row>
    <row r="167" spans="1:19" x14ac:dyDescent="0.2">
      <c r="A167" t="b">
        <f t="shared" si="6"/>
        <v>1</v>
      </c>
      <c r="C167" t="str">
        <f t="shared" si="7"/>
        <v xml:space="preserve">MBEWU, James </v>
      </c>
      <c r="D167" t="str">
        <f t="shared" si="8"/>
        <v>James Mbewu</v>
      </c>
      <c r="E167" t="s">
        <v>36</v>
      </c>
      <c r="F167" t="s">
        <v>332</v>
      </c>
      <c r="G167">
        <v>2012</v>
      </c>
      <c r="H167" t="s">
        <v>15</v>
      </c>
      <c r="S167" t="b">
        <f t="array" ref="S167">NOT(OR(E167:O167=""))</f>
        <v>0</v>
      </c>
    </row>
    <row r="168" spans="1:19" x14ac:dyDescent="0.2">
      <c r="A168" t="b">
        <f t="shared" si="6"/>
        <v>1</v>
      </c>
      <c r="C168" t="str">
        <f t="shared" si="7"/>
        <v>PACZKOWSKI, Marcin</v>
      </c>
      <c r="D168" t="str">
        <f t="shared" si="8"/>
        <v>Marcin Paczkowski</v>
      </c>
      <c r="E168" t="s">
        <v>333</v>
      </c>
      <c r="F168" t="s">
        <v>334</v>
      </c>
      <c r="G168">
        <v>2012</v>
      </c>
      <c r="H168" t="s">
        <v>15</v>
      </c>
      <c r="S168" t="b">
        <f t="array" ref="S168">NOT(OR(E168:O168=""))</f>
        <v>0</v>
      </c>
    </row>
    <row r="169" spans="1:19" x14ac:dyDescent="0.2">
      <c r="A169" t="b">
        <f t="shared" si="6"/>
        <v>1</v>
      </c>
      <c r="C169" t="str">
        <f t="shared" si="7"/>
        <v>THOMAS, Owen</v>
      </c>
      <c r="D169" t="str">
        <f t="shared" si="8"/>
        <v>Owen Thomas</v>
      </c>
      <c r="E169" t="s">
        <v>335</v>
      </c>
      <c r="F169" t="s">
        <v>288</v>
      </c>
      <c r="G169">
        <v>2012</v>
      </c>
      <c r="H169" t="s">
        <v>15</v>
      </c>
      <c r="S169" t="b">
        <f t="array" ref="S169">NOT(OR(E169:O169=""))</f>
        <v>0</v>
      </c>
    </row>
    <row r="170" spans="1:19" x14ac:dyDescent="0.2">
      <c r="A170" t="b">
        <f t="shared" si="6"/>
        <v>1</v>
      </c>
      <c r="C170" t="str">
        <f t="shared" si="7"/>
        <v xml:space="preserve">TUSK, Samuel </v>
      </c>
      <c r="D170" t="str">
        <f t="shared" si="8"/>
        <v>Samuel Tusk</v>
      </c>
      <c r="E170" t="s">
        <v>300</v>
      </c>
      <c r="F170" t="s">
        <v>336</v>
      </c>
      <c r="G170">
        <v>2012</v>
      </c>
      <c r="H170" t="s">
        <v>15</v>
      </c>
      <c r="S170" t="b">
        <f t="array" ref="S170">NOT(OR(E170:O170=""))</f>
        <v>0</v>
      </c>
    </row>
    <row r="171" spans="1:19" x14ac:dyDescent="0.2">
      <c r="A171" t="b">
        <f t="shared" si="6"/>
        <v>1</v>
      </c>
      <c r="C171" t="str">
        <f t="shared" si="7"/>
        <v>YORK, Huw Colin</v>
      </c>
      <c r="D171" t="str">
        <f t="shared" si="8"/>
        <v>Huw Colin York</v>
      </c>
      <c r="E171" t="s">
        <v>337</v>
      </c>
      <c r="F171" t="s">
        <v>338</v>
      </c>
      <c r="G171">
        <v>2012</v>
      </c>
      <c r="H171" t="s">
        <v>15</v>
      </c>
      <c r="S171" t="b">
        <f t="array" ref="S171">NOT(OR(E171:O171=""))</f>
        <v>0</v>
      </c>
    </row>
    <row r="172" spans="1:19" x14ac:dyDescent="0.2">
      <c r="A172" t="b">
        <f t="shared" si="6"/>
        <v>1</v>
      </c>
      <c r="C172" t="str">
        <f t="shared" si="7"/>
        <v xml:space="preserve">CIGARI, Ali </v>
      </c>
      <c r="D172" t="str">
        <f t="shared" si="8"/>
        <v>Ali Cigari</v>
      </c>
      <c r="E172" t="s">
        <v>339</v>
      </c>
      <c r="F172" t="s">
        <v>340</v>
      </c>
      <c r="G172">
        <v>2013</v>
      </c>
      <c r="H172" t="s">
        <v>15</v>
      </c>
      <c r="S172" t="b">
        <f t="array" ref="S172">NOT(OR(E172:O172=""))</f>
        <v>0</v>
      </c>
    </row>
    <row r="173" spans="1:19" x14ac:dyDescent="0.2">
      <c r="A173" t="b">
        <f t="shared" si="6"/>
        <v>1</v>
      </c>
      <c r="C173" t="str">
        <f t="shared" si="7"/>
        <v xml:space="preserve">COLCHESTER, Farah </v>
      </c>
      <c r="D173" t="str">
        <f t="shared" si="8"/>
        <v>Farah Colchester</v>
      </c>
      <c r="E173" t="s">
        <v>341</v>
      </c>
      <c r="F173" t="s">
        <v>342</v>
      </c>
      <c r="G173">
        <v>2013</v>
      </c>
      <c r="H173" t="s">
        <v>15</v>
      </c>
      <c r="S173" t="b">
        <f t="array" ref="S173">NOT(OR(E173:O173=""))</f>
        <v>0</v>
      </c>
    </row>
    <row r="174" spans="1:19" x14ac:dyDescent="0.2">
      <c r="A174" t="b">
        <f t="shared" si="6"/>
        <v>1</v>
      </c>
      <c r="C174" t="str">
        <f t="shared" si="7"/>
        <v xml:space="preserve">DONLAN, Joseph </v>
      </c>
      <c r="D174" t="str">
        <f t="shared" si="8"/>
        <v>Joseph Donlan</v>
      </c>
      <c r="E174" t="s">
        <v>248</v>
      </c>
      <c r="F174" t="s">
        <v>343</v>
      </c>
      <c r="G174">
        <v>2013</v>
      </c>
      <c r="H174" t="s">
        <v>15</v>
      </c>
      <c r="S174" t="b">
        <f t="array" ref="S174">NOT(OR(E174:O174=""))</f>
        <v>0</v>
      </c>
    </row>
    <row r="175" spans="1:19" x14ac:dyDescent="0.2">
      <c r="A175" t="b">
        <f t="shared" si="6"/>
        <v>1</v>
      </c>
      <c r="C175" t="str">
        <f t="shared" si="7"/>
        <v xml:space="preserve">HADIDA, Jonathan </v>
      </c>
      <c r="D175" t="str">
        <f t="shared" si="8"/>
        <v>Jonathan Hadida</v>
      </c>
      <c r="E175" t="s">
        <v>344</v>
      </c>
      <c r="F175" t="s">
        <v>345</v>
      </c>
      <c r="G175">
        <v>2013</v>
      </c>
      <c r="H175" t="s">
        <v>15</v>
      </c>
      <c r="S175" t="b">
        <f t="array" ref="S175">NOT(OR(E175:O175=""))</f>
        <v>0</v>
      </c>
    </row>
    <row r="176" spans="1:19" x14ac:dyDescent="0.2">
      <c r="A176" t="b">
        <f t="shared" si="6"/>
        <v>1</v>
      </c>
      <c r="C176" t="str">
        <f t="shared" si="7"/>
        <v xml:space="preserve">HALEY, Natalie </v>
      </c>
      <c r="D176" t="str">
        <f t="shared" si="8"/>
        <v>Natalie Haley</v>
      </c>
      <c r="E176" t="s">
        <v>346</v>
      </c>
      <c r="F176" t="s">
        <v>347</v>
      </c>
      <c r="G176">
        <v>2013</v>
      </c>
      <c r="H176" t="s">
        <v>15</v>
      </c>
      <c r="S176" t="b">
        <f t="array" ref="S176">NOT(OR(E176:O176=""))</f>
        <v>0</v>
      </c>
    </row>
    <row r="177" spans="1:19" x14ac:dyDescent="0.2">
      <c r="A177" t="b">
        <f t="shared" si="6"/>
        <v>1</v>
      </c>
      <c r="C177" t="str">
        <f t="shared" si="7"/>
        <v xml:space="preserve">LAMBERT, Ben </v>
      </c>
      <c r="D177" t="str">
        <f t="shared" si="8"/>
        <v>Ben Lambert</v>
      </c>
      <c r="E177" t="s">
        <v>90</v>
      </c>
      <c r="F177" t="s">
        <v>348</v>
      </c>
      <c r="G177">
        <v>2013</v>
      </c>
      <c r="H177" t="s">
        <v>15</v>
      </c>
      <c r="S177" t="b">
        <f t="array" ref="S177">NOT(OR(E177:O177=""))</f>
        <v>0</v>
      </c>
    </row>
    <row r="178" spans="1:19" x14ac:dyDescent="0.2">
      <c r="A178" t="b">
        <f t="shared" si="6"/>
        <v>1</v>
      </c>
      <c r="C178" t="str">
        <f t="shared" si="7"/>
        <v xml:space="preserve">MENZAT, Bayar </v>
      </c>
      <c r="D178" t="str">
        <f t="shared" si="8"/>
        <v>Bayar Menzat</v>
      </c>
      <c r="E178" t="s">
        <v>349</v>
      </c>
      <c r="F178" t="s">
        <v>350</v>
      </c>
      <c r="G178">
        <v>2013</v>
      </c>
      <c r="H178" t="s">
        <v>15</v>
      </c>
      <c r="S178" t="b">
        <f t="array" ref="S178">NOT(OR(E178:O178=""))</f>
        <v>0</v>
      </c>
    </row>
    <row r="179" spans="1:19" x14ac:dyDescent="0.2">
      <c r="A179" t="b">
        <f t="shared" si="6"/>
        <v>1</v>
      </c>
      <c r="C179" t="str">
        <f t="shared" si="7"/>
        <v xml:space="preserve">PAGE, Joseph </v>
      </c>
      <c r="D179" t="str">
        <f t="shared" si="8"/>
        <v>Joseph Page</v>
      </c>
      <c r="E179" t="s">
        <v>248</v>
      </c>
      <c r="F179" t="s">
        <v>351</v>
      </c>
      <c r="G179">
        <v>2013</v>
      </c>
      <c r="H179" t="s">
        <v>15</v>
      </c>
      <c r="S179" t="b">
        <f t="array" ref="S179">NOT(OR(E179:O179=""))</f>
        <v>0</v>
      </c>
    </row>
    <row r="180" spans="1:19" x14ac:dyDescent="0.2">
      <c r="A180" t="b">
        <f t="shared" si="6"/>
        <v>1</v>
      </c>
      <c r="C180" t="str">
        <f t="shared" si="7"/>
        <v>RANDISI, Ferdinando</v>
      </c>
      <c r="D180" t="str">
        <f t="shared" si="8"/>
        <v>Ferdinando Randisi</v>
      </c>
      <c r="E180" t="s">
        <v>352</v>
      </c>
      <c r="F180" t="s">
        <v>353</v>
      </c>
      <c r="G180">
        <v>2013</v>
      </c>
      <c r="H180" t="s">
        <v>15</v>
      </c>
      <c r="S180" t="b">
        <f t="array" ref="S180">NOT(OR(E180:O180=""))</f>
        <v>0</v>
      </c>
    </row>
    <row r="181" spans="1:19" x14ac:dyDescent="0.2">
      <c r="A181" t="b">
        <f t="shared" si="6"/>
        <v>1</v>
      </c>
      <c r="C181" t="str">
        <f t="shared" si="7"/>
        <v xml:space="preserve">TOMEK, Jakub </v>
      </c>
      <c r="D181" t="str">
        <f t="shared" si="8"/>
        <v>Jakub Tomek</v>
      </c>
      <c r="E181" t="s">
        <v>354</v>
      </c>
      <c r="F181" t="s">
        <v>355</v>
      </c>
      <c r="G181">
        <v>2013</v>
      </c>
      <c r="H181" t="s">
        <v>15</v>
      </c>
      <c r="S181" t="b">
        <f t="array" ref="S181">NOT(OR(E181:O181=""))</f>
        <v>0</v>
      </c>
    </row>
    <row r="182" spans="1:19" x14ac:dyDescent="0.2">
      <c r="A182" t="b">
        <f t="shared" si="6"/>
        <v>1</v>
      </c>
      <c r="C182" t="str">
        <f t="shared" si="7"/>
        <v>TOMKOVA, Marketa</v>
      </c>
      <c r="D182" t="str">
        <f t="shared" si="8"/>
        <v>Marketa Tomkova</v>
      </c>
      <c r="E182" t="s">
        <v>356</v>
      </c>
      <c r="F182" t="s">
        <v>357</v>
      </c>
      <c r="G182">
        <v>2013</v>
      </c>
      <c r="H182" t="s">
        <v>15</v>
      </c>
      <c r="S182" t="b">
        <f t="array" ref="S182">NOT(OR(E182:O182=""))</f>
        <v>0</v>
      </c>
    </row>
    <row r="183" spans="1:19" x14ac:dyDescent="0.2">
      <c r="A183" t="b">
        <f t="shared" si="6"/>
        <v>1</v>
      </c>
      <c r="C183" t="str">
        <f t="shared" si="7"/>
        <v xml:space="preserve">ZHOU, Felix </v>
      </c>
      <c r="D183" t="str">
        <f t="shared" si="8"/>
        <v>Felix Zhou</v>
      </c>
      <c r="E183" t="s">
        <v>358</v>
      </c>
      <c r="F183" t="s">
        <v>359</v>
      </c>
      <c r="G183">
        <v>2013</v>
      </c>
      <c r="H183" t="s">
        <v>15</v>
      </c>
      <c r="S183" t="b">
        <f t="array" ref="S183">NOT(OR(E183:O183=""))</f>
        <v>0</v>
      </c>
    </row>
    <row r="184" spans="1:19" x14ac:dyDescent="0.2">
      <c r="A184" t="b">
        <f t="shared" si="6"/>
        <v>1</v>
      </c>
      <c r="C184" t="str">
        <f t="shared" si="7"/>
        <v xml:space="preserve">BLACKMORE, Joseph </v>
      </c>
      <c r="D184" t="str">
        <f t="shared" si="8"/>
        <v>Joseph Blackmore</v>
      </c>
      <c r="E184" t="s">
        <v>248</v>
      </c>
      <c r="F184" t="s">
        <v>360</v>
      </c>
      <c r="G184">
        <v>2014</v>
      </c>
      <c r="H184" t="s">
        <v>15</v>
      </c>
      <c r="S184" t="b">
        <f t="array" ref="S184">NOT(OR(E184:O184=""))</f>
        <v>0</v>
      </c>
    </row>
    <row r="185" spans="1:19" x14ac:dyDescent="0.2">
      <c r="A185" t="b">
        <f t="shared" si="6"/>
        <v>1</v>
      </c>
      <c r="C185" t="str">
        <f t="shared" si="7"/>
        <v xml:space="preserve">BROWN, Thomas </v>
      </c>
      <c r="D185" t="str">
        <f t="shared" si="8"/>
        <v>Thomas Brown</v>
      </c>
      <c r="E185" t="s">
        <v>194</v>
      </c>
      <c r="F185" t="s">
        <v>361</v>
      </c>
      <c r="G185">
        <v>2014</v>
      </c>
      <c r="H185" t="s">
        <v>15</v>
      </c>
      <c r="S185" t="b">
        <f t="array" ref="S185">NOT(OR(E185:O185=""))</f>
        <v>0</v>
      </c>
    </row>
    <row r="186" spans="1:19" x14ac:dyDescent="0.2">
      <c r="A186" t="b">
        <f t="shared" si="6"/>
        <v>1</v>
      </c>
      <c r="C186" t="str">
        <f t="shared" si="7"/>
        <v xml:space="preserve">COOPER, Guy </v>
      </c>
      <c r="D186" t="str">
        <f t="shared" si="8"/>
        <v>Guy Cooper</v>
      </c>
      <c r="E186" t="s">
        <v>362</v>
      </c>
      <c r="F186" t="s">
        <v>363</v>
      </c>
      <c r="G186">
        <v>2014</v>
      </c>
      <c r="H186" t="s">
        <v>15</v>
      </c>
      <c r="S186" t="b">
        <f t="array" ref="S186">NOT(OR(E186:O186=""))</f>
        <v>0</v>
      </c>
    </row>
    <row r="187" spans="1:19" x14ac:dyDescent="0.2">
      <c r="A187" t="b">
        <f t="shared" si="6"/>
        <v>1</v>
      </c>
      <c r="C187" t="str">
        <f t="shared" si="7"/>
        <v xml:space="preserve">KELL, David </v>
      </c>
      <c r="D187" t="str">
        <f t="shared" si="8"/>
        <v>David Kell</v>
      </c>
      <c r="E187" t="s">
        <v>187</v>
      </c>
      <c r="F187" t="s">
        <v>364</v>
      </c>
      <c r="G187">
        <v>2014</v>
      </c>
      <c r="H187" t="s">
        <v>15</v>
      </c>
      <c r="S187" t="b">
        <f t="array" ref="S187">NOT(OR(E187:O187=""))</f>
        <v>0</v>
      </c>
    </row>
    <row r="188" spans="1:19" x14ac:dyDescent="0.2">
      <c r="A188" t="b">
        <f t="shared" si="6"/>
        <v>1</v>
      </c>
      <c r="C188" t="str">
        <f t="shared" si="7"/>
        <v xml:space="preserve">MEACOCK, Oliver </v>
      </c>
      <c r="D188" t="str">
        <f t="shared" si="8"/>
        <v>Oliver Meacock</v>
      </c>
      <c r="E188" t="s">
        <v>365</v>
      </c>
      <c r="F188" t="s">
        <v>366</v>
      </c>
      <c r="G188">
        <v>2014</v>
      </c>
      <c r="H188" t="s">
        <v>15</v>
      </c>
      <c r="S188" t="b">
        <f t="array" ref="S188">NOT(OR(E188:O188=""))</f>
        <v>0</v>
      </c>
    </row>
    <row r="189" spans="1:19" x14ac:dyDescent="0.2">
      <c r="A189" t="b">
        <f t="shared" si="6"/>
        <v>1</v>
      </c>
      <c r="C189" t="str">
        <f t="shared" si="7"/>
        <v xml:space="preserve">STROUD, Jake </v>
      </c>
      <c r="D189" t="str">
        <f t="shared" si="8"/>
        <v>Jake Stroud</v>
      </c>
      <c r="E189" t="s">
        <v>367</v>
      </c>
      <c r="F189" t="s">
        <v>368</v>
      </c>
      <c r="G189">
        <v>2014</v>
      </c>
      <c r="H189" t="s">
        <v>15</v>
      </c>
      <c r="S189" t="b">
        <f t="array" ref="S189">NOT(OR(E189:O189=""))</f>
        <v>0</v>
      </c>
    </row>
    <row r="190" spans="1:19" x14ac:dyDescent="0.2">
      <c r="A190" t="b">
        <f t="shared" si="6"/>
        <v>1</v>
      </c>
      <c r="C190" t="str">
        <f t="shared" si="7"/>
        <v>YOUNG, Katherine</v>
      </c>
      <c r="D190" t="str">
        <f t="shared" si="8"/>
        <v>Katherine Young</v>
      </c>
      <c r="E190" t="s">
        <v>369</v>
      </c>
      <c r="F190" t="s">
        <v>370</v>
      </c>
      <c r="G190">
        <v>2014</v>
      </c>
      <c r="H190" t="s">
        <v>15</v>
      </c>
      <c r="S190" t="b">
        <f t="array" ref="S190">NOT(OR(E190:O190=""))</f>
        <v>0</v>
      </c>
    </row>
    <row r="191" spans="1:19" x14ac:dyDescent="0.2">
      <c r="A191" t="b">
        <f t="shared" si="6"/>
        <v>1</v>
      </c>
      <c r="C191" t="str">
        <f t="shared" si="7"/>
        <v>AGARWAL, Sumeet</v>
      </c>
      <c r="D191" t="str">
        <f t="shared" si="8"/>
        <v>Sumeet Agarwal</v>
      </c>
      <c r="E191" t="s">
        <v>371</v>
      </c>
      <c r="F191" t="s">
        <v>372</v>
      </c>
      <c r="G191">
        <v>2007</v>
      </c>
      <c r="H191" t="s">
        <v>373</v>
      </c>
      <c r="I191" s="3"/>
      <c r="M191" s="3"/>
      <c r="S191" t="b">
        <f t="array" ref="S191">NOT(OR(E191:O191=""))</f>
        <v>0</v>
      </c>
    </row>
    <row r="192" spans="1:19" x14ac:dyDescent="0.2">
      <c r="A192" t="b">
        <f t="shared" si="6"/>
        <v>1</v>
      </c>
      <c r="C192" t="str">
        <f t="shared" si="7"/>
        <v xml:space="preserve">COMINETTI, Ornella </v>
      </c>
      <c r="D192" t="str">
        <f t="shared" si="8"/>
        <v>Ornella Cominetti</v>
      </c>
      <c r="E192" t="s">
        <v>374</v>
      </c>
      <c r="F192" t="s">
        <v>375</v>
      </c>
      <c r="G192">
        <v>2007</v>
      </c>
      <c r="H192" t="s">
        <v>373</v>
      </c>
      <c r="I192" s="3"/>
      <c r="L192" s="4"/>
      <c r="S192" t="b">
        <f t="array" ref="S192">NOT(OR(E192:O192=""))</f>
        <v>0</v>
      </c>
    </row>
    <row r="193" spans="1:19" x14ac:dyDescent="0.2">
      <c r="A193" t="b">
        <f t="shared" si="6"/>
        <v>1</v>
      </c>
      <c r="C193" t="str">
        <f t="shared" si="7"/>
        <v xml:space="preserve">CREIXELL, Pau </v>
      </c>
      <c r="D193" t="str">
        <f t="shared" si="8"/>
        <v>Pau Creixell</v>
      </c>
      <c r="E193" t="s">
        <v>376</v>
      </c>
      <c r="F193" t="s">
        <v>377</v>
      </c>
      <c r="G193">
        <v>2007</v>
      </c>
      <c r="H193" t="s">
        <v>373</v>
      </c>
      <c r="S193" t="b">
        <f t="array" ref="S193">NOT(OR(E193:O193=""))</f>
        <v>0</v>
      </c>
    </row>
    <row r="194" spans="1:19" x14ac:dyDescent="0.2">
      <c r="A194" t="b">
        <f t="shared" ref="A194:A257" si="9">COUNTIF($D$2:$D$1048576,D194)=1</f>
        <v>1</v>
      </c>
      <c r="C194" t="str">
        <f t="shared" si="7"/>
        <v>DAVIES, Gareth</v>
      </c>
      <c r="D194" t="str">
        <f t="shared" si="8"/>
        <v>Gareth Davies</v>
      </c>
      <c r="E194" t="s">
        <v>378</v>
      </c>
      <c r="F194" t="s">
        <v>379</v>
      </c>
      <c r="G194">
        <v>2007</v>
      </c>
      <c r="H194" t="s">
        <v>373</v>
      </c>
      <c r="S194" t="b">
        <f t="array" ref="S194">NOT(OR(E194:O194=""))</f>
        <v>0</v>
      </c>
    </row>
    <row r="195" spans="1:19" x14ac:dyDescent="0.2">
      <c r="A195" t="b">
        <f t="shared" si="9"/>
        <v>1</v>
      </c>
      <c r="C195" t="str">
        <f t="shared" ref="C195:C258" si="10">UPPER(F195)&amp;", "&amp;PROPER(E195)</f>
        <v xml:space="preserve">GIBB, Matthew </v>
      </c>
      <c r="D195" t="str">
        <f t="shared" ref="D195:D258" si="11">PROPER(TRIM(E195))&amp;" "&amp;PROPER(TRIM(F195))</f>
        <v>Matthew Gibb</v>
      </c>
      <c r="E195" t="s">
        <v>380</v>
      </c>
      <c r="F195" t="s">
        <v>381</v>
      </c>
      <c r="G195">
        <v>2007</v>
      </c>
      <c r="H195" t="s">
        <v>373</v>
      </c>
      <c r="I195" s="3"/>
      <c r="S195" t="b">
        <f t="array" ref="S195">NOT(OR(E195:O195=""))</f>
        <v>0</v>
      </c>
    </row>
    <row r="196" spans="1:19" x14ac:dyDescent="0.2">
      <c r="A196" t="b">
        <f t="shared" si="9"/>
        <v>1</v>
      </c>
      <c r="C196" t="str">
        <f t="shared" si="10"/>
        <v xml:space="preserve">KLINGBEIL, Guido </v>
      </c>
      <c r="D196" t="str">
        <f t="shared" si="11"/>
        <v>Guido Klingbeil</v>
      </c>
      <c r="E196" t="s">
        <v>382</v>
      </c>
      <c r="F196" t="s">
        <v>383</v>
      </c>
      <c r="G196">
        <v>2007</v>
      </c>
      <c r="H196" t="s">
        <v>373</v>
      </c>
      <c r="S196" t="b">
        <f t="array" ref="S196">NOT(OR(E196:O196=""))</f>
        <v>0</v>
      </c>
    </row>
    <row r="197" spans="1:19" x14ac:dyDescent="0.2">
      <c r="A197" t="b">
        <f t="shared" si="9"/>
        <v>1</v>
      </c>
      <c r="C197" t="str">
        <f t="shared" si="10"/>
        <v>LADAK, Yaseen</v>
      </c>
      <c r="D197" t="str">
        <f t="shared" si="11"/>
        <v>Yaseen Ladak</v>
      </c>
      <c r="E197" t="s">
        <v>384</v>
      </c>
      <c r="F197" t="s">
        <v>385</v>
      </c>
      <c r="G197">
        <v>2007</v>
      </c>
      <c r="H197" t="s">
        <v>373</v>
      </c>
      <c r="S197" t="b">
        <f t="array" ref="S197">NOT(OR(E197:O197=""))</f>
        <v>0</v>
      </c>
    </row>
    <row r="198" spans="1:19" x14ac:dyDescent="0.2">
      <c r="A198" t="b">
        <f t="shared" si="9"/>
        <v>1</v>
      </c>
      <c r="C198" t="str">
        <f t="shared" si="10"/>
        <v xml:space="preserve">LEWIS, Anna </v>
      </c>
      <c r="D198" t="str">
        <f t="shared" si="11"/>
        <v>Anna Lewis</v>
      </c>
      <c r="E198" t="s">
        <v>275</v>
      </c>
      <c r="F198" t="s">
        <v>386</v>
      </c>
      <c r="G198">
        <v>2007</v>
      </c>
      <c r="H198" t="s">
        <v>373</v>
      </c>
      <c r="S198" t="b">
        <f t="array" ref="S198">NOT(OR(E198:O198=""))</f>
        <v>0</v>
      </c>
    </row>
    <row r="199" spans="1:19" x14ac:dyDescent="0.2">
      <c r="A199" t="b">
        <f t="shared" si="9"/>
        <v>1</v>
      </c>
      <c r="C199" t="str">
        <f t="shared" si="10"/>
        <v>LOCASCIO, Philip</v>
      </c>
      <c r="D199" t="str">
        <f t="shared" si="11"/>
        <v>Philip Locascio</v>
      </c>
      <c r="E199" t="s">
        <v>387</v>
      </c>
      <c r="F199" t="s">
        <v>388</v>
      </c>
      <c r="G199">
        <v>2007</v>
      </c>
      <c r="H199" t="s">
        <v>373</v>
      </c>
      <c r="S199" t="b">
        <f t="array" ref="S199">NOT(OR(E199:O199=""))</f>
        <v>0</v>
      </c>
    </row>
    <row r="200" spans="1:19" x14ac:dyDescent="0.2">
      <c r="A200" t="b">
        <f t="shared" si="9"/>
        <v>1</v>
      </c>
      <c r="C200" t="str">
        <f t="shared" si="10"/>
        <v>MUNZ, Marton</v>
      </c>
      <c r="D200" t="str">
        <f t="shared" si="11"/>
        <v>Marton Munz</v>
      </c>
      <c r="E200" t="s">
        <v>389</v>
      </c>
      <c r="F200" t="s">
        <v>390</v>
      </c>
      <c r="G200">
        <v>2007</v>
      </c>
      <c r="H200" t="s">
        <v>373</v>
      </c>
      <c r="S200" t="b">
        <f t="array" ref="S200">NOT(OR(E200:O200=""))</f>
        <v>0</v>
      </c>
    </row>
    <row r="201" spans="1:19" x14ac:dyDescent="0.2">
      <c r="A201" t="b">
        <f t="shared" si="9"/>
        <v>1</v>
      </c>
      <c r="C201" t="str">
        <f t="shared" si="10"/>
        <v xml:space="preserve">OZHAN, Ayse </v>
      </c>
      <c r="D201" t="str">
        <f t="shared" si="11"/>
        <v>Ayse Ozhan</v>
      </c>
      <c r="E201" t="s">
        <v>391</v>
      </c>
      <c r="F201" t="s">
        <v>392</v>
      </c>
      <c r="G201">
        <v>2007</v>
      </c>
      <c r="H201" t="s">
        <v>373</v>
      </c>
      <c r="S201" t="b">
        <f t="array" ref="S201">NOT(OR(E201:O201=""))</f>
        <v>0</v>
      </c>
    </row>
    <row r="202" spans="1:19" x14ac:dyDescent="0.2">
      <c r="A202" t="b">
        <f t="shared" si="9"/>
        <v>1</v>
      </c>
      <c r="C202" t="str">
        <f t="shared" si="10"/>
        <v xml:space="preserve">RATTANI, Ahmed </v>
      </c>
      <c r="D202" t="str">
        <f t="shared" si="11"/>
        <v>Ahmed Rattani</v>
      </c>
      <c r="E202" t="s">
        <v>393</v>
      </c>
      <c r="F202" t="s">
        <v>394</v>
      </c>
      <c r="G202">
        <v>2007</v>
      </c>
      <c r="H202" t="s">
        <v>373</v>
      </c>
      <c r="S202" t="b">
        <f t="array" ref="S202">NOT(OR(E202:O202=""))</f>
        <v>0</v>
      </c>
    </row>
    <row r="203" spans="1:19" x14ac:dyDescent="0.2">
      <c r="A203" t="b">
        <f t="shared" si="9"/>
        <v>1</v>
      </c>
      <c r="C203" t="str">
        <f t="shared" si="10"/>
        <v xml:space="preserve">ROBSON, Alexander </v>
      </c>
      <c r="D203" t="str">
        <f t="shared" si="11"/>
        <v>Alexander Robson</v>
      </c>
      <c r="E203" t="s">
        <v>104</v>
      </c>
      <c r="F203" t="s">
        <v>395</v>
      </c>
      <c r="G203">
        <v>2007</v>
      </c>
      <c r="H203" t="s">
        <v>373</v>
      </c>
      <c r="S203" t="b">
        <f t="array" ref="S203">NOT(OR(E203:O203=""))</f>
        <v>0</v>
      </c>
    </row>
    <row r="204" spans="1:19" x14ac:dyDescent="0.2">
      <c r="A204" t="b">
        <f t="shared" si="9"/>
        <v>1</v>
      </c>
      <c r="C204" t="str">
        <f t="shared" si="10"/>
        <v xml:space="preserve">SANANES, Maria Rosa Domingo </v>
      </c>
      <c r="D204" t="str">
        <f t="shared" si="11"/>
        <v>Maria Rosa Domingo Sananes</v>
      </c>
      <c r="E204" t="s">
        <v>396</v>
      </c>
      <c r="F204" t="s">
        <v>397</v>
      </c>
      <c r="G204">
        <v>2007</v>
      </c>
      <c r="H204" t="s">
        <v>373</v>
      </c>
      <c r="S204" t="b">
        <f t="array" ref="S204">NOT(OR(E204:O204=""))</f>
        <v>0</v>
      </c>
    </row>
    <row r="205" spans="1:19" x14ac:dyDescent="0.2">
      <c r="A205" t="b">
        <f t="shared" si="9"/>
        <v>1</v>
      </c>
      <c r="C205" t="str">
        <f t="shared" si="10"/>
        <v>YATES, Kit</v>
      </c>
      <c r="D205" t="str">
        <f t="shared" si="11"/>
        <v>Kit Yates</v>
      </c>
      <c r="E205" t="s">
        <v>398</v>
      </c>
      <c r="F205" t="s">
        <v>399</v>
      </c>
      <c r="G205">
        <v>2007</v>
      </c>
      <c r="H205" t="s">
        <v>373</v>
      </c>
      <c r="S205" t="b">
        <f t="array" ref="S205">NOT(OR(E205:O205=""))</f>
        <v>0</v>
      </c>
    </row>
    <row r="206" spans="1:19" x14ac:dyDescent="0.2">
      <c r="A206" t="b">
        <f t="shared" si="9"/>
        <v>1</v>
      </c>
      <c r="C206" t="str">
        <f t="shared" si="10"/>
        <v xml:space="preserve">BAKSHI, Suruchi </v>
      </c>
      <c r="D206" t="str">
        <f t="shared" si="11"/>
        <v>Suruchi Bakshi</v>
      </c>
      <c r="E206" t="s">
        <v>400</v>
      </c>
      <c r="F206" t="s">
        <v>401</v>
      </c>
      <c r="G206">
        <v>2008</v>
      </c>
      <c r="H206" t="s">
        <v>373</v>
      </c>
      <c r="S206" t="b">
        <f t="array" ref="S206">NOT(OR(E206:O206=""))</f>
        <v>0</v>
      </c>
    </row>
    <row r="207" spans="1:19" x14ac:dyDescent="0.2">
      <c r="A207" t="b">
        <f t="shared" si="9"/>
        <v>1</v>
      </c>
      <c r="C207" t="str">
        <f t="shared" si="10"/>
        <v xml:space="preserve">BLADES, Gareth </v>
      </c>
      <c r="D207" t="str">
        <f t="shared" si="11"/>
        <v>Gareth Blades</v>
      </c>
      <c r="E207" t="s">
        <v>179</v>
      </c>
      <c r="F207" t="s">
        <v>402</v>
      </c>
      <c r="G207">
        <v>2008</v>
      </c>
      <c r="H207" t="s">
        <v>373</v>
      </c>
      <c r="S207" t="b">
        <f t="array" ref="S207">NOT(OR(E207:O207=""))</f>
        <v>0</v>
      </c>
    </row>
    <row r="208" spans="1:19" x14ac:dyDescent="0.2">
      <c r="A208" t="b">
        <f t="shared" si="9"/>
        <v>1</v>
      </c>
      <c r="C208" t="str">
        <f t="shared" si="10"/>
        <v xml:space="preserve"> CHACKO, Sarah</v>
      </c>
      <c r="D208" t="str">
        <f t="shared" si="11"/>
        <v>Sarah Chacko</v>
      </c>
      <c r="E208" t="s">
        <v>403</v>
      </c>
      <c r="F208" t="s">
        <v>404</v>
      </c>
      <c r="G208">
        <v>2008</v>
      </c>
      <c r="H208" t="s">
        <v>373</v>
      </c>
      <c r="S208" t="b">
        <f t="array" ref="S208">NOT(OR(E208:O208=""))</f>
        <v>0</v>
      </c>
    </row>
    <row r="209" spans="1:19" x14ac:dyDescent="0.2">
      <c r="A209" t="b">
        <f t="shared" si="9"/>
        <v>1</v>
      </c>
      <c r="C209" t="str">
        <f t="shared" si="10"/>
        <v xml:space="preserve">CURTIS, Helen </v>
      </c>
      <c r="D209" t="str">
        <f t="shared" si="11"/>
        <v>Helen Curtis</v>
      </c>
      <c r="E209" t="s">
        <v>405</v>
      </c>
      <c r="F209" t="s">
        <v>406</v>
      </c>
      <c r="G209">
        <v>2008</v>
      </c>
      <c r="H209" t="s">
        <v>373</v>
      </c>
      <c r="S209" t="b">
        <f t="array" ref="S209">NOT(OR(E209:O209=""))</f>
        <v>0</v>
      </c>
    </row>
    <row r="210" spans="1:19" x14ac:dyDescent="0.2">
      <c r="A210" t="b">
        <f t="shared" si="9"/>
        <v>1</v>
      </c>
      <c r="C210" t="str">
        <f t="shared" si="10"/>
        <v xml:space="preserve">DAHL, Caroline </v>
      </c>
      <c r="D210" t="str">
        <f t="shared" si="11"/>
        <v>Caroline Dahl</v>
      </c>
      <c r="E210" t="s">
        <v>407</v>
      </c>
      <c r="F210" t="s">
        <v>408</v>
      </c>
      <c r="G210">
        <v>2008</v>
      </c>
      <c r="H210" t="s">
        <v>373</v>
      </c>
      <c r="S210" t="b">
        <f t="array" ref="S210">NOT(OR(E210:O210=""))</f>
        <v>0</v>
      </c>
    </row>
    <row r="211" spans="1:19" x14ac:dyDescent="0.2">
      <c r="A211" t="b">
        <f t="shared" si="9"/>
        <v>1</v>
      </c>
      <c r="C211" t="str">
        <f t="shared" si="10"/>
        <v xml:space="preserve">DE BEYER, Jennifer </v>
      </c>
      <c r="D211" t="str">
        <f t="shared" si="11"/>
        <v>Jennifer De Beyer</v>
      </c>
      <c r="E211" t="s">
        <v>409</v>
      </c>
      <c r="F211" t="s">
        <v>410</v>
      </c>
      <c r="G211">
        <v>2008</v>
      </c>
      <c r="H211" t="s">
        <v>373</v>
      </c>
      <c r="S211" t="b">
        <f t="array" ref="S211">NOT(OR(E211:O211=""))</f>
        <v>0</v>
      </c>
    </row>
    <row r="212" spans="1:19" x14ac:dyDescent="0.2">
      <c r="A212" t="b">
        <f t="shared" si="9"/>
        <v>1</v>
      </c>
      <c r="C212" t="str">
        <f t="shared" si="10"/>
        <v xml:space="preserve">DYSON, Louise </v>
      </c>
      <c r="D212" t="str">
        <f t="shared" si="11"/>
        <v>Louise Dyson</v>
      </c>
      <c r="E212" t="s">
        <v>325</v>
      </c>
      <c r="F212" t="s">
        <v>411</v>
      </c>
      <c r="G212">
        <v>2008</v>
      </c>
      <c r="H212" t="s">
        <v>373</v>
      </c>
      <c r="S212" t="b">
        <f t="array" ref="S212">NOT(OR(E212:O212=""))</f>
        <v>0</v>
      </c>
    </row>
    <row r="213" spans="1:19" x14ac:dyDescent="0.2">
      <c r="A213" t="b">
        <f t="shared" si="9"/>
        <v>1</v>
      </c>
      <c r="C213" t="str">
        <f t="shared" si="10"/>
        <v xml:space="preserve">GEMMELL, Philip </v>
      </c>
      <c r="D213" t="str">
        <f t="shared" si="11"/>
        <v>Philip Gemmell</v>
      </c>
      <c r="E213" t="s">
        <v>412</v>
      </c>
      <c r="F213" t="s">
        <v>413</v>
      </c>
      <c r="G213">
        <v>2008</v>
      </c>
      <c r="H213" t="s">
        <v>373</v>
      </c>
      <c r="S213" t="b">
        <f t="array" ref="S213">NOT(OR(E213:O213=""))</f>
        <v>0</v>
      </c>
    </row>
    <row r="214" spans="1:19" x14ac:dyDescent="0.2">
      <c r="A214" t="b">
        <f t="shared" si="9"/>
        <v>1</v>
      </c>
      <c r="C214" t="str">
        <f t="shared" si="10"/>
        <v xml:space="preserve">GOMES, Mireille </v>
      </c>
      <c r="D214" t="str">
        <f t="shared" si="11"/>
        <v>Mireille Gomes</v>
      </c>
      <c r="E214" t="s">
        <v>414</v>
      </c>
      <c r="F214" t="s">
        <v>415</v>
      </c>
      <c r="G214">
        <v>2008</v>
      </c>
      <c r="H214" t="s">
        <v>373</v>
      </c>
      <c r="S214" t="b">
        <f t="array" ref="S214">NOT(OR(E214:O214=""))</f>
        <v>0</v>
      </c>
    </row>
    <row r="215" spans="1:19" x14ac:dyDescent="0.2">
      <c r="A215" t="b">
        <f t="shared" si="9"/>
        <v>1</v>
      </c>
      <c r="C215" t="str">
        <f t="shared" si="10"/>
        <v xml:space="preserve">HAMILTON, Alastair </v>
      </c>
      <c r="D215" t="str">
        <f t="shared" si="11"/>
        <v>Alastair Hamilton</v>
      </c>
      <c r="E215" t="s">
        <v>416</v>
      </c>
      <c r="F215" t="s">
        <v>417</v>
      </c>
      <c r="G215">
        <v>2008</v>
      </c>
      <c r="H215" t="s">
        <v>373</v>
      </c>
      <c r="S215" t="b">
        <f t="array" ref="S215">NOT(OR(E215:O215=""))</f>
        <v>0</v>
      </c>
    </row>
    <row r="216" spans="1:19" x14ac:dyDescent="0.2">
      <c r="A216" t="b">
        <f t="shared" si="9"/>
        <v>1</v>
      </c>
      <c r="C216" t="str">
        <f t="shared" si="10"/>
        <v>KAY, Sophie</v>
      </c>
      <c r="D216" t="str">
        <f t="shared" si="11"/>
        <v>Sophie Kay</v>
      </c>
      <c r="E216" t="s">
        <v>418</v>
      </c>
      <c r="F216" t="s">
        <v>419</v>
      </c>
      <c r="G216">
        <v>2008</v>
      </c>
      <c r="H216" t="s">
        <v>373</v>
      </c>
      <c r="S216" t="b">
        <f t="array" ref="S216">NOT(OR(E216:O216=""))</f>
        <v>0</v>
      </c>
    </row>
    <row r="217" spans="1:19" x14ac:dyDescent="0.2">
      <c r="A217" t="b">
        <f t="shared" si="9"/>
        <v>1</v>
      </c>
      <c r="C217" t="str">
        <f t="shared" si="10"/>
        <v xml:space="preserve">RITO, Tiago Miguel Chegancas </v>
      </c>
      <c r="D217" t="str">
        <f t="shared" si="11"/>
        <v>Tiago Miguel Chegancas Rito</v>
      </c>
      <c r="E217" t="s">
        <v>420</v>
      </c>
      <c r="F217" t="s">
        <v>421</v>
      </c>
      <c r="G217">
        <v>2008</v>
      </c>
      <c r="H217" t="s">
        <v>373</v>
      </c>
      <c r="S217" t="b">
        <f t="array" ref="S217">NOT(OR(E217:O217=""))</f>
        <v>0</v>
      </c>
    </row>
    <row r="218" spans="1:19" x14ac:dyDescent="0.2">
      <c r="A218" t="b">
        <f t="shared" si="9"/>
        <v>1</v>
      </c>
      <c r="C218" t="str">
        <f t="shared" si="10"/>
        <v xml:space="preserve">SAKELLARIOU, Konstantinos </v>
      </c>
      <c r="D218" t="str">
        <f t="shared" si="11"/>
        <v>Konstantinos Sakellariou</v>
      </c>
      <c r="E218" t="s">
        <v>422</v>
      </c>
      <c r="F218" t="s">
        <v>423</v>
      </c>
      <c r="G218">
        <v>2008</v>
      </c>
      <c r="H218" t="s">
        <v>373</v>
      </c>
      <c r="S218" t="b">
        <f t="array" ref="S218">NOT(OR(E218:O218=""))</f>
        <v>0</v>
      </c>
    </row>
    <row r="219" spans="1:19" x14ac:dyDescent="0.2">
      <c r="A219" t="b">
        <f t="shared" si="9"/>
        <v>1</v>
      </c>
      <c r="C219" t="str">
        <f t="shared" si="10"/>
        <v xml:space="preserve">SZEKELY, Tamas </v>
      </c>
      <c r="D219" t="str">
        <f t="shared" si="11"/>
        <v>Tamas Szekely</v>
      </c>
      <c r="E219" t="s">
        <v>424</v>
      </c>
      <c r="F219" t="s">
        <v>425</v>
      </c>
      <c r="G219">
        <v>2008</v>
      </c>
      <c r="H219" t="s">
        <v>373</v>
      </c>
      <c r="S219" t="b">
        <f t="array" ref="S219">NOT(OR(E219:O219=""))</f>
        <v>0</v>
      </c>
    </row>
    <row r="220" spans="1:19" x14ac:dyDescent="0.2">
      <c r="A220" t="b">
        <f t="shared" si="9"/>
        <v>1</v>
      </c>
      <c r="C220" t="str">
        <f t="shared" si="10"/>
        <v xml:space="preserve">WALMSLEY, John </v>
      </c>
      <c r="D220" t="str">
        <f t="shared" si="11"/>
        <v>John Walmsley</v>
      </c>
      <c r="E220" t="s">
        <v>426</v>
      </c>
      <c r="F220" t="s">
        <v>427</v>
      </c>
      <c r="G220">
        <v>2008</v>
      </c>
      <c r="H220" t="s">
        <v>373</v>
      </c>
      <c r="S220" t="b">
        <f t="array" ref="S220">NOT(OR(E220:O220=""))</f>
        <v>0</v>
      </c>
    </row>
    <row r="221" spans="1:19" x14ac:dyDescent="0.2">
      <c r="A221" t="b">
        <f t="shared" si="9"/>
        <v>1</v>
      </c>
      <c r="C221" t="str">
        <f t="shared" si="10"/>
        <v>CARAPELLA, Valentina</v>
      </c>
      <c r="D221" t="str">
        <f t="shared" si="11"/>
        <v>Valentina Carapella</v>
      </c>
      <c r="E221" t="s">
        <v>428</v>
      </c>
      <c r="F221" t="s">
        <v>429</v>
      </c>
      <c r="G221">
        <v>2009</v>
      </c>
      <c r="H221" t="s">
        <v>373</v>
      </c>
      <c r="S221" t="b">
        <f t="array" ref="S221">NOT(OR(E221:O221=""))</f>
        <v>0</v>
      </c>
    </row>
    <row r="222" spans="1:19" x14ac:dyDescent="0.2">
      <c r="A222" t="b">
        <f t="shared" si="9"/>
        <v>1</v>
      </c>
      <c r="C222" t="str">
        <f t="shared" si="10"/>
        <v xml:space="preserve">CHEUNG, Maurice Chun Yue </v>
      </c>
      <c r="D222" t="str">
        <f t="shared" si="11"/>
        <v>Maurice Chun Yue Cheung</v>
      </c>
      <c r="E222" t="s">
        <v>430</v>
      </c>
      <c r="F222" t="s">
        <v>431</v>
      </c>
      <c r="G222">
        <v>2009</v>
      </c>
      <c r="H222" t="s">
        <v>373</v>
      </c>
      <c r="S222" t="b">
        <f t="array" ref="S222">NOT(OR(E222:O222=""))</f>
        <v>0</v>
      </c>
    </row>
    <row r="223" spans="1:19" x14ac:dyDescent="0.2">
      <c r="A223" t="b">
        <f t="shared" si="9"/>
        <v>1</v>
      </c>
      <c r="C223" t="str">
        <f t="shared" si="10"/>
        <v xml:space="preserve">DINGLE, Kamaludin </v>
      </c>
      <c r="D223" t="str">
        <f t="shared" si="11"/>
        <v>Kamaludin Dingle</v>
      </c>
      <c r="E223" t="s">
        <v>432</v>
      </c>
      <c r="F223" t="s">
        <v>433</v>
      </c>
      <c r="G223">
        <v>2009</v>
      </c>
      <c r="H223" t="s">
        <v>373</v>
      </c>
      <c r="S223" t="b">
        <f t="array" ref="S223">NOT(OR(E223:O223=""))</f>
        <v>0</v>
      </c>
    </row>
    <row r="224" spans="1:19" x14ac:dyDescent="0.2">
      <c r="A224" t="b">
        <f t="shared" si="9"/>
        <v>1</v>
      </c>
      <c r="C224" t="str">
        <f t="shared" si="10"/>
        <v xml:space="preserve">DUTTA, Sara </v>
      </c>
      <c r="D224" t="str">
        <f t="shared" si="11"/>
        <v>Sara Dutta</v>
      </c>
      <c r="E224" t="s">
        <v>434</v>
      </c>
      <c r="F224" t="s">
        <v>435</v>
      </c>
      <c r="G224">
        <v>2009</v>
      </c>
      <c r="H224" t="s">
        <v>373</v>
      </c>
      <c r="S224" t="b">
        <f t="array" ref="S224">NOT(OR(E224:O224=""))</f>
        <v>0</v>
      </c>
    </row>
    <row r="225" spans="1:19" x14ac:dyDescent="0.2">
      <c r="A225" t="b">
        <f t="shared" si="9"/>
        <v>1</v>
      </c>
      <c r="C225" t="str">
        <f t="shared" si="10"/>
        <v xml:space="preserve">GAAL, Bernadett </v>
      </c>
      <c r="D225" t="str">
        <f t="shared" si="11"/>
        <v>Bernadett Gaal</v>
      </c>
      <c r="E225" t="s">
        <v>436</v>
      </c>
      <c r="F225" t="s">
        <v>437</v>
      </c>
      <c r="G225">
        <v>2009</v>
      </c>
      <c r="H225" t="s">
        <v>373</v>
      </c>
      <c r="S225" t="b">
        <f t="array" ref="S225">NOT(OR(E225:O225=""))</f>
        <v>0</v>
      </c>
    </row>
    <row r="226" spans="1:19" x14ac:dyDescent="0.2">
      <c r="A226" t="b">
        <f t="shared" si="9"/>
        <v>1</v>
      </c>
      <c r="C226" t="str">
        <f t="shared" si="10"/>
        <v>HARVEY, Daniel</v>
      </c>
      <c r="D226" t="str">
        <f t="shared" si="11"/>
        <v>Daniel Harvey</v>
      </c>
      <c r="E226" t="s">
        <v>438</v>
      </c>
      <c r="F226" t="s">
        <v>137</v>
      </c>
      <c r="G226">
        <v>2009</v>
      </c>
      <c r="H226" t="s">
        <v>373</v>
      </c>
      <c r="S226" t="b">
        <f t="array" ref="S226">NOT(OR(E226:O226=""))</f>
        <v>0</v>
      </c>
    </row>
    <row r="227" spans="1:19" x14ac:dyDescent="0.2">
      <c r="A227" t="b">
        <f t="shared" si="9"/>
        <v>1</v>
      </c>
      <c r="C227" t="str">
        <f t="shared" si="10"/>
        <v xml:space="preserve">KVASZNICZA, Imre </v>
      </c>
      <c r="D227" t="str">
        <f t="shared" si="11"/>
        <v>Imre Kvasznicza</v>
      </c>
      <c r="E227" t="s">
        <v>439</v>
      </c>
      <c r="F227" t="s">
        <v>440</v>
      </c>
      <c r="G227">
        <v>2009</v>
      </c>
      <c r="H227" t="s">
        <v>373</v>
      </c>
      <c r="S227" t="b">
        <f t="array" ref="S227">NOT(OR(E227:O227=""))</f>
        <v>0</v>
      </c>
    </row>
    <row r="228" spans="1:19" x14ac:dyDescent="0.2">
      <c r="A228" t="b">
        <f t="shared" si="9"/>
        <v>1</v>
      </c>
      <c r="C228" t="str">
        <f t="shared" si="10"/>
        <v xml:space="preserve">LEONARD, Katherine </v>
      </c>
      <c r="D228" t="str">
        <f t="shared" si="11"/>
        <v>Katherine Leonard</v>
      </c>
      <c r="E228" t="s">
        <v>77</v>
      </c>
      <c r="F228" t="s">
        <v>441</v>
      </c>
      <c r="G228">
        <v>2009</v>
      </c>
      <c r="H228" t="s">
        <v>373</v>
      </c>
      <c r="S228" t="b">
        <f t="array" ref="S228">NOT(OR(E228:O228=""))</f>
        <v>0</v>
      </c>
    </row>
    <row r="229" spans="1:19" x14ac:dyDescent="0.2">
      <c r="A229" t="b">
        <f t="shared" si="9"/>
        <v>1</v>
      </c>
      <c r="C229" t="str">
        <f t="shared" si="10"/>
        <v xml:space="preserve">MAYBANK, Philip </v>
      </c>
      <c r="D229" t="str">
        <f t="shared" si="11"/>
        <v>Philip Maybank</v>
      </c>
      <c r="E229" t="s">
        <v>412</v>
      </c>
      <c r="F229" t="s">
        <v>442</v>
      </c>
      <c r="G229">
        <v>2009</v>
      </c>
      <c r="H229" t="s">
        <v>373</v>
      </c>
      <c r="S229" t="b">
        <f t="array" ref="S229">NOT(OR(E229:O229=""))</f>
        <v>0</v>
      </c>
    </row>
    <row r="230" spans="1:19" x14ac:dyDescent="0.2">
      <c r="A230" t="b">
        <f t="shared" si="9"/>
        <v>1</v>
      </c>
      <c r="C230" t="str">
        <f t="shared" si="10"/>
        <v xml:space="preserve">MCGILLEN, Jessica </v>
      </c>
      <c r="D230" t="str">
        <f t="shared" si="11"/>
        <v>Jessica Mcgillen</v>
      </c>
      <c r="E230" t="s">
        <v>443</v>
      </c>
      <c r="F230" t="s">
        <v>444</v>
      </c>
      <c r="G230">
        <v>2009</v>
      </c>
      <c r="H230" t="s">
        <v>373</v>
      </c>
      <c r="S230" t="b">
        <f t="array" ref="S230">NOT(OR(E230:O230=""))</f>
        <v>0</v>
      </c>
    </row>
    <row r="231" spans="1:19" x14ac:dyDescent="0.2">
      <c r="A231" t="b">
        <f t="shared" si="9"/>
        <v>1</v>
      </c>
      <c r="C231" t="str">
        <f t="shared" si="10"/>
        <v xml:space="preserve">MURRAY, Struan </v>
      </c>
      <c r="D231" t="str">
        <f t="shared" si="11"/>
        <v>Struan Murray</v>
      </c>
      <c r="E231" t="s">
        <v>445</v>
      </c>
      <c r="F231" t="s">
        <v>111</v>
      </c>
      <c r="G231">
        <v>2009</v>
      </c>
      <c r="H231" t="s">
        <v>373</v>
      </c>
      <c r="S231" t="b">
        <f t="array" ref="S231">NOT(OR(E231:O231=""))</f>
        <v>0</v>
      </c>
    </row>
    <row r="232" spans="1:19" x14ac:dyDescent="0.2">
      <c r="A232" t="b">
        <f t="shared" si="9"/>
        <v>1</v>
      </c>
      <c r="C232" t="str">
        <f t="shared" si="10"/>
        <v xml:space="preserve">NOH, Hong Young </v>
      </c>
      <c r="D232" t="str">
        <f t="shared" si="11"/>
        <v>Hong Young Noh</v>
      </c>
      <c r="E232" t="s">
        <v>446</v>
      </c>
      <c r="F232" t="s">
        <v>447</v>
      </c>
      <c r="G232">
        <v>2009</v>
      </c>
      <c r="H232" t="s">
        <v>373</v>
      </c>
      <c r="S232" t="b">
        <f t="array" ref="S232">NOT(OR(E232:O232=""))</f>
        <v>0</v>
      </c>
    </row>
    <row r="233" spans="1:19" x14ac:dyDescent="0.2">
      <c r="A233" t="b">
        <f t="shared" si="9"/>
        <v>1</v>
      </c>
      <c r="C233" t="str">
        <f t="shared" si="10"/>
        <v xml:space="preserve">SCHLACKOW, Margarita </v>
      </c>
      <c r="D233" t="str">
        <f t="shared" si="11"/>
        <v>Margarita Schlackow</v>
      </c>
      <c r="E233" t="s">
        <v>448</v>
      </c>
      <c r="F233" t="s">
        <v>449</v>
      </c>
      <c r="G233">
        <v>2009</v>
      </c>
      <c r="H233" t="s">
        <v>373</v>
      </c>
      <c r="S233" t="b">
        <f t="array" ref="S233">NOT(OR(E233:O233=""))</f>
        <v>0</v>
      </c>
    </row>
    <row r="234" spans="1:19" x14ac:dyDescent="0.2">
      <c r="A234" t="b">
        <f t="shared" si="9"/>
        <v>1</v>
      </c>
      <c r="C234" t="str">
        <f t="shared" si="10"/>
        <v xml:space="preserve">SCHLUTER, Jonas </v>
      </c>
      <c r="D234" t="str">
        <f t="shared" si="11"/>
        <v>Jonas Schluter</v>
      </c>
      <c r="E234" t="s">
        <v>450</v>
      </c>
      <c r="F234" t="s">
        <v>451</v>
      </c>
      <c r="G234">
        <v>2009</v>
      </c>
      <c r="H234" t="s">
        <v>373</v>
      </c>
      <c r="S234" t="b">
        <f t="array" ref="S234">NOT(OR(E234:O234=""))</f>
        <v>0</v>
      </c>
    </row>
    <row r="235" spans="1:19" x14ac:dyDescent="0.2">
      <c r="A235" t="b">
        <f t="shared" si="9"/>
        <v>1</v>
      </c>
      <c r="C235" t="str">
        <f t="shared" si="10"/>
        <v xml:space="preserve">SONG, Yunli </v>
      </c>
      <c r="D235" t="str">
        <f t="shared" si="11"/>
        <v>Yunli Song</v>
      </c>
      <c r="E235" t="s">
        <v>452</v>
      </c>
      <c r="F235" t="s">
        <v>453</v>
      </c>
      <c r="G235">
        <v>2009</v>
      </c>
      <c r="H235" t="s">
        <v>373</v>
      </c>
      <c r="S235" t="b">
        <f t="array" ref="S235">NOT(OR(E235:O235=""))</f>
        <v>0</v>
      </c>
    </row>
    <row r="236" spans="1:19" x14ac:dyDescent="0.2">
      <c r="A236" t="b">
        <f t="shared" si="9"/>
        <v>1</v>
      </c>
      <c r="C236" t="str">
        <f t="shared" si="10"/>
        <v xml:space="preserve">WANG, Ken </v>
      </c>
      <c r="D236" t="str">
        <f t="shared" si="11"/>
        <v>Ken Wang</v>
      </c>
      <c r="E236" t="s">
        <v>454</v>
      </c>
      <c r="F236" t="s">
        <v>317</v>
      </c>
      <c r="G236">
        <v>2009</v>
      </c>
      <c r="H236" t="s">
        <v>373</v>
      </c>
      <c r="S236" t="b">
        <f t="array" ref="S236">NOT(OR(E236:O236=""))</f>
        <v>0</v>
      </c>
    </row>
    <row r="237" spans="1:19" x14ac:dyDescent="0.2">
      <c r="A237" t="b">
        <f t="shared" si="9"/>
        <v>1</v>
      </c>
      <c r="C237" t="str">
        <f t="shared" si="10"/>
        <v xml:space="preserve">WEBBER, Matthew </v>
      </c>
      <c r="D237" t="str">
        <f t="shared" si="11"/>
        <v>Matthew Webber</v>
      </c>
      <c r="E237" t="s">
        <v>380</v>
      </c>
      <c r="F237" t="s">
        <v>455</v>
      </c>
      <c r="G237">
        <v>2009</v>
      </c>
      <c r="H237" t="s">
        <v>373</v>
      </c>
      <c r="S237" t="b">
        <f t="array" ref="S237">NOT(OR(E237:O237=""))</f>
        <v>0</v>
      </c>
    </row>
    <row r="238" spans="1:19" x14ac:dyDescent="0.2">
      <c r="A238" t="b">
        <f t="shared" si="9"/>
        <v>1</v>
      </c>
      <c r="C238" t="str">
        <f t="shared" si="10"/>
        <v>YERMAKOVA, Anna</v>
      </c>
      <c r="D238" t="str">
        <f t="shared" si="11"/>
        <v>Anna Yermakova</v>
      </c>
      <c r="E238" t="s">
        <v>456</v>
      </c>
      <c r="F238" t="s">
        <v>457</v>
      </c>
      <c r="G238">
        <v>2009</v>
      </c>
      <c r="H238" t="s">
        <v>373</v>
      </c>
      <c r="S238" t="b">
        <f t="array" ref="S238">NOT(OR(E238:O238=""))</f>
        <v>0</v>
      </c>
    </row>
    <row r="239" spans="1:19" x14ac:dyDescent="0.2">
      <c r="A239" t="b">
        <f t="shared" si="9"/>
        <v>1</v>
      </c>
      <c r="C239" t="str">
        <f t="shared" si="10"/>
        <v>BISSETTE, Andrew John</v>
      </c>
      <c r="D239" t="str">
        <f t="shared" si="11"/>
        <v>Andrew John Bissette</v>
      </c>
      <c r="E239" t="s">
        <v>458</v>
      </c>
      <c r="F239" t="s">
        <v>459</v>
      </c>
      <c r="G239">
        <v>2010</v>
      </c>
      <c r="H239" t="s">
        <v>373</v>
      </c>
      <c r="S239" t="b">
        <f t="array" ref="S239">NOT(OR(E239:O239=""))</f>
        <v>0</v>
      </c>
    </row>
    <row r="240" spans="1:19" x14ac:dyDescent="0.2">
      <c r="A240" t="b">
        <f t="shared" si="9"/>
        <v>1</v>
      </c>
      <c r="C240" t="str">
        <f t="shared" si="10"/>
        <v xml:space="preserve">BRITTON, Oliver </v>
      </c>
      <c r="D240" t="str">
        <f t="shared" si="11"/>
        <v>Oliver Britton</v>
      </c>
      <c r="E240" t="s">
        <v>365</v>
      </c>
      <c r="F240" t="s">
        <v>460</v>
      </c>
      <c r="G240">
        <v>2010</v>
      </c>
      <c r="H240" t="s">
        <v>373</v>
      </c>
      <c r="S240" t="b">
        <f t="array" ref="S240">NOT(OR(E240:O240=""))</f>
        <v>0</v>
      </c>
    </row>
    <row r="241" spans="1:19" x14ac:dyDescent="0.2">
      <c r="A241" t="b">
        <f t="shared" si="9"/>
        <v>1</v>
      </c>
      <c r="C241" t="str">
        <f t="shared" si="10"/>
        <v>EDWARDS, Hannah</v>
      </c>
      <c r="D241" t="str">
        <f t="shared" si="11"/>
        <v>Hannah Edwards</v>
      </c>
      <c r="E241" t="s">
        <v>461</v>
      </c>
      <c r="F241" t="s">
        <v>462</v>
      </c>
      <c r="G241">
        <v>2010</v>
      </c>
      <c r="H241" t="s">
        <v>373</v>
      </c>
      <c r="S241" t="b">
        <f t="array" ref="S241">NOT(OR(E241:O241=""))</f>
        <v>0</v>
      </c>
    </row>
    <row r="242" spans="1:19" x14ac:dyDescent="0.2">
      <c r="A242" t="b">
        <f t="shared" si="9"/>
        <v>0</v>
      </c>
      <c r="C242" t="str">
        <f t="shared" si="10"/>
        <v xml:space="preserve">ELLIOTT, Andrew </v>
      </c>
      <c r="D242" t="str">
        <f t="shared" si="11"/>
        <v>Andrew Elliott</v>
      </c>
      <c r="E242" t="s">
        <v>463</v>
      </c>
      <c r="F242" t="s">
        <v>464</v>
      </c>
      <c r="G242">
        <v>2010</v>
      </c>
      <c r="H242" t="s">
        <v>373</v>
      </c>
      <c r="S242" t="b">
        <f t="array" ref="S242">NOT(OR(E242:O242=""))</f>
        <v>0</v>
      </c>
    </row>
    <row r="243" spans="1:19" x14ac:dyDescent="0.2">
      <c r="A243" t="b">
        <f t="shared" si="9"/>
        <v>1</v>
      </c>
      <c r="C243" t="str">
        <f t="shared" si="10"/>
        <v xml:space="preserve">GERSTEL, Markus </v>
      </c>
      <c r="D243" t="str">
        <f t="shared" si="11"/>
        <v>Markus Gerstel</v>
      </c>
      <c r="E243" t="s">
        <v>465</v>
      </c>
      <c r="F243" t="s">
        <v>466</v>
      </c>
      <c r="G243">
        <v>2010</v>
      </c>
      <c r="H243" t="s">
        <v>373</v>
      </c>
      <c r="S243" t="b">
        <f t="array" ref="S243">NOT(OR(E243:O243=""))</f>
        <v>0</v>
      </c>
    </row>
    <row r="244" spans="1:19" x14ac:dyDescent="0.2">
      <c r="A244" t="b">
        <f t="shared" si="9"/>
        <v>1</v>
      </c>
      <c r="C244" t="str">
        <f t="shared" si="10"/>
        <v xml:space="preserve">HOCHBERG, Georg </v>
      </c>
      <c r="D244" t="str">
        <f t="shared" si="11"/>
        <v>Georg Hochberg</v>
      </c>
      <c r="E244" t="s">
        <v>467</v>
      </c>
      <c r="F244" t="s">
        <v>468</v>
      </c>
      <c r="G244">
        <v>2010</v>
      </c>
      <c r="H244" t="s">
        <v>373</v>
      </c>
      <c r="S244" t="b">
        <f t="array" ref="S244">NOT(OR(E244:O244=""))</f>
        <v>0</v>
      </c>
    </row>
    <row r="245" spans="1:19" x14ac:dyDescent="0.2">
      <c r="A245" t="b">
        <f t="shared" si="9"/>
        <v>1</v>
      </c>
      <c r="C245" t="str">
        <f t="shared" si="10"/>
        <v xml:space="preserve">JONES, Anna </v>
      </c>
      <c r="D245" t="str">
        <f t="shared" si="11"/>
        <v>Anna Jones</v>
      </c>
      <c r="E245" t="s">
        <v>275</v>
      </c>
      <c r="F245" t="s">
        <v>469</v>
      </c>
      <c r="G245">
        <v>2010</v>
      </c>
      <c r="H245" t="s">
        <v>373</v>
      </c>
      <c r="S245" t="b">
        <f t="array" ref="S245">NOT(OR(E245:O245=""))</f>
        <v>0</v>
      </c>
    </row>
    <row r="246" spans="1:19" x14ac:dyDescent="0.2">
      <c r="A246" t="b">
        <f t="shared" si="9"/>
        <v>1</v>
      </c>
      <c r="C246" t="str">
        <f t="shared" si="10"/>
        <v xml:space="preserve">LANG, Georgina </v>
      </c>
      <c r="D246" t="str">
        <f t="shared" si="11"/>
        <v>Georgina Lang</v>
      </c>
      <c r="E246" t="s">
        <v>470</v>
      </c>
      <c r="F246" t="s">
        <v>471</v>
      </c>
      <c r="G246">
        <v>2010</v>
      </c>
      <c r="H246" t="s">
        <v>373</v>
      </c>
      <c r="S246" t="b">
        <f t="array" ref="S246">NOT(OR(E246:O246=""))</f>
        <v>0</v>
      </c>
    </row>
    <row r="247" spans="1:19" x14ac:dyDescent="0.2">
      <c r="A247" t="b">
        <f t="shared" si="9"/>
        <v>1</v>
      </c>
      <c r="C247" t="str">
        <f t="shared" si="10"/>
        <v xml:space="preserve">MARKHAM, Deborah </v>
      </c>
      <c r="D247" t="str">
        <f t="shared" si="11"/>
        <v>Deborah Markham</v>
      </c>
      <c r="E247" t="s">
        <v>472</v>
      </c>
      <c r="F247" t="s">
        <v>473</v>
      </c>
      <c r="G247">
        <v>2010</v>
      </c>
      <c r="H247" t="s">
        <v>373</v>
      </c>
      <c r="S247" t="b">
        <f t="array" ref="S247">NOT(OR(E247:O247=""))</f>
        <v>0</v>
      </c>
    </row>
    <row r="248" spans="1:19" x14ac:dyDescent="0.2">
      <c r="A248" t="b">
        <f t="shared" si="9"/>
        <v>1</v>
      </c>
      <c r="C248" t="str">
        <f t="shared" si="10"/>
        <v xml:space="preserve">MUKHOPADHYAY, Himadri </v>
      </c>
      <c r="D248" t="str">
        <f t="shared" si="11"/>
        <v>Himadri Mukhopadhyay</v>
      </c>
      <c r="E248" t="s">
        <v>474</v>
      </c>
      <c r="F248" t="s">
        <v>475</v>
      </c>
      <c r="G248">
        <v>2010</v>
      </c>
      <c r="H248" t="s">
        <v>373</v>
      </c>
      <c r="S248" t="b">
        <f t="array" ref="S248">NOT(OR(E248:O248=""))</f>
        <v>0</v>
      </c>
    </row>
    <row r="249" spans="1:19" x14ac:dyDescent="0.2">
      <c r="A249" t="b">
        <f t="shared" si="9"/>
        <v>1</v>
      </c>
      <c r="C249" t="str">
        <f t="shared" si="10"/>
        <v xml:space="preserve">O'KEEFFE, Stephen </v>
      </c>
      <c r="D249" t="str">
        <f t="shared" si="11"/>
        <v>Stephen O'Keeffe</v>
      </c>
      <c r="E249" t="s">
        <v>22</v>
      </c>
      <c r="F249" t="s">
        <v>476</v>
      </c>
      <c r="G249">
        <v>2010</v>
      </c>
      <c r="H249" t="s">
        <v>373</v>
      </c>
      <c r="S249" t="b">
        <f t="array" ref="S249">NOT(OR(E249:O249=""))</f>
        <v>0</v>
      </c>
    </row>
    <row r="250" spans="1:19" x14ac:dyDescent="0.2">
      <c r="A250" t="b">
        <f t="shared" si="9"/>
        <v>1</v>
      </c>
      <c r="C250" t="str">
        <f t="shared" si="10"/>
        <v xml:space="preserve">OLIVEIRA, Nuno Miguel </v>
      </c>
      <c r="D250" t="str">
        <f t="shared" si="11"/>
        <v>Nuno Miguel Oliveira</v>
      </c>
      <c r="E250" t="s">
        <v>477</v>
      </c>
      <c r="F250" t="s">
        <v>478</v>
      </c>
      <c r="G250">
        <v>2010</v>
      </c>
      <c r="H250" t="s">
        <v>373</v>
      </c>
      <c r="S250" t="b">
        <f t="array" ref="S250">NOT(OR(E250:O250=""))</f>
        <v>0</v>
      </c>
    </row>
    <row r="251" spans="1:19" x14ac:dyDescent="0.2">
      <c r="A251" t="b">
        <f t="shared" si="9"/>
        <v>1</v>
      </c>
      <c r="C251" t="str">
        <f t="shared" si="10"/>
        <v xml:space="preserve">PEARSON, Natalie </v>
      </c>
      <c r="D251" t="str">
        <f t="shared" si="11"/>
        <v>Natalie Pearson</v>
      </c>
      <c r="E251" t="s">
        <v>346</v>
      </c>
      <c r="F251" t="s">
        <v>479</v>
      </c>
      <c r="G251">
        <v>2010</v>
      </c>
      <c r="H251" t="s">
        <v>373</v>
      </c>
      <c r="S251" t="b">
        <f t="array" ref="S251">NOT(OR(E251:O251=""))</f>
        <v>0</v>
      </c>
    </row>
    <row r="252" spans="1:19" x14ac:dyDescent="0.2">
      <c r="A252" t="b">
        <f t="shared" si="9"/>
        <v>1</v>
      </c>
      <c r="C252" t="str">
        <f t="shared" si="10"/>
        <v xml:space="preserve">QI, Qin </v>
      </c>
      <c r="D252" t="str">
        <f t="shared" si="11"/>
        <v>Qin Qi</v>
      </c>
      <c r="E252" t="s">
        <v>480</v>
      </c>
      <c r="F252" t="s">
        <v>481</v>
      </c>
      <c r="G252">
        <v>2010</v>
      </c>
      <c r="H252" t="s">
        <v>373</v>
      </c>
      <c r="S252" t="b">
        <f t="array" ref="S252">NOT(OR(E252:O252=""))</f>
        <v>0</v>
      </c>
    </row>
    <row r="253" spans="1:19" x14ac:dyDescent="0.2">
      <c r="A253" t="b">
        <f t="shared" si="9"/>
        <v>1</v>
      </c>
      <c r="C253" t="str">
        <f t="shared" si="10"/>
        <v>ROBERTS, Paul Allen</v>
      </c>
      <c r="D253" t="str">
        <f t="shared" si="11"/>
        <v>Paul Allen Roberts</v>
      </c>
      <c r="E253" t="s">
        <v>482</v>
      </c>
      <c r="F253" t="s">
        <v>483</v>
      </c>
      <c r="G253">
        <v>2010</v>
      </c>
      <c r="H253" t="s">
        <v>373</v>
      </c>
      <c r="S253" t="b">
        <f t="array" ref="S253">NOT(OR(E253:O253=""))</f>
        <v>0</v>
      </c>
    </row>
    <row r="254" spans="1:19" x14ac:dyDescent="0.2">
      <c r="A254" t="b">
        <f t="shared" si="9"/>
        <v>1</v>
      </c>
      <c r="C254" t="str">
        <f t="shared" si="10"/>
        <v xml:space="preserve">SARZYNSKA, Marta </v>
      </c>
      <c r="D254" t="str">
        <f t="shared" si="11"/>
        <v>Marta Sarzynska</v>
      </c>
      <c r="E254" t="s">
        <v>484</v>
      </c>
      <c r="F254" t="s">
        <v>485</v>
      </c>
      <c r="G254">
        <v>2010</v>
      </c>
      <c r="H254" t="s">
        <v>373</v>
      </c>
      <c r="S254" t="b">
        <f t="array" ref="S254">NOT(OR(E254:O254=""))</f>
        <v>0</v>
      </c>
    </row>
    <row r="255" spans="1:19" x14ac:dyDescent="0.2">
      <c r="A255" t="b">
        <f t="shared" si="9"/>
        <v>1</v>
      </c>
      <c r="C255" t="str">
        <f t="shared" si="10"/>
        <v xml:space="preserve">TAYLOR, Aimee </v>
      </c>
      <c r="D255" t="str">
        <f t="shared" si="11"/>
        <v>Aimee Taylor</v>
      </c>
      <c r="E255" t="s">
        <v>273</v>
      </c>
      <c r="F255" t="s">
        <v>486</v>
      </c>
      <c r="G255">
        <v>2010</v>
      </c>
      <c r="H255" t="s">
        <v>373</v>
      </c>
      <c r="S255" t="b">
        <f t="array" ref="S255">NOT(OR(E255:O255=""))</f>
        <v>0</v>
      </c>
    </row>
    <row r="256" spans="1:19" x14ac:dyDescent="0.2">
      <c r="A256" t="b">
        <f t="shared" si="9"/>
        <v>1</v>
      </c>
      <c r="C256" t="str">
        <f t="shared" si="10"/>
        <v xml:space="preserve">BOWDEN, Lucie </v>
      </c>
      <c r="D256" t="str">
        <f t="shared" si="11"/>
        <v>Lucie Bowden</v>
      </c>
      <c r="E256" t="s">
        <v>487</v>
      </c>
      <c r="F256" t="s">
        <v>488</v>
      </c>
      <c r="G256">
        <v>2011</v>
      </c>
      <c r="H256" t="s">
        <v>373</v>
      </c>
      <c r="S256" t="b">
        <f t="array" ref="S256">NOT(OR(E256:O256=""))</f>
        <v>0</v>
      </c>
    </row>
    <row r="257" spans="1:19" x14ac:dyDescent="0.2">
      <c r="A257" t="b">
        <f t="shared" si="9"/>
        <v>1</v>
      </c>
      <c r="C257" t="str">
        <f t="shared" si="10"/>
        <v xml:space="preserve">BRODERSEN, Paul </v>
      </c>
      <c r="D257" t="str">
        <f t="shared" si="11"/>
        <v>Paul Brodersen</v>
      </c>
      <c r="E257" t="s">
        <v>57</v>
      </c>
      <c r="F257" t="s">
        <v>489</v>
      </c>
      <c r="G257">
        <v>2011</v>
      </c>
      <c r="H257" t="s">
        <v>373</v>
      </c>
      <c r="S257" t="b">
        <f t="array" ref="S257">NOT(OR(E257:O257=""))</f>
        <v>0</v>
      </c>
    </row>
    <row r="258" spans="1:19" x14ac:dyDescent="0.2">
      <c r="A258" t="b">
        <f t="shared" ref="A258:A321" si="12">COUNTIF($D$2:$D$1048576,D258)=1</f>
        <v>1</v>
      </c>
      <c r="C258" t="str">
        <f t="shared" si="10"/>
        <v xml:space="preserve">CARDONE-NOOTT, Louie </v>
      </c>
      <c r="D258" t="str">
        <f t="shared" si="11"/>
        <v>Louie Cardone-Noott</v>
      </c>
      <c r="E258" t="s">
        <v>490</v>
      </c>
      <c r="F258" t="s">
        <v>491</v>
      </c>
      <c r="G258">
        <v>2011</v>
      </c>
      <c r="H258" t="s">
        <v>373</v>
      </c>
      <c r="S258" t="b">
        <f t="array" ref="S258">NOT(OR(E258:O258=""))</f>
        <v>0</v>
      </c>
    </row>
    <row r="259" spans="1:19" x14ac:dyDescent="0.2">
      <c r="A259" t="b">
        <f t="shared" si="12"/>
        <v>1</v>
      </c>
      <c r="C259" t="str">
        <f t="shared" ref="C259:C322" si="13">UPPER(F259)&amp;", "&amp;PROPER(E259)</f>
        <v xml:space="preserve">COYTE, Katharine </v>
      </c>
      <c r="D259" t="str">
        <f t="shared" ref="D259:D322" si="14">PROPER(TRIM(E259))&amp;" "&amp;PROPER(TRIM(F259))</f>
        <v>Katharine Coyte</v>
      </c>
      <c r="E259" t="s">
        <v>492</v>
      </c>
      <c r="F259" t="s">
        <v>493</v>
      </c>
      <c r="G259">
        <v>2011</v>
      </c>
      <c r="H259" t="s">
        <v>373</v>
      </c>
      <c r="S259" t="b">
        <f t="array" ref="S259">NOT(OR(E259:O259=""))</f>
        <v>0</v>
      </c>
    </row>
    <row r="260" spans="1:19" x14ac:dyDescent="0.2">
      <c r="A260" t="b">
        <f t="shared" si="12"/>
        <v>1</v>
      </c>
      <c r="C260" t="str">
        <f t="shared" si="13"/>
        <v xml:space="preserve">DAVIES, Nick </v>
      </c>
      <c r="D260" t="str">
        <f t="shared" si="14"/>
        <v>Nick Davies</v>
      </c>
      <c r="E260" t="s">
        <v>150</v>
      </c>
      <c r="F260" t="s">
        <v>379</v>
      </c>
      <c r="G260">
        <v>2011</v>
      </c>
      <c r="H260" t="s">
        <v>373</v>
      </c>
      <c r="S260" t="b">
        <f t="array" ref="S260">NOT(OR(E260:O260=""))</f>
        <v>0</v>
      </c>
    </row>
    <row r="261" spans="1:19" x14ac:dyDescent="0.2">
      <c r="A261" t="b">
        <f t="shared" si="12"/>
        <v>1</v>
      </c>
      <c r="C261" t="str">
        <f t="shared" si="13"/>
        <v xml:space="preserve">GASTALL, Heidi </v>
      </c>
      <c r="D261" t="str">
        <f t="shared" si="14"/>
        <v>Heidi Gastall</v>
      </c>
      <c r="E261" t="s">
        <v>494</v>
      </c>
      <c r="F261" t="s">
        <v>495</v>
      </c>
      <c r="G261">
        <v>2011</v>
      </c>
      <c r="H261" t="s">
        <v>373</v>
      </c>
      <c r="S261" t="b">
        <f t="array" ref="S261">NOT(OR(E261:O261=""))</f>
        <v>0</v>
      </c>
    </row>
    <row r="262" spans="1:19" x14ac:dyDescent="0.2">
      <c r="A262" t="b">
        <f t="shared" si="12"/>
        <v>1</v>
      </c>
      <c r="C262" t="str">
        <f t="shared" si="13"/>
        <v>GUNN, Alasdair</v>
      </c>
      <c r="D262" t="str">
        <f t="shared" si="14"/>
        <v>Alasdair Gunn</v>
      </c>
      <c r="E262" t="s">
        <v>496</v>
      </c>
      <c r="F262" t="s">
        <v>497</v>
      </c>
      <c r="G262">
        <v>2011</v>
      </c>
      <c r="H262" t="s">
        <v>373</v>
      </c>
      <c r="S262" t="b">
        <f t="array" ref="S262">NOT(OR(E262:O262=""))</f>
        <v>0</v>
      </c>
    </row>
    <row r="263" spans="1:19" x14ac:dyDescent="0.2">
      <c r="A263" t="b">
        <f t="shared" si="12"/>
        <v>1</v>
      </c>
      <c r="C263" t="str">
        <f t="shared" si="13"/>
        <v xml:space="preserve">HAN, Jeong-Min </v>
      </c>
      <c r="D263" t="str">
        <f t="shared" si="14"/>
        <v>Jeong-Min Han</v>
      </c>
      <c r="E263" t="s">
        <v>498</v>
      </c>
      <c r="F263" t="s">
        <v>499</v>
      </c>
      <c r="G263">
        <v>2011</v>
      </c>
      <c r="H263" t="s">
        <v>373</v>
      </c>
      <c r="S263" t="b">
        <f t="array" ref="S263">NOT(OR(E263:O263=""))</f>
        <v>0</v>
      </c>
    </row>
    <row r="264" spans="1:19" x14ac:dyDescent="0.2">
      <c r="A264" t="b">
        <f t="shared" si="12"/>
        <v>1</v>
      </c>
      <c r="C264" t="str">
        <f t="shared" si="13"/>
        <v xml:space="preserve">LEVER, Melissa </v>
      </c>
      <c r="D264" t="str">
        <f t="shared" si="14"/>
        <v>Melissa Lever</v>
      </c>
      <c r="E264" t="s">
        <v>255</v>
      </c>
      <c r="F264" t="s">
        <v>500</v>
      </c>
      <c r="G264">
        <v>2011</v>
      </c>
      <c r="H264" t="s">
        <v>373</v>
      </c>
      <c r="S264" t="b">
        <f t="array" ref="S264">NOT(OR(E264:O264=""))</f>
        <v>0</v>
      </c>
    </row>
    <row r="265" spans="1:19" x14ac:dyDescent="0.2">
      <c r="A265" t="b">
        <f t="shared" si="12"/>
        <v>1</v>
      </c>
      <c r="C265" t="str">
        <f t="shared" si="13"/>
        <v xml:space="preserve">MOUNTAIN, James </v>
      </c>
      <c r="D265" t="str">
        <f t="shared" si="14"/>
        <v>James Mountain</v>
      </c>
      <c r="E265" t="s">
        <v>36</v>
      </c>
      <c r="F265" t="s">
        <v>501</v>
      </c>
      <c r="G265">
        <v>2011</v>
      </c>
      <c r="H265" t="s">
        <v>373</v>
      </c>
      <c r="S265" t="b">
        <f t="array" ref="S265">NOT(OR(E265:O265=""))</f>
        <v>0</v>
      </c>
    </row>
    <row r="266" spans="1:19" x14ac:dyDescent="0.2">
      <c r="A266" t="b">
        <f t="shared" si="12"/>
        <v>1</v>
      </c>
      <c r="C266" t="str">
        <f t="shared" si="13"/>
        <v>NIEHUS, Rene</v>
      </c>
      <c r="D266" t="str">
        <f t="shared" si="14"/>
        <v>Rene Niehus</v>
      </c>
      <c r="E266" t="s">
        <v>502</v>
      </c>
      <c r="F266" t="s">
        <v>503</v>
      </c>
      <c r="G266">
        <v>2011</v>
      </c>
      <c r="H266" t="s">
        <v>373</v>
      </c>
      <c r="S266" t="b">
        <f t="array" ref="S266">NOT(OR(E266:O266=""))</f>
        <v>0</v>
      </c>
    </row>
    <row r="267" spans="1:19" x14ac:dyDescent="0.2">
      <c r="A267" t="b">
        <f t="shared" si="12"/>
        <v>1</v>
      </c>
      <c r="C267" t="str">
        <f t="shared" si="13"/>
        <v xml:space="preserve">PLANK, Michael </v>
      </c>
      <c r="D267" t="str">
        <f t="shared" si="14"/>
        <v>Michael Plank</v>
      </c>
      <c r="E267" t="s">
        <v>296</v>
      </c>
      <c r="F267" t="s">
        <v>504</v>
      </c>
      <c r="G267">
        <v>2011</v>
      </c>
      <c r="H267" t="s">
        <v>373</v>
      </c>
      <c r="S267" t="b">
        <f t="array" ref="S267">NOT(OR(E267:O267=""))</f>
        <v>0</v>
      </c>
    </row>
    <row r="268" spans="1:19" x14ac:dyDescent="0.2">
      <c r="A268" t="b">
        <f t="shared" si="12"/>
        <v>1</v>
      </c>
      <c r="C268" t="str">
        <f t="shared" si="13"/>
        <v xml:space="preserve">ROGALA, Kacper </v>
      </c>
      <c r="D268" t="str">
        <f t="shared" si="14"/>
        <v>Kacper Rogala</v>
      </c>
      <c r="E268" t="s">
        <v>505</v>
      </c>
      <c r="F268" t="s">
        <v>506</v>
      </c>
      <c r="G268">
        <v>2011</v>
      </c>
      <c r="H268" t="s">
        <v>373</v>
      </c>
      <c r="S268" t="b">
        <f t="array" ref="S268">NOT(OR(E268:O268=""))</f>
        <v>0</v>
      </c>
    </row>
    <row r="269" spans="1:19" x14ac:dyDescent="0.2">
      <c r="A269" t="b">
        <f t="shared" si="12"/>
        <v>1</v>
      </c>
      <c r="C269" t="str">
        <f t="shared" si="13"/>
        <v xml:space="preserve">ROSS, Jonathan </v>
      </c>
      <c r="D269" t="str">
        <f t="shared" si="14"/>
        <v>Jonathan Ross</v>
      </c>
      <c r="E269" t="s">
        <v>344</v>
      </c>
      <c r="F269" t="s">
        <v>507</v>
      </c>
      <c r="G269">
        <v>2011</v>
      </c>
      <c r="H269" t="s">
        <v>373</v>
      </c>
      <c r="S269" t="b">
        <f t="array" ref="S269">NOT(OR(E269:O269=""))</f>
        <v>0</v>
      </c>
    </row>
    <row r="270" spans="1:19" x14ac:dyDescent="0.2">
      <c r="A270" t="b">
        <f t="shared" si="12"/>
        <v>1</v>
      </c>
      <c r="C270" t="str">
        <f t="shared" si="13"/>
        <v xml:space="preserve">SCHNEIDER, Caroline </v>
      </c>
      <c r="D270" t="str">
        <f t="shared" si="14"/>
        <v>Caroline Schneider</v>
      </c>
      <c r="E270" t="s">
        <v>407</v>
      </c>
      <c r="F270" t="s">
        <v>508</v>
      </c>
      <c r="G270">
        <v>2011</v>
      </c>
      <c r="H270" t="s">
        <v>373</v>
      </c>
      <c r="S270" t="b">
        <f t="array" ref="S270">NOT(OR(E270:O270=""))</f>
        <v>0</v>
      </c>
    </row>
    <row r="271" spans="1:19" x14ac:dyDescent="0.2">
      <c r="A271" t="b">
        <f t="shared" si="12"/>
        <v>1</v>
      </c>
      <c r="C271" t="str">
        <f t="shared" si="13"/>
        <v xml:space="preserve">SZOLLOSSI, Andrea </v>
      </c>
      <c r="D271" t="str">
        <f t="shared" si="14"/>
        <v>Andrea Szollossi</v>
      </c>
      <c r="E271" t="s">
        <v>509</v>
      </c>
      <c r="F271" t="s">
        <v>510</v>
      </c>
      <c r="G271">
        <v>2011</v>
      </c>
      <c r="H271" t="s">
        <v>373</v>
      </c>
      <c r="S271" t="b">
        <f t="array" ref="S271">NOT(OR(E271:O271=""))</f>
        <v>0</v>
      </c>
    </row>
    <row r="272" spans="1:19" x14ac:dyDescent="0.2">
      <c r="A272" t="b">
        <f t="shared" si="12"/>
        <v>1</v>
      </c>
      <c r="C272" t="str">
        <f t="shared" si="13"/>
        <v xml:space="preserve">ZHOU, Xin </v>
      </c>
      <c r="D272" t="str">
        <f t="shared" si="14"/>
        <v>Xin Zhou</v>
      </c>
      <c r="E272" t="s">
        <v>511</v>
      </c>
      <c r="F272" t="s">
        <v>359</v>
      </c>
      <c r="G272">
        <v>2011</v>
      </c>
      <c r="H272" t="s">
        <v>373</v>
      </c>
      <c r="S272" t="b">
        <f t="array" ref="S272">NOT(OR(E272:O272=""))</f>
        <v>0</v>
      </c>
    </row>
    <row r="273" spans="1:19" x14ac:dyDescent="0.2">
      <c r="A273" t="b">
        <f t="shared" si="12"/>
        <v>1</v>
      </c>
      <c r="C273" t="str">
        <f t="shared" si="13"/>
        <v xml:space="preserve">APARICIO, Pedro </v>
      </c>
      <c r="D273" t="str">
        <f t="shared" si="14"/>
        <v>Pedro Aparicio</v>
      </c>
      <c r="E273" t="s">
        <v>512</v>
      </c>
      <c r="F273" t="s">
        <v>513</v>
      </c>
      <c r="G273">
        <v>2012</v>
      </c>
      <c r="H273" t="s">
        <v>373</v>
      </c>
      <c r="S273" t="b">
        <f t="array" ref="S273">NOT(OR(E273:O273=""))</f>
        <v>0</v>
      </c>
    </row>
    <row r="274" spans="1:19" x14ac:dyDescent="0.2">
      <c r="A274" t="b">
        <f t="shared" si="12"/>
        <v>1</v>
      </c>
      <c r="C274" t="str">
        <f t="shared" si="13"/>
        <v>ATWELL, Kathryn</v>
      </c>
      <c r="D274" t="str">
        <f t="shared" si="14"/>
        <v>Kathryn Atwell</v>
      </c>
      <c r="E274" t="s">
        <v>515</v>
      </c>
      <c r="F274" t="s">
        <v>516</v>
      </c>
      <c r="G274">
        <v>2012</v>
      </c>
      <c r="H274" t="s">
        <v>373</v>
      </c>
      <c r="S274" t="b">
        <f t="array" ref="S274">NOT(OR(E274:O274=""))</f>
        <v>0</v>
      </c>
    </row>
    <row r="275" spans="1:19" x14ac:dyDescent="0.2">
      <c r="A275" t="b">
        <f t="shared" si="12"/>
        <v>1</v>
      </c>
      <c r="C275" t="str">
        <f t="shared" si="13"/>
        <v xml:space="preserve">BROOKS-BARTLETT, Jonathan </v>
      </c>
      <c r="D275" t="str">
        <f t="shared" si="14"/>
        <v>Jonathan Brooks-Bartlett</v>
      </c>
      <c r="E275" t="s">
        <v>344</v>
      </c>
      <c r="F275" t="s">
        <v>517</v>
      </c>
      <c r="G275">
        <v>2012</v>
      </c>
      <c r="H275" t="s">
        <v>373</v>
      </c>
      <c r="S275" t="b">
        <f t="array" ref="S275">NOT(OR(E275:O275=""))</f>
        <v>0</v>
      </c>
    </row>
    <row r="276" spans="1:19" x14ac:dyDescent="0.2">
      <c r="A276" t="b">
        <f t="shared" si="12"/>
        <v>1</v>
      </c>
      <c r="C276" t="str">
        <f t="shared" si="13"/>
        <v>DEMHARTER, Samuel</v>
      </c>
      <c r="D276" t="str">
        <f t="shared" si="14"/>
        <v>Samuel Demharter</v>
      </c>
      <c r="E276" t="s">
        <v>199</v>
      </c>
      <c r="F276" t="s">
        <v>518</v>
      </c>
      <c r="G276">
        <v>2012</v>
      </c>
      <c r="H276" t="s">
        <v>373</v>
      </c>
      <c r="S276" t="b">
        <f t="array" ref="S276">NOT(OR(E276:O276=""))</f>
        <v>0</v>
      </c>
    </row>
    <row r="277" spans="1:19" x14ac:dyDescent="0.2">
      <c r="A277" t="b">
        <f t="shared" si="12"/>
        <v>1</v>
      </c>
      <c r="C277" t="str">
        <f t="shared" si="13"/>
        <v xml:space="preserve">ERLICH, Alexander </v>
      </c>
      <c r="D277" t="str">
        <f t="shared" si="14"/>
        <v>Alexander Erlich</v>
      </c>
      <c r="E277" t="s">
        <v>104</v>
      </c>
      <c r="F277" t="s">
        <v>519</v>
      </c>
      <c r="G277">
        <v>2012</v>
      </c>
      <c r="H277" t="s">
        <v>373</v>
      </c>
      <c r="S277" t="b">
        <f t="array" ref="S277">NOT(OR(E277:O277=""))</f>
        <v>0</v>
      </c>
    </row>
    <row r="278" spans="1:19" x14ac:dyDescent="0.2">
      <c r="A278" t="b">
        <f t="shared" si="12"/>
        <v>1</v>
      </c>
      <c r="C278" t="str">
        <f t="shared" si="13"/>
        <v xml:space="preserve">FROST, Isabel </v>
      </c>
      <c r="D278" t="str">
        <f t="shared" si="14"/>
        <v>Isabel Frost</v>
      </c>
      <c r="E278" t="s">
        <v>520</v>
      </c>
      <c r="F278" t="s">
        <v>521</v>
      </c>
      <c r="G278">
        <v>2012</v>
      </c>
      <c r="H278" t="s">
        <v>373</v>
      </c>
      <c r="S278" t="b">
        <f t="array" ref="S278">NOT(OR(E278:O278=""))</f>
        <v>0</v>
      </c>
    </row>
    <row r="279" spans="1:19" x14ac:dyDescent="0.2">
      <c r="A279" t="b">
        <f t="shared" si="12"/>
        <v>1</v>
      </c>
      <c r="C279" t="str">
        <f t="shared" si="13"/>
        <v xml:space="preserve">HARRIS, Andreas </v>
      </c>
      <c r="D279" t="str">
        <f t="shared" si="14"/>
        <v>Andreas Harris</v>
      </c>
      <c r="E279" t="s">
        <v>522</v>
      </c>
      <c r="F279" t="s">
        <v>523</v>
      </c>
      <c r="G279">
        <v>2012</v>
      </c>
      <c r="H279" t="s">
        <v>373</v>
      </c>
      <c r="S279" t="b">
        <f t="array" ref="S279">NOT(OR(E279:O279=""))</f>
        <v>0</v>
      </c>
    </row>
    <row r="280" spans="1:19" x14ac:dyDescent="0.2">
      <c r="A280" t="b">
        <f t="shared" si="12"/>
        <v>1</v>
      </c>
      <c r="C280" t="str">
        <f t="shared" si="13"/>
        <v xml:space="preserve">HUTTER, Lukas </v>
      </c>
      <c r="D280" t="str">
        <f t="shared" si="14"/>
        <v>Lukas Hutter</v>
      </c>
      <c r="E280" t="s">
        <v>524</v>
      </c>
      <c r="F280" t="s">
        <v>525</v>
      </c>
      <c r="G280">
        <v>2012</v>
      </c>
      <c r="H280" t="s">
        <v>373</v>
      </c>
      <c r="S280" t="b">
        <f t="array" ref="S280">NOT(OR(E280:O280=""))</f>
        <v>0</v>
      </c>
    </row>
    <row r="281" spans="1:19" x14ac:dyDescent="0.2">
      <c r="A281" t="b">
        <f t="shared" si="12"/>
        <v>1</v>
      </c>
      <c r="C281" t="str">
        <f t="shared" si="13"/>
        <v xml:space="preserve">MCMILLAN, Elizabeth </v>
      </c>
      <c r="D281" t="str">
        <f t="shared" si="14"/>
        <v>Elizabeth Mcmillan</v>
      </c>
      <c r="E281" t="s">
        <v>526</v>
      </c>
      <c r="F281" t="s">
        <v>527</v>
      </c>
      <c r="G281">
        <v>2012</v>
      </c>
      <c r="H281" t="s">
        <v>373</v>
      </c>
      <c r="S281" t="b">
        <f t="array" ref="S281">NOT(OR(E281:O281=""))</f>
        <v>0</v>
      </c>
    </row>
    <row r="282" spans="1:19" x14ac:dyDescent="0.2">
      <c r="A282" t="b">
        <f t="shared" si="12"/>
        <v>1</v>
      </c>
      <c r="C282" t="str">
        <f t="shared" si="13"/>
        <v xml:space="preserve">MEIBURG (NOW WILKINSON), Annekathrin </v>
      </c>
      <c r="D282" t="str">
        <f t="shared" si="14"/>
        <v>Annekathrin Meiburg (Now Wilkinson)</v>
      </c>
      <c r="E282" t="s">
        <v>528</v>
      </c>
      <c r="F282" t="s">
        <v>529</v>
      </c>
      <c r="G282">
        <v>2012</v>
      </c>
      <c r="H282" t="s">
        <v>373</v>
      </c>
      <c r="S282" t="b">
        <f t="array" ref="S282">NOT(OR(E282:O282=""))</f>
        <v>0</v>
      </c>
    </row>
    <row r="283" spans="1:19" x14ac:dyDescent="0.2">
      <c r="A283" t="b">
        <f t="shared" si="12"/>
        <v>1</v>
      </c>
      <c r="C283" t="str">
        <f t="shared" si="13"/>
        <v xml:space="preserve">MUSZKIEWICZ, Anna </v>
      </c>
      <c r="D283" t="str">
        <f t="shared" si="14"/>
        <v>Anna Muszkiewicz</v>
      </c>
      <c r="E283" t="s">
        <v>275</v>
      </c>
      <c r="F283" t="s">
        <v>530</v>
      </c>
      <c r="G283">
        <v>2012</v>
      </c>
      <c r="H283" t="s">
        <v>373</v>
      </c>
      <c r="S283" t="b">
        <f t="array" ref="S283">NOT(OR(E283:O283=""))</f>
        <v>0</v>
      </c>
    </row>
    <row r="284" spans="1:19" x14ac:dyDescent="0.2">
      <c r="A284" t="b">
        <f t="shared" si="12"/>
        <v>1</v>
      </c>
      <c r="C284" t="str">
        <f t="shared" si="13"/>
        <v xml:space="preserve">RAMAN, Dhruva </v>
      </c>
      <c r="D284" t="str">
        <f t="shared" si="14"/>
        <v>Dhruva Raman</v>
      </c>
      <c r="E284" t="s">
        <v>531</v>
      </c>
      <c r="F284" t="s">
        <v>532</v>
      </c>
      <c r="G284">
        <v>2012</v>
      </c>
      <c r="H284" t="s">
        <v>373</v>
      </c>
      <c r="S284" t="b">
        <f t="array" ref="S284">NOT(OR(E284:O284=""))</f>
        <v>0</v>
      </c>
    </row>
    <row r="285" spans="1:19" x14ac:dyDescent="0.2">
      <c r="A285" t="b">
        <f t="shared" si="12"/>
        <v>1</v>
      </c>
      <c r="C285" t="str">
        <f t="shared" si="13"/>
        <v>ROSS, Robert</v>
      </c>
      <c r="D285" t="str">
        <f t="shared" si="14"/>
        <v>Robert Ross</v>
      </c>
      <c r="E285" t="s">
        <v>533</v>
      </c>
      <c r="F285" t="s">
        <v>507</v>
      </c>
      <c r="G285">
        <v>2012</v>
      </c>
      <c r="H285" t="s">
        <v>373</v>
      </c>
      <c r="S285" t="b">
        <f t="array" ref="S285">NOT(OR(E285:O285=""))</f>
        <v>0</v>
      </c>
    </row>
    <row r="286" spans="1:19" x14ac:dyDescent="0.2">
      <c r="A286" t="b">
        <f t="shared" si="12"/>
        <v>1</v>
      </c>
      <c r="C286" t="str">
        <f t="shared" si="13"/>
        <v>SMITH, William</v>
      </c>
      <c r="D286" t="str">
        <f t="shared" si="14"/>
        <v>William Smith</v>
      </c>
      <c r="E286" t="s">
        <v>534</v>
      </c>
      <c r="F286" t="s">
        <v>208</v>
      </c>
      <c r="G286">
        <v>2012</v>
      </c>
      <c r="H286" t="s">
        <v>373</v>
      </c>
      <c r="S286" t="b">
        <f t="array" ref="S286">NOT(OR(E286:O286=""))</f>
        <v>0</v>
      </c>
    </row>
    <row r="287" spans="1:19" x14ac:dyDescent="0.2">
      <c r="A287" t="b">
        <f t="shared" si="12"/>
        <v>1</v>
      </c>
      <c r="C287" t="str">
        <f t="shared" si="13"/>
        <v xml:space="preserve">TAYLOR, Paul </v>
      </c>
      <c r="D287" t="str">
        <f t="shared" si="14"/>
        <v>Paul Taylor</v>
      </c>
      <c r="E287" t="s">
        <v>57</v>
      </c>
      <c r="F287" t="s">
        <v>535</v>
      </c>
      <c r="G287">
        <v>2012</v>
      </c>
      <c r="H287" t="s">
        <v>373</v>
      </c>
      <c r="S287" t="b">
        <f t="array" ref="S287">NOT(OR(E287:O287=""))</f>
        <v>0</v>
      </c>
    </row>
    <row r="288" spans="1:19" x14ac:dyDescent="0.2">
      <c r="A288" t="b">
        <f t="shared" si="12"/>
        <v>1</v>
      </c>
      <c r="C288" t="str">
        <f t="shared" si="13"/>
        <v xml:space="preserve">WOLOSZCZUK, Ronja </v>
      </c>
      <c r="D288" t="str">
        <f t="shared" si="14"/>
        <v>Ronja Woloszczuk</v>
      </c>
      <c r="E288" t="s">
        <v>536</v>
      </c>
      <c r="F288" t="s">
        <v>537</v>
      </c>
      <c r="G288">
        <v>2012</v>
      </c>
      <c r="H288" t="s">
        <v>373</v>
      </c>
      <c r="S288" t="b">
        <f t="array" ref="S288">NOT(OR(E288:O288=""))</f>
        <v>0</v>
      </c>
    </row>
    <row r="289" spans="1:19" x14ac:dyDescent="0.2">
      <c r="A289" t="b">
        <f t="shared" si="12"/>
        <v>1</v>
      </c>
      <c r="C289" t="str">
        <f t="shared" si="13"/>
        <v xml:space="preserve">BALIN, Andrew </v>
      </c>
      <c r="D289" t="str">
        <f t="shared" si="14"/>
        <v>Andrew Balin</v>
      </c>
      <c r="E289" t="s">
        <v>463</v>
      </c>
      <c r="F289" t="s">
        <v>538</v>
      </c>
      <c r="G289">
        <v>2013</v>
      </c>
      <c r="H289" t="s">
        <v>373</v>
      </c>
      <c r="S289" t="b">
        <f t="array" ref="S289">NOT(OR(E289:O289=""))</f>
        <v>0</v>
      </c>
    </row>
    <row r="290" spans="1:19" x14ac:dyDescent="0.2">
      <c r="A290" t="b">
        <f t="shared" si="12"/>
        <v>1</v>
      </c>
      <c r="C290" t="str">
        <f t="shared" si="13"/>
        <v>BATES, Russell</v>
      </c>
      <c r="D290" t="str">
        <f t="shared" si="14"/>
        <v>Russell Bates</v>
      </c>
      <c r="E290" t="s">
        <v>264</v>
      </c>
      <c r="F290" t="s">
        <v>321</v>
      </c>
      <c r="G290">
        <v>2013</v>
      </c>
      <c r="H290" t="s">
        <v>373</v>
      </c>
      <c r="S290" t="b">
        <f t="array" ref="S290">NOT(OR(E290:O290=""))</f>
        <v>0</v>
      </c>
    </row>
    <row r="291" spans="1:19" x14ac:dyDescent="0.2">
      <c r="A291" t="b">
        <f t="shared" si="12"/>
        <v>1</v>
      </c>
      <c r="C291" t="str">
        <f t="shared" si="13"/>
        <v>BURY, Charles</v>
      </c>
      <c r="D291" t="str">
        <f t="shared" si="14"/>
        <v>Charles Bury</v>
      </c>
      <c r="E291" t="s">
        <v>539</v>
      </c>
      <c r="F291" t="s">
        <v>540</v>
      </c>
      <c r="G291">
        <v>2013</v>
      </c>
      <c r="H291" t="s">
        <v>373</v>
      </c>
      <c r="S291" t="b">
        <f t="array" ref="S291">NOT(OR(E291:O291=""))</f>
        <v>0</v>
      </c>
    </row>
    <row r="292" spans="1:19" x14ac:dyDescent="0.2">
      <c r="A292" t="b">
        <f t="shared" si="12"/>
        <v>1</v>
      </c>
      <c r="C292" t="str">
        <f t="shared" si="13"/>
        <v xml:space="preserve">COOPER, Fergus </v>
      </c>
      <c r="D292" t="str">
        <f t="shared" si="14"/>
        <v>Fergus Cooper</v>
      </c>
      <c r="E292" t="s">
        <v>541</v>
      </c>
      <c r="F292" t="s">
        <v>363</v>
      </c>
      <c r="G292">
        <v>2013</v>
      </c>
      <c r="H292" t="s">
        <v>373</v>
      </c>
      <c r="S292" t="b">
        <f t="array" ref="S292">NOT(OR(E292:O292=""))</f>
        <v>0</v>
      </c>
    </row>
    <row r="293" spans="1:19" x14ac:dyDescent="0.2">
      <c r="A293" t="b">
        <f t="shared" si="12"/>
        <v>1</v>
      </c>
      <c r="C293" t="str">
        <f t="shared" si="13"/>
        <v xml:space="preserve">DUNNE, Michael </v>
      </c>
      <c r="D293" t="str">
        <f t="shared" si="14"/>
        <v>Michael Dunne</v>
      </c>
      <c r="E293" t="s">
        <v>296</v>
      </c>
      <c r="F293" t="s">
        <v>542</v>
      </c>
      <c r="G293">
        <v>2013</v>
      </c>
      <c r="H293" t="s">
        <v>373</v>
      </c>
      <c r="S293" t="b">
        <f t="array" ref="S293">NOT(OR(E293:O293=""))</f>
        <v>0</v>
      </c>
    </row>
    <row r="294" spans="1:19" x14ac:dyDescent="0.2">
      <c r="A294" t="b">
        <f t="shared" si="12"/>
        <v>1</v>
      </c>
      <c r="C294" t="str">
        <f t="shared" si="13"/>
        <v xml:space="preserve">FELLNER, Norina </v>
      </c>
      <c r="D294" t="str">
        <f t="shared" si="14"/>
        <v>Norina Fellner</v>
      </c>
      <c r="E294" t="s">
        <v>543</v>
      </c>
      <c r="F294" t="s">
        <v>544</v>
      </c>
      <c r="G294">
        <v>2013</v>
      </c>
      <c r="H294" t="s">
        <v>373</v>
      </c>
      <c r="S294" t="b">
        <f t="array" ref="S294">NOT(OR(E294:O294=""))</f>
        <v>0</v>
      </c>
    </row>
    <row r="295" spans="1:19" x14ac:dyDescent="0.2">
      <c r="A295" t="b">
        <f t="shared" si="12"/>
        <v>1</v>
      </c>
      <c r="C295" t="str">
        <f t="shared" si="13"/>
        <v xml:space="preserve">HUMPHRIES, Daniel </v>
      </c>
      <c r="D295" t="str">
        <f t="shared" si="14"/>
        <v>Daniel Humphries</v>
      </c>
      <c r="E295" t="s">
        <v>20</v>
      </c>
      <c r="F295" t="s">
        <v>545</v>
      </c>
      <c r="G295">
        <v>2013</v>
      </c>
      <c r="H295" t="s">
        <v>373</v>
      </c>
      <c r="S295" t="b">
        <f t="array" ref="S295">NOT(OR(E295:O295=""))</f>
        <v>0</v>
      </c>
    </row>
    <row r="296" spans="1:19" x14ac:dyDescent="0.2">
      <c r="A296" t="b">
        <f t="shared" si="12"/>
        <v>1</v>
      </c>
      <c r="C296" t="str">
        <f t="shared" si="13"/>
        <v xml:space="preserve">LEISSING, Thomas </v>
      </c>
      <c r="D296" t="str">
        <f t="shared" si="14"/>
        <v>Thomas Leissing</v>
      </c>
      <c r="E296" t="s">
        <v>194</v>
      </c>
      <c r="F296" t="s">
        <v>546</v>
      </c>
      <c r="G296">
        <v>2013</v>
      </c>
      <c r="H296" t="s">
        <v>373</v>
      </c>
      <c r="S296" t="b">
        <f t="array" ref="S296">NOT(OR(E296:O296=""))</f>
        <v>0</v>
      </c>
    </row>
    <row r="297" spans="1:19" x14ac:dyDescent="0.2">
      <c r="A297" t="b">
        <f t="shared" si="12"/>
        <v>1</v>
      </c>
      <c r="C297" t="str">
        <f t="shared" si="13"/>
        <v xml:space="preserve">MAHLER, Barbara </v>
      </c>
      <c r="D297" t="str">
        <f t="shared" si="14"/>
        <v>Barbara Mahler</v>
      </c>
      <c r="E297" t="s">
        <v>547</v>
      </c>
      <c r="F297" t="s">
        <v>548</v>
      </c>
      <c r="G297">
        <v>2013</v>
      </c>
      <c r="H297" t="s">
        <v>373</v>
      </c>
      <c r="S297" t="b">
        <f t="array" ref="S297">NOT(OR(E297:O297=""))</f>
        <v>0</v>
      </c>
    </row>
    <row r="298" spans="1:19" x14ac:dyDescent="0.2">
      <c r="A298" t="b">
        <f t="shared" si="12"/>
        <v>1</v>
      </c>
      <c r="C298" t="str">
        <f t="shared" si="13"/>
        <v xml:space="preserve">NEWPORT, Thomas </v>
      </c>
      <c r="D298" t="str">
        <f t="shared" si="14"/>
        <v>Thomas Newport</v>
      </c>
      <c r="E298" t="s">
        <v>194</v>
      </c>
      <c r="F298" t="s">
        <v>549</v>
      </c>
      <c r="G298">
        <v>2013</v>
      </c>
      <c r="H298" t="s">
        <v>373</v>
      </c>
      <c r="S298" t="b">
        <f t="array" ref="S298">NOT(OR(E298:O298=""))</f>
        <v>0</v>
      </c>
    </row>
    <row r="299" spans="1:19" x14ac:dyDescent="0.2">
      <c r="A299" t="b">
        <f t="shared" si="12"/>
        <v>1</v>
      </c>
      <c r="C299" t="str">
        <f t="shared" si="13"/>
        <v xml:space="preserve">PARKER, Andrew </v>
      </c>
      <c r="D299" t="str">
        <f t="shared" si="14"/>
        <v>Andrew Parker</v>
      </c>
      <c r="E299" t="s">
        <v>463</v>
      </c>
      <c r="F299" t="s">
        <v>550</v>
      </c>
      <c r="G299">
        <v>2013</v>
      </c>
      <c r="H299" t="s">
        <v>373</v>
      </c>
      <c r="S299" t="b">
        <f t="array" ref="S299">NOT(OR(E299:O299=""))</f>
        <v>0</v>
      </c>
    </row>
    <row r="300" spans="1:19" x14ac:dyDescent="0.2">
      <c r="A300" t="b">
        <f t="shared" si="12"/>
        <v>1</v>
      </c>
      <c r="C300" t="str">
        <f t="shared" si="13"/>
        <v xml:space="preserve">PILLAY, Samara </v>
      </c>
      <c r="D300" t="str">
        <f t="shared" si="14"/>
        <v>Samara Pillay</v>
      </c>
      <c r="E300" t="s">
        <v>551</v>
      </c>
      <c r="F300" t="s">
        <v>552</v>
      </c>
      <c r="G300">
        <v>2013</v>
      </c>
      <c r="H300" t="s">
        <v>373</v>
      </c>
      <c r="S300" t="b">
        <f t="array" ref="S300">NOT(OR(E300:O300=""))</f>
        <v>0</v>
      </c>
    </row>
    <row r="301" spans="1:19" x14ac:dyDescent="0.2">
      <c r="A301" t="b">
        <f t="shared" si="12"/>
        <v>1</v>
      </c>
      <c r="C301" t="str">
        <f t="shared" si="13"/>
        <v xml:space="preserve">PLESA, Tomislav </v>
      </c>
      <c r="D301" t="str">
        <f t="shared" si="14"/>
        <v>Tomislav Plesa</v>
      </c>
      <c r="E301" t="s">
        <v>553</v>
      </c>
      <c r="F301" t="s">
        <v>554</v>
      </c>
      <c r="G301">
        <v>2013</v>
      </c>
      <c r="H301" t="s">
        <v>373</v>
      </c>
      <c r="S301" t="b">
        <f t="array" ref="S301">NOT(OR(E301:O301=""))</f>
        <v>0</v>
      </c>
    </row>
    <row r="302" spans="1:19" x14ac:dyDescent="0.2">
      <c r="A302" t="b">
        <f t="shared" si="12"/>
        <v>1</v>
      </c>
      <c r="C302" t="str">
        <f t="shared" si="13"/>
        <v xml:space="preserve">QUEVEDO CAMARGO, Francisco </v>
      </c>
      <c r="D302" t="str">
        <f t="shared" si="14"/>
        <v>Francisco Quevedo Camargo</v>
      </c>
      <c r="E302" t="s">
        <v>555</v>
      </c>
      <c r="F302" t="s">
        <v>556</v>
      </c>
      <c r="G302">
        <v>2013</v>
      </c>
      <c r="H302" t="s">
        <v>373</v>
      </c>
      <c r="S302" t="b">
        <f t="array" ref="S302">NOT(OR(E302:O302=""))</f>
        <v>0</v>
      </c>
    </row>
    <row r="303" spans="1:19" x14ac:dyDescent="0.2">
      <c r="A303" t="b">
        <f t="shared" si="12"/>
        <v>1</v>
      </c>
      <c r="C303" t="str">
        <f t="shared" si="13"/>
        <v>RATA, Scott</v>
      </c>
      <c r="D303" t="str">
        <f t="shared" si="14"/>
        <v>Scott Rata</v>
      </c>
      <c r="E303" t="s">
        <v>557</v>
      </c>
      <c r="F303" t="s">
        <v>558</v>
      </c>
      <c r="G303">
        <v>2013</v>
      </c>
      <c r="H303" t="s">
        <v>373</v>
      </c>
      <c r="S303" t="b">
        <f t="array" ref="S303">NOT(OR(E303:O303=""))</f>
        <v>0</v>
      </c>
    </row>
    <row r="304" spans="1:19" x14ac:dyDescent="0.2">
      <c r="A304" t="b">
        <f t="shared" si="12"/>
        <v>1</v>
      </c>
      <c r="C304" t="str">
        <f t="shared" si="13"/>
        <v xml:space="preserve">SHARP, Connor </v>
      </c>
      <c r="D304" t="str">
        <f t="shared" si="14"/>
        <v>Connor Sharp</v>
      </c>
      <c r="E304" t="s">
        <v>559</v>
      </c>
      <c r="F304" t="s">
        <v>560</v>
      </c>
      <c r="G304">
        <v>2013</v>
      </c>
      <c r="H304" t="s">
        <v>373</v>
      </c>
      <c r="S304" t="b">
        <f t="array" ref="S304">NOT(OR(E304:O304=""))</f>
        <v>0</v>
      </c>
    </row>
    <row r="305" spans="1:19" x14ac:dyDescent="0.2">
      <c r="A305" t="b">
        <f t="shared" si="12"/>
        <v>1</v>
      </c>
      <c r="C305" t="str">
        <f t="shared" si="13"/>
        <v xml:space="preserve">SOLIS SALIS, Citlali </v>
      </c>
      <c r="D305" t="str">
        <f t="shared" si="14"/>
        <v>Citlali Solis Salis</v>
      </c>
      <c r="E305" t="s">
        <v>561</v>
      </c>
      <c r="F305" t="s">
        <v>562</v>
      </c>
      <c r="G305">
        <v>2013</v>
      </c>
      <c r="H305" t="s">
        <v>373</v>
      </c>
      <c r="S305" t="b">
        <f t="array" ref="S305">NOT(OR(E305:O305=""))</f>
        <v>0</v>
      </c>
    </row>
    <row r="306" spans="1:19" x14ac:dyDescent="0.2">
      <c r="A306" t="b">
        <f t="shared" si="12"/>
        <v>1</v>
      </c>
      <c r="C306" t="str">
        <f t="shared" si="13"/>
        <v xml:space="preserve">WESTHOEK, Annet </v>
      </c>
      <c r="D306" t="str">
        <f t="shared" si="14"/>
        <v>Annet Westhoek</v>
      </c>
      <c r="E306" t="s">
        <v>563</v>
      </c>
      <c r="F306" t="s">
        <v>564</v>
      </c>
      <c r="G306">
        <v>2013</v>
      </c>
      <c r="H306" t="s">
        <v>373</v>
      </c>
      <c r="S306" t="b">
        <f t="array" ref="S306">NOT(OR(E306:O306=""))</f>
        <v>0</v>
      </c>
    </row>
    <row r="307" spans="1:19" x14ac:dyDescent="0.2">
      <c r="A307" t="b">
        <f t="shared" si="12"/>
        <v>1</v>
      </c>
      <c r="C307" t="str">
        <f t="shared" si="13"/>
        <v xml:space="preserve">DAWSON, Mitchell </v>
      </c>
      <c r="D307" t="str">
        <f t="shared" si="14"/>
        <v>Mitchell Dawson</v>
      </c>
      <c r="E307" t="s">
        <v>565</v>
      </c>
      <c r="F307" t="s">
        <v>566</v>
      </c>
      <c r="G307">
        <v>2014</v>
      </c>
      <c r="H307" t="s">
        <v>373</v>
      </c>
      <c r="S307" t="b">
        <f t="array" ref="S307">NOT(OR(E307:O307=""))</f>
        <v>0</v>
      </c>
    </row>
    <row r="308" spans="1:19" x14ac:dyDescent="0.2">
      <c r="A308" t="b">
        <f t="shared" si="12"/>
        <v>1</v>
      </c>
      <c r="C308" t="str">
        <f t="shared" si="13"/>
        <v xml:space="preserve">GOONATILAKE, Isuru </v>
      </c>
      <c r="D308" t="str">
        <f t="shared" si="14"/>
        <v>Isuru Goonatilake</v>
      </c>
      <c r="E308" t="s">
        <v>567</v>
      </c>
      <c r="F308" t="s">
        <v>568</v>
      </c>
      <c r="G308">
        <v>2014</v>
      </c>
      <c r="H308" t="s">
        <v>373</v>
      </c>
      <c r="S308" t="b">
        <f t="array" ref="S308">NOT(OR(E308:O308=""))</f>
        <v>0</v>
      </c>
    </row>
    <row r="309" spans="1:19" x14ac:dyDescent="0.2">
      <c r="A309" t="b">
        <f t="shared" si="12"/>
        <v>1</v>
      </c>
      <c r="C309" t="str">
        <f t="shared" si="13"/>
        <v xml:space="preserve">HARRISON, Jonathan </v>
      </c>
      <c r="D309" t="str">
        <f t="shared" si="14"/>
        <v>Jonathan Harrison</v>
      </c>
      <c r="E309" t="s">
        <v>344</v>
      </c>
      <c r="F309" t="s">
        <v>301</v>
      </c>
      <c r="G309">
        <v>2014</v>
      </c>
      <c r="H309" t="s">
        <v>373</v>
      </c>
      <c r="S309" t="b">
        <f t="array" ref="S309">NOT(OR(E309:O309=""))</f>
        <v>0</v>
      </c>
    </row>
    <row r="310" spans="1:19" x14ac:dyDescent="0.2">
      <c r="A310" t="b">
        <f t="shared" si="12"/>
        <v>1</v>
      </c>
      <c r="C310" t="str">
        <f t="shared" si="13"/>
        <v xml:space="preserve">HOPKINS, Michael </v>
      </c>
      <c r="D310" t="str">
        <f t="shared" si="14"/>
        <v>Michael Hopkins</v>
      </c>
      <c r="E310" t="s">
        <v>296</v>
      </c>
      <c r="F310" t="s">
        <v>569</v>
      </c>
      <c r="G310">
        <v>2014</v>
      </c>
      <c r="H310" t="s">
        <v>373</v>
      </c>
      <c r="S310" t="b">
        <f t="array" ref="S310">NOT(OR(E310:O310=""))</f>
        <v>0</v>
      </c>
    </row>
    <row r="311" spans="1:19" x14ac:dyDescent="0.2">
      <c r="A311" t="b">
        <f t="shared" si="12"/>
        <v>1</v>
      </c>
      <c r="C311" t="str">
        <f t="shared" si="13"/>
        <v xml:space="preserve">PAOLETTI, Federico </v>
      </c>
      <c r="D311" t="str">
        <f t="shared" si="14"/>
        <v>Federico Paoletti</v>
      </c>
      <c r="E311" t="s">
        <v>570</v>
      </c>
      <c r="F311" t="s">
        <v>571</v>
      </c>
      <c r="G311">
        <v>2014</v>
      </c>
      <c r="H311" t="s">
        <v>373</v>
      </c>
      <c r="S311" t="b">
        <f t="array" ref="S311">NOT(OR(E311:O311=""))</f>
        <v>0</v>
      </c>
    </row>
    <row r="312" spans="1:19" x14ac:dyDescent="0.2">
      <c r="A312" t="b">
        <f t="shared" si="12"/>
        <v>1</v>
      </c>
      <c r="C312" t="str">
        <f t="shared" si="13"/>
        <v xml:space="preserve">ROLLS, Edward </v>
      </c>
      <c r="D312" t="str">
        <f t="shared" si="14"/>
        <v>Edward Rolls</v>
      </c>
      <c r="E312" t="s">
        <v>572</v>
      </c>
      <c r="F312" t="s">
        <v>573</v>
      </c>
      <c r="G312">
        <v>2014</v>
      </c>
      <c r="H312" t="s">
        <v>373</v>
      </c>
      <c r="S312" t="b">
        <f t="array" ref="S312">NOT(OR(E312:O312=""))</f>
        <v>0</v>
      </c>
    </row>
    <row r="313" spans="1:19" x14ac:dyDescent="0.2">
      <c r="A313" t="b">
        <f t="shared" si="12"/>
        <v>1</v>
      </c>
      <c r="C313" t="str">
        <f t="shared" si="13"/>
        <v xml:space="preserve">SCHINNINGER, Paul </v>
      </c>
      <c r="D313" t="str">
        <f t="shared" si="14"/>
        <v>Paul Schinninger</v>
      </c>
      <c r="E313" t="s">
        <v>57</v>
      </c>
      <c r="F313" t="s">
        <v>574</v>
      </c>
      <c r="G313">
        <v>2014</v>
      </c>
      <c r="H313" t="s">
        <v>373</v>
      </c>
      <c r="S313" t="b">
        <f t="array" ref="S313">NOT(OR(E313:O313=""))</f>
        <v>0</v>
      </c>
    </row>
    <row r="314" spans="1:19" x14ac:dyDescent="0.2">
      <c r="A314" t="b">
        <f t="shared" si="12"/>
        <v>1</v>
      </c>
      <c r="C314" t="str">
        <f t="shared" si="13"/>
        <v>TRENDEL, Nicola</v>
      </c>
      <c r="D314" t="str">
        <f t="shared" si="14"/>
        <v>Nicola Trendel</v>
      </c>
      <c r="E314" t="s">
        <v>575</v>
      </c>
      <c r="F314" t="s">
        <v>576</v>
      </c>
      <c r="G314">
        <v>2014</v>
      </c>
      <c r="H314" t="s">
        <v>373</v>
      </c>
      <c r="S314" t="b">
        <f t="array" ref="S314">NOT(OR(E314:O314=""))</f>
        <v>0</v>
      </c>
    </row>
    <row r="315" spans="1:19" x14ac:dyDescent="0.2">
      <c r="A315" t="b">
        <f t="shared" si="12"/>
        <v>1</v>
      </c>
      <c r="C315" t="str">
        <f t="shared" si="13"/>
        <v>MICHAEL, Adamer</v>
      </c>
      <c r="D315" t="str">
        <f t="shared" si="14"/>
        <v>Adamer Michael</v>
      </c>
      <c r="E315" t="s">
        <v>577</v>
      </c>
      <c r="F315" t="s">
        <v>578</v>
      </c>
      <c r="G315">
        <v>2015</v>
      </c>
      <c r="H315" t="s">
        <v>373</v>
      </c>
      <c r="S315" t="b">
        <f t="array" ref="S315">NOT(OR(E315:O315=""))</f>
        <v>0</v>
      </c>
    </row>
    <row r="316" spans="1:19" x14ac:dyDescent="0.2">
      <c r="A316" t="b">
        <f t="shared" si="12"/>
        <v>1</v>
      </c>
      <c r="C316" t="str">
        <f t="shared" si="13"/>
        <v>BARTOSZ, Bartmanski</v>
      </c>
      <c r="D316" t="str">
        <f t="shared" si="14"/>
        <v>Bartmanski Bartosz</v>
      </c>
      <c r="E316" t="s">
        <v>579</v>
      </c>
      <c r="F316" t="s">
        <v>580</v>
      </c>
      <c r="G316">
        <v>2015</v>
      </c>
      <c r="H316" t="s">
        <v>373</v>
      </c>
      <c r="S316" t="b">
        <f t="array" ref="S316">NOT(OR(E316:O316=""))</f>
        <v>0</v>
      </c>
    </row>
    <row r="317" spans="1:19" x14ac:dyDescent="0.2">
      <c r="A317" t="b">
        <f t="shared" si="12"/>
        <v>1</v>
      </c>
      <c r="C317" t="str">
        <f t="shared" si="13"/>
        <v>FERGUS, Boyles</v>
      </c>
      <c r="D317" t="str">
        <f t="shared" si="14"/>
        <v>Boyles Fergus</v>
      </c>
      <c r="E317" t="s">
        <v>581</v>
      </c>
      <c r="F317" t="s">
        <v>582</v>
      </c>
      <c r="G317">
        <v>2015</v>
      </c>
      <c r="H317" t="s">
        <v>373</v>
      </c>
      <c r="S317" t="b">
        <f t="array" ref="S317">NOT(OR(E317:O317=""))</f>
        <v>0</v>
      </c>
    </row>
    <row r="318" spans="1:19" x14ac:dyDescent="0.2">
      <c r="A318" t="b">
        <f t="shared" si="12"/>
        <v>1</v>
      </c>
      <c r="C318" t="str">
        <f t="shared" si="13"/>
        <v>SIMON, Calver</v>
      </c>
      <c r="D318" t="str">
        <f t="shared" si="14"/>
        <v>Calver Simon</v>
      </c>
      <c r="E318" t="s">
        <v>583</v>
      </c>
      <c r="F318" t="s">
        <v>166</v>
      </c>
      <c r="G318">
        <v>2015</v>
      </c>
      <c r="H318" t="s">
        <v>373</v>
      </c>
      <c r="S318" t="b">
        <f t="array" ref="S318">NOT(OR(E318:O318=""))</f>
        <v>0</v>
      </c>
    </row>
    <row r="319" spans="1:19" x14ac:dyDescent="0.2">
      <c r="A319" t="b">
        <f t="shared" si="12"/>
        <v>1</v>
      </c>
      <c r="C319" t="str">
        <f t="shared" si="13"/>
        <v>JARED, Field</v>
      </c>
      <c r="D319" t="str">
        <f t="shared" si="14"/>
        <v>Field Jared</v>
      </c>
      <c r="E319" t="s">
        <v>584</v>
      </c>
      <c r="F319" t="s">
        <v>585</v>
      </c>
      <c r="G319">
        <v>2015</v>
      </c>
      <c r="H319" t="s">
        <v>373</v>
      </c>
      <c r="S319" t="b">
        <f t="array" ref="S319">NOT(OR(E319:O319=""))</f>
        <v>0</v>
      </c>
    </row>
    <row r="320" spans="1:19" x14ac:dyDescent="0.2">
      <c r="A320" t="b">
        <f t="shared" si="12"/>
        <v>1</v>
      </c>
      <c r="C320" t="str">
        <f t="shared" si="13"/>
        <v>GIANNI, Klesse</v>
      </c>
      <c r="D320" t="str">
        <f t="shared" si="14"/>
        <v>Klesse Gianni</v>
      </c>
      <c r="E320" t="s">
        <v>586</v>
      </c>
      <c r="F320" t="s">
        <v>587</v>
      </c>
      <c r="G320">
        <v>2015</v>
      </c>
      <c r="H320" t="s">
        <v>373</v>
      </c>
      <c r="S320" t="b">
        <f t="array" ref="S320">NOT(OR(E320:O320=""))</f>
        <v>0</v>
      </c>
    </row>
    <row r="321" spans="1:19" x14ac:dyDescent="0.2">
      <c r="A321" t="b">
        <f t="shared" si="12"/>
        <v>1</v>
      </c>
      <c r="C321" t="str">
        <f t="shared" si="13"/>
        <v>SIMONE, Rubinacci</v>
      </c>
      <c r="D321" t="str">
        <f t="shared" si="14"/>
        <v>Rubinacci Simone</v>
      </c>
      <c r="E321" t="s">
        <v>588</v>
      </c>
      <c r="F321" t="s">
        <v>589</v>
      </c>
      <c r="G321">
        <v>2015</v>
      </c>
      <c r="H321" t="s">
        <v>373</v>
      </c>
      <c r="S321" t="b">
        <f t="array" ref="S321">NOT(OR(E321:O321=""))</f>
        <v>0</v>
      </c>
    </row>
    <row r="322" spans="1:19" x14ac:dyDescent="0.2">
      <c r="A322" t="b">
        <f t="shared" ref="A322:A385" si="15">COUNTIF($D$2:$D$1048576,D322)=1</f>
        <v>1</v>
      </c>
      <c r="C322" t="str">
        <f t="shared" si="13"/>
        <v>LEO, Speidel</v>
      </c>
      <c r="D322" t="str">
        <f t="shared" si="14"/>
        <v>Speidel Leo</v>
      </c>
      <c r="E322" t="s">
        <v>590</v>
      </c>
      <c r="F322" t="s">
        <v>591</v>
      </c>
      <c r="G322">
        <v>2015</v>
      </c>
      <c r="H322" t="s">
        <v>373</v>
      </c>
      <c r="S322" t="b">
        <f t="array" ref="S322">NOT(OR(E322:O322=""))</f>
        <v>0</v>
      </c>
    </row>
    <row r="323" spans="1:19" x14ac:dyDescent="0.2">
      <c r="A323" t="b">
        <f t="shared" si="15"/>
        <v>1</v>
      </c>
      <c r="C323" t="str">
        <f t="shared" ref="C323:C339" si="16">UPPER(F323)&amp;", "&amp;PROPER(E323)</f>
        <v>NICHOLAS, Smith</v>
      </c>
      <c r="D323" t="str">
        <f t="shared" ref="D323:D386" si="17">PROPER(TRIM(E323))&amp;" "&amp;PROPER(TRIM(F323))</f>
        <v>Smith Nicholas</v>
      </c>
      <c r="E323" t="s">
        <v>208</v>
      </c>
      <c r="F323" t="s">
        <v>592</v>
      </c>
      <c r="G323">
        <v>2015</v>
      </c>
      <c r="H323" t="s">
        <v>373</v>
      </c>
      <c r="S323" t="b">
        <f t="array" ref="S323">NOT(OR(E323:O323=""))</f>
        <v>0</v>
      </c>
    </row>
    <row r="324" spans="1:19" x14ac:dyDescent="0.2">
      <c r="A324" t="b">
        <f t="shared" si="15"/>
        <v>1</v>
      </c>
      <c r="C324" t="str">
        <f t="shared" si="16"/>
        <v>JAMES, Whittington</v>
      </c>
      <c r="D324" t="str">
        <f t="shared" si="17"/>
        <v>Whittington James</v>
      </c>
      <c r="E324" t="s">
        <v>593</v>
      </c>
      <c r="F324" t="s">
        <v>189</v>
      </c>
      <c r="G324">
        <v>2015</v>
      </c>
      <c r="H324" t="s">
        <v>373</v>
      </c>
      <c r="S324" t="b">
        <f t="array" ref="S324">NOT(OR(E324:O324=""))</f>
        <v>0</v>
      </c>
    </row>
    <row r="325" spans="1:19" x14ac:dyDescent="0.2">
      <c r="A325" t="b">
        <f t="shared" si="15"/>
        <v>1</v>
      </c>
      <c r="C325" t="str">
        <f t="shared" si="16"/>
        <v>MATTHEW, Willetts</v>
      </c>
      <c r="D325" t="str">
        <f t="shared" si="17"/>
        <v>Willetts Matthew</v>
      </c>
      <c r="E325" t="s">
        <v>594</v>
      </c>
      <c r="F325" t="s">
        <v>595</v>
      </c>
      <c r="G325">
        <v>2015</v>
      </c>
      <c r="H325" t="s">
        <v>373</v>
      </c>
      <c r="S325" t="b">
        <f t="array" ref="S325">NOT(OR(E325:O325=""))</f>
        <v>0</v>
      </c>
    </row>
    <row r="326" spans="1:19" x14ac:dyDescent="0.2">
      <c r="A326" t="b">
        <f t="shared" si="15"/>
        <v>1</v>
      </c>
      <c r="C326" t="str">
        <f t="shared" si="16"/>
        <v>DANIEL, Wilson</v>
      </c>
      <c r="D326" t="str">
        <f t="shared" si="17"/>
        <v>Wilson Daniel</v>
      </c>
      <c r="E326" t="s">
        <v>596</v>
      </c>
      <c r="F326" t="s">
        <v>438</v>
      </c>
      <c r="G326">
        <v>2015</v>
      </c>
      <c r="H326" t="s">
        <v>373</v>
      </c>
      <c r="S326" t="b">
        <f t="array" ref="S326">NOT(OR(E326:O326=""))</f>
        <v>0</v>
      </c>
    </row>
    <row r="327" spans="1:19" x14ac:dyDescent="0.2">
      <c r="A327" t="b">
        <f t="shared" si="15"/>
        <v>1</v>
      </c>
      <c r="C327" t="str">
        <f t="shared" si="16"/>
        <v xml:space="preserve">ADAM, Casey </v>
      </c>
      <c r="D327" t="str">
        <f t="shared" si="17"/>
        <v>Casey Adam</v>
      </c>
      <c r="E327" t="s">
        <v>597</v>
      </c>
      <c r="F327" t="s">
        <v>322</v>
      </c>
      <c r="G327">
        <v>2016</v>
      </c>
      <c r="H327" t="s">
        <v>373</v>
      </c>
      <c r="S327" t="b">
        <f t="array" ref="S327">NOT(OR(E327:O327=""))</f>
        <v>0</v>
      </c>
    </row>
    <row r="328" spans="1:19" x14ac:dyDescent="0.2">
      <c r="A328" t="b">
        <f t="shared" si="15"/>
        <v>1</v>
      </c>
      <c r="C328" t="str">
        <f t="shared" si="16"/>
        <v xml:space="preserve">ARAMBEPOLA, Rohan </v>
      </c>
      <c r="D328" t="str">
        <f t="shared" si="17"/>
        <v>Rohan Arambepola</v>
      </c>
      <c r="E328" t="s">
        <v>598</v>
      </c>
      <c r="F328" t="s">
        <v>599</v>
      </c>
      <c r="G328">
        <v>2016</v>
      </c>
      <c r="H328" t="s">
        <v>373</v>
      </c>
      <c r="S328" t="b">
        <f t="array" ref="S328">NOT(OR(E328:O328=""))</f>
        <v>0</v>
      </c>
    </row>
    <row r="329" spans="1:19" x14ac:dyDescent="0.2">
      <c r="A329" t="b">
        <f t="shared" si="15"/>
        <v>1</v>
      </c>
      <c r="C329" t="str">
        <f t="shared" si="16"/>
        <v xml:space="preserve">BAKERMANS, Jacob </v>
      </c>
      <c r="D329" t="str">
        <f t="shared" si="17"/>
        <v>Jacob Bakermans</v>
      </c>
      <c r="E329" t="s">
        <v>600</v>
      </c>
      <c r="F329" t="s">
        <v>601</v>
      </c>
      <c r="G329">
        <v>2016</v>
      </c>
      <c r="H329" t="s">
        <v>373</v>
      </c>
      <c r="S329" t="b">
        <f t="array" ref="S329">NOT(OR(E329:O329=""))</f>
        <v>0</v>
      </c>
    </row>
    <row r="330" spans="1:19" x14ac:dyDescent="0.2">
      <c r="A330" t="b">
        <f t="shared" si="15"/>
        <v>1</v>
      </c>
      <c r="C330" t="str">
        <f t="shared" si="16"/>
        <v>CANNELL, Naomi</v>
      </c>
      <c r="D330" t="str">
        <f t="shared" si="17"/>
        <v>Naomi Cannell</v>
      </c>
      <c r="E330" t="s">
        <v>602</v>
      </c>
      <c r="F330" t="s">
        <v>603</v>
      </c>
      <c r="G330">
        <v>2016</v>
      </c>
      <c r="H330" t="s">
        <v>373</v>
      </c>
      <c r="S330" t="b">
        <f t="array" ref="S330">NOT(OR(E330:O330=""))</f>
        <v>0</v>
      </c>
    </row>
    <row r="331" spans="1:19" x14ac:dyDescent="0.2">
      <c r="A331" t="b">
        <f t="shared" si="15"/>
        <v>1</v>
      </c>
      <c r="C331" t="str">
        <f t="shared" si="16"/>
        <v xml:space="preserve">CHONOFSKY, Mark </v>
      </c>
      <c r="D331" t="str">
        <f t="shared" si="17"/>
        <v>Mark Chonofsky</v>
      </c>
      <c r="E331" t="s">
        <v>121</v>
      </c>
      <c r="F331" t="s">
        <v>604</v>
      </c>
      <c r="G331">
        <v>2016</v>
      </c>
      <c r="H331" t="s">
        <v>373</v>
      </c>
      <c r="S331" t="b">
        <f t="array" ref="S331">NOT(OR(E331:O331=""))</f>
        <v>0</v>
      </c>
    </row>
    <row r="332" spans="1:19" x14ac:dyDescent="0.2">
      <c r="A332" t="b">
        <f t="shared" si="15"/>
        <v>1</v>
      </c>
      <c r="C332" t="str">
        <f t="shared" si="16"/>
        <v xml:space="preserve">GINIUINAITE, Rasa </v>
      </c>
      <c r="D332" t="str">
        <f t="shared" si="17"/>
        <v>Rasa Giniuinaite</v>
      </c>
      <c r="E332" t="s">
        <v>605</v>
      </c>
      <c r="F332" t="s">
        <v>606</v>
      </c>
      <c r="G332">
        <v>2016</v>
      </c>
      <c r="H332" t="s">
        <v>373</v>
      </c>
      <c r="S332" t="b">
        <f t="array" ref="S332">NOT(OR(E332:O332=""))</f>
        <v>0</v>
      </c>
    </row>
    <row r="333" spans="1:19" x14ac:dyDescent="0.2">
      <c r="A333" t="b">
        <f t="shared" si="15"/>
        <v>1</v>
      </c>
      <c r="C333" t="str">
        <f t="shared" si="16"/>
        <v xml:space="preserve">GUNARATNE, Ravinda </v>
      </c>
      <c r="D333" t="str">
        <f t="shared" si="17"/>
        <v>Ravinda Gunaratne</v>
      </c>
      <c r="E333" t="s">
        <v>607</v>
      </c>
      <c r="F333" t="s">
        <v>608</v>
      </c>
      <c r="G333">
        <v>2016</v>
      </c>
      <c r="H333" t="s">
        <v>373</v>
      </c>
      <c r="S333" t="b">
        <f t="array" ref="S333">NOT(OR(E333:O333=""))</f>
        <v>0</v>
      </c>
    </row>
    <row r="334" spans="1:19" x14ac:dyDescent="0.2">
      <c r="A334" t="b">
        <f t="shared" si="15"/>
        <v>1</v>
      </c>
      <c r="C334" t="str">
        <f t="shared" si="16"/>
        <v xml:space="preserve">HENTGES, Lance </v>
      </c>
      <c r="D334" t="str">
        <f t="shared" si="17"/>
        <v>Lance Hentges</v>
      </c>
      <c r="E334" t="s">
        <v>609</v>
      </c>
      <c r="F334" t="s">
        <v>610</v>
      </c>
      <c r="G334">
        <v>2016</v>
      </c>
      <c r="H334" t="s">
        <v>373</v>
      </c>
      <c r="S334" t="b">
        <f t="array" ref="S334">NOT(OR(E334:O334=""))</f>
        <v>0</v>
      </c>
    </row>
    <row r="335" spans="1:19" x14ac:dyDescent="0.2">
      <c r="A335" t="b">
        <f t="shared" si="15"/>
        <v>1</v>
      </c>
      <c r="C335" t="str">
        <f t="shared" si="16"/>
        <v xml:space="preserve">OLERINYOVA, Anna </v>
      </c>
      <c r="D335" t="str">
        <f t="shared" si="17"/>
        <v>Anna Olerinyova</v>
      </c>
      <c r="E335" t="s">
        <v>275</v>
      </c>
      <c r="F335" t="s">
        <v>611</v>
      </c>
      <c r="G335">
        <v>2016</v>
      </c>
      <c r="H335" t="s">
        <v>373</v>
      </c>
      <c r="S335" t="b">
        <f t="array" ref="S335">NOT(OR(E335:O335=""))</f>
        <v>0</v>
      </c>
    </row>
    <row r="336" spans="1:19" x14ac:dyDescent="0.2">
      <c r="A336" t="b">
        <f t="shared" si="15"/>
        <v>1</v>
      </c>
      <c r="C336" t="str">
        <f t="shared" si="16"/>
        <v xml:space="preserve">RAWSON, Thomas </v>
      </c>
      <c r="D336" t="str">
        <f t="shared" si="17"/>
        <v>Thomas Rawson</v>
      </c>
      <c r="E336" t="s">
        <v>194</v>
      </c>
      <c r="F336" t="s">
        <v>612</v>
      </c>
      <c r="G336">
        <v>2016</v>
      </c>
      <c r="H336" t="s">
        <v>373</v>
      </c>
      <c r="S336" t="b">
        <f t="array" ref="S336">NOT(OR(E336:O336=""))</f>
        <v>0</v>
      </c>
    </row>
    <row r="337" spans="1:19" x14ac:dyDescent="0.2">
      <c r="A337" t="b">
        <f t="shared" si="15"/>
        <v>1</v>
      </c>
      <c r="C337" t="str">
        <f t="shared" si="16"/>
        <v xml:space="preserve">VALLE-PEREZ, Guillermo </v>
      </c>
      <c r="D337" t="str">
        <f t="shared" si="17"/>
        <v>Guillermo Valle-Perez</v>
      </c>
      <c r="E337" t="s">
        <v>613</v>
      </c>
      <c r="F337" t="s">
        <v>614</v>
      </c>
      <c r="G337">
        <v>2016</v>
      </c>
      <c r="H337" t="s">
        <v>373</v>
      </c>
      <c r="S337" t="b">
        <f t="array" ref="S337">NOT(OR(E337:O337=""))</f>
        <v>0</v>
      </c>
    </row>
    <row r="338" spans="1:19" x14ac:dyDescent="0.2">
      <c r="A338" t="b">
        <f t="shared" si="15"/>
        <v>1</v>
      </c>
      <c r="C338" t="str">
        <f t="shared" si="16"/>
        <v xml:space="preserve"> WONG, Wing Ki (Katherine)</v>
      </c>
      <c r="D338" t="str">
        <f t="shared" si="17"/>
        <v>Wing Ki (Katherine) Wong</v>
      </c>
      <c r="E338" t="s">
        <v>615</v>
      </c>
      <c r="F338" t="s">
        <v>616</v>
      </c>
      <c r="G338">
        <v>2016</v>
      </c>
      <c r="H338" t="s">
        <v>373</v>
      </c>
      <c r="S338" t="b">
        <f t="array" ref="S338">NOT(OR(E338:O338=""))</f>
        <v>0</v>
      </c>
    </row>
    <row r="339" spans="1:19" x14ac:dyDescent="0.2">
      <c r="A339" t="b">
        <f t="shared" si="15"/>
        <v>1</v>
      </c>
      <c r="C339" t="str">
        <f t="shared" si="16"/>
        <v xml:space="preserve">XIONG, Lingyun </v>
      </c>
      <c r="D339" t="str">
        <f t="shared" si="17"/>
        <v>Lingyun Xiong</v>
      </c>
      <c r="E339" t="s">
        <v>617</v>
      </c>
      <c r="F339" t="s">
        <v>618</v>
      </c>
      <c r="G339">
        <v>2016</v>
      </c>
      <c r="H339" t="s">
        <v>373</v>
      </c>
      <c r="S339" t="b">
        <f t="array" ref="S339">NOT(OR(E339:O339=""))</f>
        <v>0</v>
      </c>
    </row>
    <row r="340" spans="1:19" x14ac:dyDescent="0.2">
      <c r="A340" t="b">
        <f t="shared" si="15"/>
        <v>1</v>
      </c>
      <c r="B340" t="s">
        <v>619</v>
      </c>
      <c r="C340" t="str">
        <f t="shared" ref="C340:C403" si="18">UPPER(TRIM(F340))&amp;", "&amp;PROPER(TRIM(E340))</f>
        <v>AVTAYEVA (NOW ALEXANDER), Leila</v>
      </c>
      <c r="D340" t="str">
        <f t="shared" si="17"/>
        <v>Leila Avtayeva (Now Alexander)</v>
      </c>
      <c r="E340" t="s">
        <v>620</v>
      </c>
      <c r="F340" t="s">
        <v>621</v>
      </c>
      <c r="G340">
        <v>2009</v>
      </c>
      <c r="H340" t="s">
        <v>622</v>
      </c>
      <c r="S340" t="b">
        <f t="array" ref="S340">NOT(OR(E340:O340=""))</f>
        <v>0</v>
      </c>
    </row>
    <row r="341" spans="1:19" x14ac:dyDescent="0.2">
      <c r="A341" t="b">
        <f t="shared" si="15"/>
        <v>1</v>
      </c>
      <c r="B341" t="s">
        <v>623</v>
      </c>
      <c r="C341" t="str">
        <f t="shared" si="18"/>
        <v>CHOOI, Kok Phin</v>
      </c>
      <c r="D341" t="str">
        <f t="shared" si="17"/>
        <v>Kok Phin Chooi</v>
      </c>
      <c r="E341" t="s">
        <v>624</v>
      </c>
      <c r="F341" t="s">
        <v>625</v>
      </c>
      <c r="G341">
        <v>2009</v>
      </c>
      <c r="H341" t="s">
        <v>622</v>
      </c>
      <c r="S341" t="b">
        <f t="array" ref="S341">NOT(OR(E341:O341=""))</f>
        <v>0</v>
      </c>
    </row>
    <row r="342" spans="1:19" x14ac:dyDescent="0.2">
      <c r="A342" t="b">
        <f t="shared" si="15"/>
        <v>1</v>
      </c>
      <c r="C342" t="str">
        <f t="shared" si="18"/>
        <v>KRAWCZYK, Konrad</v>
      </c>
      <c r="D342" t="str">
        <f t="shared" si="17"/>
        <v>Konrad Krawczyk</v>
      </c>
      <c r="E342" t="s">
        <v>626</v>
      </c>
      <c r="F342" t="s">
        <v>627</v>
      </c>
      <c r="G342">
        <v>2009</v>
      </c>
      <c r="H342" t="s">
        <v>622</v>
      </c>
      <c r="S342" t="b">
        <f t="array" ref="S342">NOT(OR(E342:O342=""))</f>
        <v>0</v>
      </c>
    </row>
    <row r="343" spans="1:19" x14ac:dyDescent="0.2">
      <c r="A343" t="b">
        <f t="shared" si="15"/>
        <v>1</v>
      </c>
      <c r="C343" t="str">
        <f t="shared" si="18"/>
        <v>LE PAGE, Lydia</v>
      </c>
      <c r="D343" t="str">
        <f t="shared" si="17"/>
        <v>Lydia Le Page</v>
      </c>
      <c r="E343" t="s">
        <v>148</v>
      </c>
      <c r="F343" t="s">
        <v>628</v>
      </c>
      <c r="G343">
        <v>2009</v>
      </c>
      <c r="H343" t="s">
        <v>622</v>
      </c>
      <c r="S343" t="b">
        <f t="array" ref="S343">NOT(OR(E343:O343=""))</f>
        <v>0</v>
      </c>
    </row>
    <row r="344" spans="1:19" x14ac:dyDescent="0.2">
      <c r="A344" t="b">
        <f t="shared" si="15"/>
        <v>1</v>
      </c>
      <c r="C344" t="str">
        <f t="shared" si="18"/>
        <v>ROOTS, Sam</v>
      </c>
      <c r="D344" t="str">
        <f t="shared" si="17"/>
        <v>Sam Roots</v>
      </c>
      <c r="E344" t="s">
        <v>629</v>
      </c>
      <c r="F344" t="s">
        <v>630</v>
      </c>
      <c r="G344">
        <v>2009</v>
      </c>
      <c r="H344" t="s">
        <v>622</v>
      </c>
      <c r="S344" t="b">
        <f t="array" ref="S344">NOT(OR(E344:O344=""))</f>
        <v>0</v>
      </c>
    </row>
    <row r="345" spans="1:19" x14ac:dyDescent="0.2">
      <c r="A345" t="b">
        <f t="shared" si="15"/>
        <v>1</v>
      </c>
      <c r="C345" t="str">
        <f t="shared" si="18"/>
        <v>ROSS, Gregory</v>
      </c>
      <c r="D345" t="str">
        <f t="shared" si="17"/>
        <v>Gregory Ross</v>
      </c>
      <c r="E345" t="s">
        <v>631</v>
      </c>
      <c r="F345" t="s">
        <v>507</v>
      </c>
      <c r="G345">
        <v>2009</v>
      </c>
      <c r="H345" t="s">
        <v>622</v>
      </c>
      <c r="S345" t="b">
        <f t="array" ref="S345">NOT(OR(E345:O345=""))</f>
        <v>0</v>
      </c>
    </row>
    <row r="346" spans="1:19" x14ac:dyDescent="0.2">
      <c r="A346" t="b">
        <f t="shared" si="15"/>
        <v>1</v>
      </c>
      <c r="C346" t="str">
        <f t="shared" si="18"/>
        <v>ROONEY, Timothy</v>
      </c>
      <c r="D346" t="str">
        <f t="shared" si="17"/>
        <v>Timothy Rooney</v>
      </c>
      <c r="E346" t="s">
        <v>632</v>
      </c>
      <c r="F346" t="s">
        <v>633</v>
      </c>
      <c r="G346">
        <v>2009</v>
      </c>
      <c r="H346" t="s">
        <v>622</v>
      </c>
      <c r="S346" t="b">
        <f t="array" ref="S346">NOT(OR(E346:O346=""))</f>
        <v>0</v>
      </c>
    </row>
    <row r="347" spans="1:19" x14ac:dyDescent="0.2">
      <c r="A347" t="b">
        <f t="shared" si="15"/>
        <v>1</v>
      </c>
      <c r="C347" t="str">
        <f t="shared" si="18"/>
        <v>SCHMIDT, Matthias</v>
      </c>
      <c r="D347" t="str">
        <f t="shared" si="17"/>
        <v>Matthias Schmidt</v>
      </c>
      <c r="E347" t="s">
        <v>634</v>
      </c>
      <c r="F347" t="s">
        <v>635</v>
      </c>
      <c r="G347">
        <v>2009</v>
      </c>
      <c r="H347" t="s">
        <v>622</v>
      </c>
      <c r="S347" t="b">
        <f t="array" ref="S347">NOT(OR(E347:O347=""))</f>
        <v>0</v>
      </c>
    </row>
    <row r="348" spans="1:19" x14ac:dyDescent="0.2">
      <c r="A348" t="b">
        <f t="shared" si="15"/>
        <v>1</v>
      </c>
      <c r="C348" t="str">
        <f t="shared" si="18"/>
        <v>BEATTIE, Kylie</v>
      </c>
      <c r="D348" t="str">
        <f t="shared" si="17"/>
        <v>Kylie Beattie</v>
      </c>
      <c r="E348" t="s">
        <v>636</v>
      </c>
      <c r="F348" t="s">
        <v>637</v>
      </c>
      <c r="G348">
        <v>2010</v>
      </c>
      <c r="H348" t="s">
        <v>622</v>
      </c>
      <c r="S348" t="b">
        <f t="array" ref="S348">NOT(OR(E348:O348=""))</f>
        <v>0</v>
      </c>
    </row>
    <row r="349" spans="1:19" x14ac:dyDescent="0.2">
      <c r="A349" t="b">
        <f t="shared" si="15"/>
        <v>1</v>
      </c>
      <c r="C349" t="str">
        <f t="shared" si="18"/>
        <v>BUSH, Jacob</v>
      </c>
      <c r="D349" t="str">
        <f t="shared" si="17"/>
        <v>Jacob Bush</v>
      </c>
      <c r="E349" t="s">
        <v>638</v>
      </c>
      <c r="F349" t="s">
        <v>639</v>
      </c>
      <c r="G349">
        <v>2010</v>
      </c>
      <c r="H349" t="s">
        <v>622</v>
      </c>
      <c r="S349" t="b">
        <f t="array" ref="S349">NOT(OR(E349:O349=""))</f>
        <v>0</v>
      </c>
    </row>
    <row r="350" spans="1:19" x14ac:dyDescent="0.2">
      <c r="A350" t="b">
        <f t="shared" si="15"/>
        <v>1</v>
      </c>
      <c r="C350" t="str">
        <f t="shared" si="18"/>
        <v>CONNOR, Anthony</v>
      </c>
      <c r="D350" t="str">
        <f t="shared" si="17"/>
        <v>Anthony Connor</v>
      </c>
      <c r="E350" t="s">
        <v>183</v>
      </c>
      <c r="F350" t="s">
        <v>640</v>
      </c>
      <c r="G350">
        <v>2010</v>
      </c>
      <c r="H350" t="s">
        <v>622</v>
      </c>
      <c r="S350" t="b">
        <f t="array" ref="S350">NOT(OR(E350:O350=""))</f>
        <v>0</v>
      </c>
    </row>
    <row r="351" spans="1:19" x14ac:dyDescent="0.2">
      <c r="A351" t="b">
        <f t="shared" si="15"/>
        <v>1</v>
      </c>
      <c r="C351" t="str">
        <f t="shared" si="18"/>
        <v>DUNBAR, James</v>
      </c>
      <c r="D351" t="str">
        <f t="shared" si="17"/>
        <v>James Dunbar</v>
      </c>
      <c r="E351" t="s">
        <v>36</v>
      </c>
      <c r="F351" t="s">
        <v>641</v>
      </c>
      <c r="G351">
        <v>2010</v>
      </c>
      <c r="H351" t="s">
        <v>622</v>
      </c>
      <c r="S351" t="b">
        <f t="array" ref="S351">NOT(OR(E351:O351=""))</f>
        <v>0</v>
      </c>
    </row>
    <row r="352" spans="1:19" x14ac:dyDescent="0.2">
      <c r="A352" t="b">
        <f t="shared" si="15"/>
        <v>1</v>
      </c>
      <c r="B352" t="s">
        <v>642</v>
      </c>
      <c r="C352" t="str">
        <f t="shared" si="18"/>
        <v>DUNKLEY, Nicholas</v>
      </c>
      <c r="D352" t="str">
        <f t="shared" si="17"/>
        <v>Nicholas Dunkley</v>
      </c>
      <c r="E352" t="s">
        <v>643</v>
      </c>
      <c r="F352" t="s">
        <v>644</v>
      </c>
      <c r="G352">
        <v>2010</v>
      </c>
      <c r="H352" t="s">
        <v>622</v>
      </c>
      <c r="S352" t="b">
        <f t="array" ref="S352">NOT(OR(E352:O352=""))</f>
        <v>0</v>
      </c>
    </row>
    <row r="353" spans="1:19" x14ac:dyDescent="0.2">
      <c r="A353" t="b">
        <f t="shared" si="15"/>
        <v>1</v>
      </c>
      <c r="C353" t="str">
        <f t="shared" si="18"/>
        <v>HELIE, Jean</v>
      </c>
      <c r="D353" t="str">
        <f t="shared" si="17"/>
        <v>Jean Helie</v>
      </c>
      <c r="E353" t="s">
        <v>645</v>
      </c>
      <c r="F353" t="s">
        <v>646</v>
      </c>
      <c r="G353">
        <v>2010</v>
      </c>
      <c r="H353" t="s">
        <v>622</v>
      </c>
      <c r="S353" t="b">
        <f t="array" ref="S353">NOT(OR(E353:O353=""))</f>
        <v>0</v>
      </c>
    </row>
    <row r="354" spans="1:19" x14ac:dyDescent="0.2">
      <c r="A354" t="b">
        <f t="shared" si="15"/>
        <v>1</v>
      </c>
      <c r="C354" t="str">
        <f t="shared" si="18"/>
        <v>JENNINGS, Laura</v>
      </c>
      <c r="D354" t="str">
        <f t="shared" si="17"/>
        <v>Laura Jennings</v>
      </c>
      <c r="E354" t="s">
        <v>647</v>
      </c>
      <c r="F354" t="s">
        <v>648</v>
      </c>
      <c r="G354">
        <v>2010</v>
      </c>
      <c r="H354" t="s">
        <v>622</v>
      </c>
      <c r="S354" t="b">
        <f t="array" ref="S354">NOT(OR(E354:O354=""))</f>
        <v>0</v>
      </c>
    </row>
    <row r="355" spans="1:19" x14ac:dyDescent="0.2">
      <c r="A355" t="b">
        <f t="shared" si="15"/>
        <v>1</v>
      </c>
      <c r="C355" t="str">
        <f t="shared" si="18"/>
        <v>KEANE, Harriet</v>
      </c>
      <c r="D355" t="str">
        <f t="shared" si="17"/>
        <v>Harriet Keane</v>
      </c>
      <c r="E355" t="s">
        <v>649</v>
      </c>
      <c r="F355" t="s">
        <v>650</v>
      </c>
      <c r="G355">
        <v>2010</v>
      </c>
      <c r="H355" t="s">
        <v>622</v>
      </c>
      <c r="S355" t="b">
        <f t="array" ref="S355">NOT(OR(E355:O355=""))</f>
        <v>0</v>
      </c>
    </row>
    <row r="356" spans="1:19" x14ac:dyDescent="0.2">
      <c r="A356" t="b">
        <f t="shared" si="15"/>
        <v>1</v>
      </c>
      <c r="C356" t="str">
        <f t="shared" si="18"/>
        <v>PLIUSKYS, Laurynas</v>
      </c>
      <c r="D356" t="str">
        <f t="shared" si="17"/>
        <v>Laurynas Pliuskys</v>
      </c>
      <c r="E356" t="s">
        <v>651</v>
      </c>
      <c r="F356" t="s">
        <v>652</v>
      </c>
      <c r="G356">
        <v>2010</v>
      </c>
      <c r="H356" t="s">
        <v>622</v>
      </c>
      <c r="S356" t="b">
        <f t="array" ref="S356">NOT(OR(E356:O356=""))</f>
        <v>0</v>
      </c>
    </row>
    <row r="357" spans="1:19" x14ac:dyDescent="0.2">
      <c r="A357" t="b">
        <f t="shared" si="15"/>
        <v>1</v>
      </c>
      <c r="C357" t="str">
        <f t="shared" si="18"/>
        <v>WATSON, James</v>
      </c>
      <c r="D357" t="str">
        <f t="shared" si="17"/>
        <v>James Watson</v>
      </c>
      <c r="E357" t="s">
        <v>36</v>
      </c>
      <c r="F357" t="s">
        <v>653</v>
      </c>
      <c r="G357">
        <v>2010</v>
      </c>
      <c r="H357" t="s">
        <v>622</v>
      </c>
      <c r="S357" t="b">
        <f t="array" ref="S357">NOT(OR(E357:O357=""))</f>
        <v>0</v>
      </c>
    </row>
    <row r="358" spans="1:19" x14ac:dyDescent="0.2">
      <c r="A358" t="b">
        <f t="shared" si="15"/>
        <v>1</v>
      </c>
      <c r="C358" t="str">
        <f t="shared" si="18"/>
        <v>WILMAN, Henry</v>
      </c>
      <c r="D358" t="str">
        <f t="shared" si="17"/>
        <v>Henry Wilman</v>
      </c>
      <c r="E358" t="s">
        <v>71</v>
      </c>
      <c r="F358" t="s">
        <v>654</v>
      </c>
      <c r="G358">
        <v>2010</v>
      </c>
      <c r="H358" t="s">
        <v>622</v>
      </c>
      <c r="S358" t="b">
        <f t="array" ref="S358">NOT(OR(E358:O358=""))</f>
        <v>0</v>
      </c>
    </row>
    <row r="359" spans="1:19" x14ac:dyDescent="0.2">
      <c r="A359" t="b">
        <f t="shared" si="15"/>
        <v>0</v>
      </c>
      <c r="C359" t="str">
        <f t="shared" si="18"/>
        <v>ELLIOTT, Andrew</v>
      </c>
      <c r="D359" t="str">
        <f t="shared" si="17"/>
        <v>Andrew Elliott</v>
      </c>
      <c r="E359" t="s">
        <v>655</v>
      </c>
      <c r="F359" t="s">
        <v>464</v>
      </c>
      <c r="G359">
        <v>2010</v>
      </c>
      <c r="H359" t="s">
        <v>622</v>
      </c>
      <c r="S359" t="b">
        <f t="array" ref="S359">NOT(OR(E359:O359=""))</f>
        <v>0</v>
      </c>
    </row>
    <row r="360" spans="1:19" x14ac:dyDescent="0.2">
      <c r="A360" t="b">
        <f t="shared" si="15"/>
        <v>1</v>
      </c>
      <c r="C360" t="str">
        <f t="shared" si="18"/>
        <v>BOWKETT, David</v>
      </c>
      <c r="D360" t="str">
        <f t="shared" si="17"/>
        <v>David Bowkett</v>
      </c>
      <c r="E360" t="s">
        <v>187</v>
      </c>
      <c r="F360" t="s">
        <v>656</v>
      </c>
      <c r="G360">
        <v>2011</v>
      </c>
      <c r="H360" t="s">
        <v>622</v>
      </c>
      <c r="S360" t="b">
        <f t="array" ref="S360">NOT(OR(E360:O360=""))</f>
        <v>0</v>
      </c>
    </row>
    <row r="361" spans="1:19" x14ac:dyDescent="0.2">
      <c r="A361" t="b">
        <f t="shared" si="15"/>
        <v>1</v>
      </c>
      <c r="C361" t="str">
        <f t="shared" si="18"/>
        <v>BRADLEY, Anthony</v>
      </c>
      <c r="D361" t="str">
        <f t="shared" si="17"/>
        <v>Anthony Bradley</v>
      </c>
      <c r="E361" t="s">
        <v>657</v>
      </c>
      <c r="F361" t="s">
        <v>658</v>
      </c>
      <c r="G361">
        <v>2011</v>
      </c>
      <c r="H361" t="s">
        <v>622</v>
      </c>
      <c r="S361" t="b">
        <f t="array" ref="S361">NOT(OR(E361:O361=""))</f>
        <v>0</v>
      </c>
    </row>
    <row r="362" spans="1:19" x14ac:dyDescent="0.2">
      <c r="A362" t="b">
        <f t="shared" si="15"/>
        <v>1</v>
      </c>
      <c r="C362" t="str">
        <f t="shared" si="18"/>
        <v>DE OLIVEIRA, Saulo</v>
      </c>
      <c r="D362" t="str">
        <f t="shared" si="17"/>
        <v>Saulo De Oliveira</v>
      </c>
      <c r="E362" t="s">
        <v>659</v>
      </c>
      <c r="F362" t="s">
        <v>660</v>
      </c>
      <c r="G362">
        <v>2011</v>
      </c>
      <c r="H362" t="s">
        <v>622</v>
      </c>
      <c r="S362" t="b">
        <f t="array" ref="S362">NOT(OR(E362:O362=""))</f>
        <v>0</v>
      </c>
    </row>
    <row r="363" spans="1:19" x14ac:dyDescent="0.2">
      <c r="A363" t="b">
        <f t="shared" si="15"/>
        <v>1</v>
      </c>
      <c r="C363" t="str">
        <f t="shared" si="18"/>
        <v>GRAYER, Sam</v>
      </c>
      <c r="D363" t="str">
        <f t="shared" si="17"/>
        <v>Sam Grayer</v>
      </c>
      <c r="E363" t="s">
        <v>629</v>
      </c>
      <c r="F363" t="s">
        <v>661</v>
      </c>
      <c r="G363">
        <v>2011</v>
      </c>
      <c r="H363" t="s">
        <v>622</v>
      </c>
      <c r="S363" t="b">
        <f t="array" ref="S363">NOT(OR(E363:O363=""))</f>
        <v>0</v>
      </c>
    </row>
    <row r="364" spans="1:19" x14ac:dyDescent="0.2">
      <c r="A364" t="b">
        <f t="shared" si="15"/>
        <v>1</v>
      </c>
      <c r="C364" t="str">
        <f t="shared" si="18"/>
        <v>HOFFMAN, Fred</v>
      </c>
      <c r="D364" t="str">
        <f t="shared" si="17"/>
        <v>Fred Hoffman</v>
      </c>
      <c r="E364" t="s">
        <v>662</v>
      </c>
      <c r="F364" t="s">
        <v>663</v>
      </c>
      <c r="G364">
        <v>2011</v>
      </c>
      <c r="H364" t="s">
        <v>622</v>
      </c>
      <c r="S364" t="b">
        <f t="array" ref="S364">NOT(OR(E364:O364=""))</f>
        <v>0</v>
      </c>
    </row>
    <row r="365" spans="1:19" x14ac:dyDescent="0.2">
      <c r="A365" t="b">
        <f t="shared" si="15"/>
        <v>1</v>
      </c>
      <c r="B365" t="s">
        <v>664</v>
      </c>
      <c r="C365" t="str">
        <f t="shared" si="18"/>
        <v>MEASURES (NOW SEKIRNIK), Angelina</v>
      </c>
      <c r="D365" t="str">
        <f t="shared" si="17"/>
        <v>Angelina Measures (Now Sekirnik)</v>
      </c>
      <c r="E365" t="s">
        <v>665</v>
      </c>
      <c r="F365" t="s">
        <v>666</v>
      </c>
      <c r="G365">
        <v>2011</v>
      </c>
      <c r="H365" t="s">
        <v>622</v>
      </c>
      <c r="S365" t="b">
        <f t="array" ref="S365">NOT(OR(E365:O365=""))</f>
        <v>0</v>
      </c>
    </row>
    <row r="366" spans="1:19" x14ac:dyDescent="0.2">
      <c r="A366" t="b">
        <f t="shared" si="15"/>
        <v>1</v>
      </c>
      <c r="C366" t="str">
        <f t="shared" si="18"/>
        <v>NOWAK, Radek</v>
      </c>
      <c r="D366" t="str">
        <f t="shared" si="17"/>
        <v>Radek Nowak</v>
      </c>
      <c r="E366" t="s">
        <v>667</v>
      </c>
      <c r="F366" t="s">
        <v>668</v>
      </c>
      <c r="G366">
        <v>2011</v>
      </c>
      <c r="H366" t="s">
        <v>622</v>
      </c>
      <c r="S366" t="b">
        <f t="array" ref="S366">NOT(OR(E366:O366=""))</f>
        <v>0</v>
      </c>
    </row>
    <row r="367" spans="1:19" x14ac:dyDescent="0.2">
      <c r="A367" t="b">
        <f t="shared" si="15"/>
        <v>1</v>
      </c>
      <c r="B367" t="s">
        <v>669</v>
      </c>
      <c r="C367" t="str">
        <f t="shared" si="18"/>
        <v>SHAMO SCHILLER, Rachel</v>
      </c>
      <c r="D367" t="str">
        <f t="shared" si="17"/>
        <v>Rachel Shamo Schiller</v>
      </c>
      <c r="E367" t="s">
        <v>670</v>
      </c>
      <c r="F367" t="s">
        <v>671</v>
      </c>
      <c r="G367">
        <v>2011</v>
      </c>
      <c r="H367" t="s">
        <v>622</v>
      </c>
      <c r="S367" t="b">
        <f t="array" ref="S367">NOT(OR(E367:O367=""))</f>
        <v>0</v>
      </c>
    </row>
    <row r="368" spans="1:19" x14ac:dyDescent="0.2">
      <c r="A368" t="b">
        <f t="shared" si="15"/>
        <v>1</v>
      </c>
      <c r="C368" t="str">
        <f t="shared" si="18"/>
        <v>TSING NG, Jia</v>
      </c>
      <c r="D368" t="str">
        <f t="shared" si="17"/>
        <v>Jia Tsing Ng</v>
      </c>
      <c r="E368" t="s">
        <v>672</v>
      </c>
      <c r="F368" t="s">
        <v>673</v>
      </c>
      <c r="G368">
        <v>2011</v>
      </c>
      <c r="H368" t="s">
        <v>622</v>
      </c>
      <c r="S368" t="b">
        <f t="array" ref="S368">NOT(OR(E368:O368=""))</f>
        <v>0</v>
      </c>
    </row>
    <row r="369" spans="1:19" x14ac:dyDescent="0.2">
      <c r="A369" t="b">
        <f t="shared" si="15"/>
        <v>1</v>
      </c>
      <c r="C369" t="str">
        <f t="shared" si="18"/>
        <v>VARNEY, Amy</v>
      </c>
      <c r="D369" t="str">
        <f t="shared" si="17"/>
        <v>Amy Varney</v>
      </c>
      <c r="E369" t="s">
        <v>674</v>
      </c>
      <c r="F369" t="s">
        <v>675</v>
      </c>
      <c r="G369">
        <v>2011</v>
      </c>
      <c r="H369" t="s">
        <v>622</v>
      </c>
      <c r="S369" t="b">
        <f t="array" ref="S369">NOT(OR(E369:O369=""))</f>
        <v>0</v>
      </c>
    </row>
    <row r="370" spans="1:19" x14ac:dyDescent="0.2">
      <c r="A370" t="b">
        <f t="shared" si="15"/>
        <v>1</v>
      </c>
      <c r="C370" t="str">
        <f t="shared" si="18"/>
        <v>VERHOOG, Stefan</v>
      </c>
      <c r="D370" t="str">
        <f t="shared" si="17"/>
        <v>Stefan Verhoog</v>
      </c>
      <c r="E370" t="s">
        <v>676</v>
      </c>
      <c r="F370" t="s">
        <v>677</v>
      </c>
      <c r="G370">
        <v>2011</v>
      </c>
      <c r="H370" t="s">
        <v>622</v>
      </c>
      <c r="S370" t="b">
        <f t="array" ref="S370">NOT(OR(E370:O370=""))</f>
        <v>0</v>
      </c>
    </row>
    <row r="371" spans="1:19" x14ac:dyDescent="0.2">
      <c r="A371" t="b">
        <f t="shared" si="15"/>
        <v>1</v>
      </c>
      <c r="C371" t="str">
        <f t="shared" si="18"/>
        <v>ALDEGHI, Matteo</v>
      </c>
      <c r="D371" t="str">
        <f t="shared" si="17"/>
        <v>Matteo Aldeghi</v>
      </c>
      <c r="E371" t="s">
        <v>678</v>
      </c>
      <c r="F371" t="s">
        <v>679</v>
      </c>
      <c r="G371">
        <v>2012</v>
      </c>
      <c r="H371" t="s">
        <v>622</v>
      </c>
      <c r="S371" t="b">
        <f t="array" ref="S371">NOT(OR(E371:O371=""))</f>
        <v>0</v>
      </c>
    </row>
    <row r="372" spans="1:19" x14ac:dyDescent="0.2">
      <c r="A372" t="b">
        <f t="shared" si="15"/>
        <v>1</v>
      </c>
      <c r="B372" t="s">
        <v>680</v>
      </c>
      <c r="C372" t="str">
        <f t="shared" si="18"/>
        <v>ANG, Jit Hang Jackie</v>
      </c>
      <c r="D372" t="str">
        <f t="shared" si="17"/>
        <v>Jit Hang Jackie Ang</v>
      </c>
      <c r="E372" t="s">
        <v>681</v>
      </c>
      <c r="F372" t="s">
        <v>682</v>
      </c>
      <c r="G372">
        <v>2012</v>
      </c>
      <c r="H372" t="s">
        <v>622</v>
      </c>
      <c r="S372" t="b">
        <f t="array" ref="S372">NOT(OR(E372:O372=""))</f>
        <v>0</v>
      </c>
    </row>
    <row r="373" spans="1:19" x14ac:dyDescent="0.2">
      <c r="A373" t="b">
        <f t="shared" si="15"/>
        <v>1</v>
      </c>
      <c r="C373" t="str">
        <f t="shared" si="18"/>
        <v>COX, Oakley</v>
      </c>
      <c r="D373" t="str">
        <f t="shared" si="17"/>
        <v>Oakley Cox</v>
      </c>
      <c r="E373" t="s">
        <v>683</v>
      </c>
      <c r="F373" t="s">
        <v>684</v>
      </c>
      <c r="G373">
        <v>2012</v>
      </c>
      <c r="H373" t="s">
        <v>622</v>
      </c>
      <c r="S373" t="b">
        <f t="array" ref="S373">NOT(OR(E373:O373=""))</f>
        <v>0</v>
      </c>
    </row>
    <row r="374" spans="1:19" x14ac:dyDescent="0.2">
      <c r="A374" t="b">
        <f t="shared" si="15"/>
        <v>1</v>
      </c>
      <c r="C374" t="str">
        <f t="shared" si="18"/>
        <v>GERKEN, Philip</v>
      </c>
      <c r="D374" t="str">
        <f t="shared" si="17"/>
        <v>Philip Gerken</v>
      </c>
      <c r="E374" t="s">
        <v>412</v>
      </c>
      <c r="F374" t="s">
        <v>685</v>
      </c>
      <c r="G374">
        <v>2012</v>
      </c>
      <c r="H374" t="s">
        <v>622</v>
      </c>
      <c r="S374" t="b">
        <f t="array" ref="S374">NOT(OR(E374:O374=""))</f>
        <v>0</v>
      </c>
    </row>
    <row r="375" spans="1:19" x14ac:dyDescent="0.2">
      <c r="A375" t="b">
        <f t="shared" si="15"/>
        <v>1</v>
      </c>
      <c r="C375" t="str">
        <f t="shared" si="18"/>
        <v>HUTCHINSON, Lucy</v>
      </c>
      <c r="D375" t="str">
        <f t="shared" si="17"/>
        <v>Lucy Hutchinson</v>
      </c>
      <c r="E375" t="s">
        <v>686</v>
      </c>
      <c r="F375" t="s">
        <v>687</v>
      </c>
      <c r="G375">
        <v>2012</v>
      </c>
      <c r="H375" t="s">
        <v>622</v>
      </c>
      <c r="S375" t="b">
        <f t="array" ref="S375">NOT(OR(E375:O375=""))</f>
        <v>0</v>
      </c>
    </row>
    <row r="376" spans="1:19" x14ac:dyDescent="0.2">
      <c r="A376" t="b">
        <f t="shared" si="15"/>
        <v>1</v>
      </c>
      <c r="C376" t="str">
        <f t="shared" si="18"/>
        <v>LEEM, Jinwoo</v>
      </c>
      <c r="D376" t="str">
        <f t="shared" si="17"/>
        <v>Jinwoo Leem</v>
      </c>
      <c r="E376" t="s">
        <v>688</v>
      </c>
      <c r="F376" t="s">
        <v>689</v>
      </c>
      <c r="G376">
        <v>2012</v>
      </c>
      <c r="H376" t="s">
        <v>622</v>
      </c>
      <c r="S376" t="b">
        <f t="array" ref="S376">NOT(OR(E376:O376=""))</f>
        <v>0</v>
      </c>
    </row>
    <row r="377" spans="1:19" x14ac:dyDescent="0.2">
      <c r="A377" t="b">
        <f t="shared" si="15"/>
        <v>1</v>
      </c>
      <c r="B377" t="s">
        <v>690</v>
      </c>
      <c r="C377" t="str">
        <f t="shared" si="18"/>
        <v>LUCKEN, Malte</v>
      </c>
      <c r="D377" t="str">
        <f t="shared" si="17"/>
        <v>Malte Lucken</v>
      </c>
      <c r="E377" t="s">
        <v>691</v>
      </c>
      <c r="F377" t="s">
        <v>692</v>
      </c>
      <c r="G377">
        <v>2012</v>
      </c>
      <c r="H377" t="s">
        <v>622</v>
      </c>
      <c r="S377" t="b">
        <f t="array" ref="S377">NOT(OR(E377:O377=""))</f>
        <v>0</v>
      </c>
    </row>
    <row r="378" spans="1:19" x14ac:dyDescent="0.2">
      <c r="A378" t="b">
        <f t="shared" si="15"/>
        <v>1</v>
      </c>
      <c r="C378" t="str">
        <f t="shared" si="18"/>
        <v>MARKS, Claire</v>
      </c>
      <c r="D378" t="str">
        <f t="shared" si="17"/>
        <v>Claire Marks</v>
      </c>
      <c r="E378" t="s">
        <v>230</v>
      </c>
      <c r="F378" t="s">
        <v>693</v>
      </c>
      <c r="G378">
        <v>2012</v>
      </c>
      <c r="H378" t="s">
        <v>622</v>
      </c>
      <c r="S378" t="b">
        <f t="array" ref="S378">NOT(OR(E378:O378=""))</f>
        <v>0</v>
      </c>
    </row>
    <row r="379" spans="1:19" x14ac:dyDescent="0.2">
      <c r="A379" t="b">
        <f t="shared" si="15"/>
        <v>1</v>
      </c>
      <c r="B379" t="s">
        <v>694</v>
      </c>
      <c r="C379" t="str">
        <f t="shared" si="18"/>
        <v>NAZAROV, Islom (Known As Bobojon)</v>
      </c>
      <c r="D379" t="str">
        <f t="shared" si="17"/>
        <v>Islom (Known As Bobojon) Nazarov</v>
      </c>
      <c r="E379" t="s">
        <v>695</v>
      </c>
      <c r="F379" t="s">
        <v>696</v>
      </c>
      <c r="G379">
        <v>2012</v>
      </c>
      <c r="H379" t="s">
        <v>622</v>
      </c>
      <c r="S379" t="b">
        <f t="array" ref="S379">NOT(OR(E379:O379=""))</f>
        <v>0</v>
      </c>
    </row>
    <row r="380" spans="1:19" x14ac:dyDescent="0.2">
      <c r="A380" t="b">
        <f t="shared" si="15"/>
        <v>1</v>
      </c>
      <c r="C380" t="str">
        <f t="shared" si="18"/>
        <v>PEARCE, Nicholas</v>
      </c>
      <c r="D380" t="str">
        <f t="shared" si="17"/>
        <v>Nicholas Pearce</v>
      </c>
      <c r="E380" t="s">
        <v>643</v>
      </c>
      <c r="F380" t="s">
        <v>697</v>
      </c>
      <c r="G380">
        <v>2012</v>
      </c>
      <c r="H380" t="s">
        <v>622</v>
      </c>
      <c r="S380" t="b">
        <f t="array" ref="S380">NOT(OR(E380:O380=""))</f>
        <v>0</v>
      </c>
    </row>
    <row r="381" spans="1:19" x14ac:dyDescent="0.2">
      <c r="A381" t="b">
        <f t="shared" si="15"/>
        <v>1</v>
      </c>
      <c r="C381" t="str">
        <f t="shared" si="18"/>
        <v>PICCO, Noemi</v>
      </c>
      <c r="D381" t="str">
        <f t="shared" si="17"/>
        <v>Noemi Picco</v>
      </c>
      <c r="E381" t="s">
        <v>698</v>
      </c>
      <c r="F381" t="s">
        <v>699</v>
      </c>
      <c r="G381">
        <v>2012</v>
      </c>
      <c r="H381" t="s">
        <v>622</v>
      </c>
      <c r="S381" t="b">
        <f t="array" ref="S381">NOT(OR(E381:O381=""))</f>
        <v>0</v>
      </c>
    </row>
    <row r="382" spans="1:19" x14ac:dyDescent="0.2">
      <c r="A382" t="b">
        <f t="shared" si="15"/>
        <v>1</v>
      </c>
      <c r="C382" t="str">
        <f t="shared" si="18"/>
        <v>SAUNDERS, Alex</v>
      </c>
      <c r="D382" t="str">
        <f t="shared" si="17"/>
        <v>Alex Saunders</v>
      </c>
      <c r="E382" t="s">
        <v>61</v>
      </c>
      <c r="F382" t="s">
        <v>700</v>
      </c>
      <c r="G382">
        <v>2012</v>
      </c>
      <c r="H382" t="s">
        <v>622</v>
      </c>
      <c r="S382" t="b">
        <f t="array" ref="S382">NOT(OR(E382:O382=""))</f>
        <v>0</v>
      </c>
    </row>
    <row r="383" spans="1:19" x14ac:dyDescent="0.2">
      <c r="A383" t="b">
        <f t="shared" si="15"/>
        <v>1</v>
      </c>
      <c r="C383" t="str">
        <f t="shared" si="18"/>
        <v>WOLFREYS, Finn</v>
      </c>
      <c r="D383" t="str">
        <f t="shared" si="17"/>
        <v>Finn Wolfreys</v>
      </c>
      <c r="E383" t="s">
        <v>701</v>
      </c>
      <c r="F383" t="s">
        <v>702</v>
      </c>
      <c r="G383">
        <v>2012</v>
      </c>
      <c r="H383" t="s">
        <v>622</v>
      </c>
      <c r="S383" t="b">
        <f t="array" ref="S383">NOT(OR(E383:O383=""))</f>
        <v>0</v>
      </c>
    </row>
    <row r="384" spans="1:19" x14ac:dyDescent="0.2">
      <c r="A384" t="b">
        <f t="shared" si="15"/>
        <v>1</v>
      </c>
      <c r="B384" t="s">
        <v>703</v>
      </c>
      <c r="C384" t="str">
        <f t="shared" si="18"/>
        <v>DRITSCHEL, Heidi</v>
      </c>
      <c r="D384" t="str">
        <f t="shared" si="17"/>
        <v>Heidi Dritschel</v>
      </c>
      <c r="E384" t="s">
        <v>704</v>
      </c>
      <c r="F384" t="s">
        <v>705</v>
      </c>
      <c r="G384">
        <v>2013</v>
      </c>
      <c r="H384" t="s">
        <v>622</v>
      </c>
      <c r="S384" t="b">
        <f t="array" ref="S384">NOT(OR(E384:O384=""))</f>
        <v>0</v>
      </c>
    </row>
    <row r="385" spans="1:19" x14ac:dyDescent="0.2">
      <c r="A385" t="b">
        <f t="shared" si="15"/>
        <v>1</v>
      </c>
      <c r="C385" t="str">
        <f t="shared" si="18"/>
        <v>DUCKER, Martin</v>
      </c>
      <c r="D385" t="str">
        <f t="shared" si="17"/>
        <v>Martin Ducker</v>
      </c>
      <c r="E385" t="s">
        <v>40</v>
      </c>
      <c r="F385" t="s">
        <v>706</v>
      </c>
      <c r="G385">
        <v>2013</v>
      </c>
      <c r="H385" t="s">
        <v>622</v>
      </c>
      <c r="S385" t="b">
        <f t="array" ref="S385">NOT(OR(E385:O385=""))</f>
        <v>0</v>
      </c>
    </row>
    <row r="386" spans="1:19" x14ac:dyDescent="0.2">
      <c r="A386" t="b">
        <f t="shared" ref="A386:A449" si="19">COUNTIF($D$2:$D$1048576,D386)=1</f>
        <v>1</v>
      </c>
      <c r="C386" t="str">
        <f t="shared" si="18"/>
        <v>GUZANOV, Pavel</v>
      </c>
      <c r="D386" t="str">
        <f t="shared" si="17"/>
        <v>Pavel Guzanov</v>
      </c>
      <c r="E386" t="s">
        <v>707</v>
      </c>
      <c r="F386" t="s">
        <v>708</v>
      </c>
      <c r="G386">
        <v>2013</v>
      </c>
      <c r="H386" t="s">
        <v>622</v>
      </c>
      <c r="S386" t="b">
        <f t="array" ref="S386">NOT(OR(E386:O386=""))</f>
        <v>0</v>
      </c>
    </row>
    <row r="387" spans="1:19" x14ac:dyDescent="0.2">
      <c r="A387" t="b">
        <f t="shared" si="19"/>
        <v>1</v>
      </c>
      <c r="C387" t="str">
        <f t="shared" si="18"/>
        <v>JOHNSTONE, Ross</v>
      </c>
      <c r="D387" t="str">
        <f t="shared" ref="D387:D450" si="20">PROPER(TRIM(E387))&amp;" "&amp;PROPER(TRIM(F387))</f>
        <v>Ross Johnstone</v>
      </c>
      <c r="E387" t="s">
        <v>709</v>
      </c>
      <c r="F387" t="s">
        <v>710</v>
      </c>
      <c r="G387">
        <v>2013</v>
      </c>
      <c r="H387" t="s">
        <v>622</v>
      </c>
      <c r="S387" t="b">
        <f t="array" ref="S387">NOT(OR(E387:O387=""))</f>
        <v>0</v>
      </c>
    </row>
    <row r="388" spans="1:19" x14ac:dyDescent="0.2">
      <c r="A388" t="b">
        <f t="shared" si="19"/>
        <v>1</v>
      </c>
      <c r="B388" s="5" t="s">
        <v>711</v>
      </c>
      <c r="C388" t="str">
        <f t="shared" si="18"/>
        <v>KHADRIA, Anjul</v>
      </c>
      <c r="D388" t="str">
        <f t="shared" si="20"/>
        <v>Anjul Khadria</v>
      </c>
      <c r="E388" t="s">
        <v>712</v>
      </c>
      <c r="F388" t="s">
        <v>713</v>
      </c>
      <c r="G388">
        <v>2013</v>
      </c>
      <c r="H388" t="s">
        <v>373</v>
      </c>
      <c r="S388" t="b">
        <f t="array" ref="S388">NOT(OR(E388:O388=""))</f>
        <v>0</v>
      </c>
    </row>
    <row r="389" spans="1:19" x14ac:dyDescent="0.2">
      <c r="A389" t="b">
        <f t="shared" si="19"/>
        <v>1</v>
      </c>
      <c r="C389" t="str">
        <f t="shared" si="18"/>
        <v>LANGLEY, Gareth</v>
      </c>
      <c r="D389" t="str">
        <f t="shared" si="20"/>
        <v>Gareth Langley</v>
      </c>
      <c r="E389" t="s">
        <v>179</v>
      </c>
      <c r="F389" t="s">
        <v>714</v>
      </c>
      <c r="G389">
        <v>2013</v>
      </c>
      <c r="H389" t="s">
        <v>622</v>
      </c>
      <c r="S389" t="b">
        <f t="array" ref="S389">NOT(OR(E389:O389=""))</f>
        <v>0</v>
      </c>
    </row>
    <row r="390" spans="1:19" x14ac:dyDescent="0.2">
      <c r="A390" t="b">
        <f t="shared" si="19"/>
        <v>1</v>
      </c>
      <c r="C390" t="str">
        <f t="shared" si="18"/>
        <v>LAW, Eleanor</v>
      </c>
      <c r="D390" t="str">
        <f t="shared" si="20"/>
        <v>Eleanor Law</v>
      </c>
      <c r="E390" t="s">
        <v>715</v>
      </c>
      <c r="F390" t="s">
        <v>716</v>
      </c>
      <c r="G390">
        <v>2013</v>
      </c>
      <c r="H390" t="s">
        <v>622</v>
      </c>
      <c r="S390" t="b">
        <f t="array" ref="S390">NOT(OR(E390:O390=""))</f>
        <v>0</v>
      </c>
    </row>
    <row r="391" spans="1:19" x14ac:dyDescent="0.2">
      <c r="A391" t="b">
        <f t="shared" si="19"/>
        <v>1</v>
      </c>
      <c r="C391" t="str">
        <f t="shared" si="18"/>
        <v>NOWAK, Jaroslaw</v>
      </c>
      <c r="D391" t="str">
        <f t="shared" si="20"/>
        <v>Jaroslaw Nowak</v>
      </c>
      <c r="E391" t="s">
        <v>717</v>
      </c>
      <c r="F391" t="s">
        <v>668</v>
      </c>
      <c r="G391">
        <v>2013</v>
      </c>
      <c r="H391" t="s">
        <v>622</v>
      </c>
      <c r="S391" t="b">
        <f t="array" ref="S391">NOT(OR(E391:O391=""))</f>
        <v>0</v>
      </c>
    </row>
    <row r="392" spans="1:19" x14ac:dyDescent="0.2">
      <c r="A392" t="b">
        <f t="shared" si="19"/>
        <v>1</v>
      </c>
      <c r="C392" t="str">
        <f t="shared" si="18"/>
        <v>REGEP, Cristian</v>
      </c>
      <c r="D392" t="str">
        <f t="shared" si="20"/>
        <v>Cristian Regep</v>
      </c>
      <c r="E392" t="s">
        <v>718</v>
      </c>
      <c r="F392" t="s">
        <v>719</v>
      </c>
      <c r="G392">
        <v>2013</v>
      </c>
      <c r="H392" t="s">
        <v>622</v>
      </c>
      <c r="S392" t="b">
        <f t="array" ref="S392">NOT(OR(E392:O392=""))</f>
        <v>0</v>
      </c>
    </row>
    <row r="393" spans="1:19" x14ac:dyDescent="0.2">
      <c r="A393" t="b">
        <f t="shared" si="19"/>
        <v>1</v>
      </c>
      <c r="C393" t="str">
        <f t="shared" si="18"/>
        <v>SCHULLER, Marion</v>
      </c>
      <c r="D393" t="str">
        <f t="shared" si="20"/>
        <v>Marion Schuller</v>
      </c>
      <c r="E393" t="s">
        <v>720</v>
      </c>
      <c r="F393" t="s">
        <v>721</v>
      </c>
      <c r="G393">
        <v>2013</v>
      </c>
      <c r="H393" t="s">
        <v>622</v>
      </c>
      <c r="S393" t="b">
        <f t="array" ref="S393">NOT(OR(E393:O393=""))</f>
        <v>0</v>
      </c>
    </row>
    <row r="394" spans="1:19" x14ac:dyDescent="0.2">
      <c r="A394" t="b">
        <f t="shared" si="19"/>
        <v>1</v>
      </c>
      <c r="C394" t="str">
        <f t="shared" si="18"/>
        <v>TAYLOR-KING, Jake</v>
      </c>
      <c r="D394" t="str">
        <f t="shared" si="20"/>
        <v>Jake Taylor-King</v>
      </c>
      <c r="E394" t="s">
        <v>367</v>
      </c>
      <c r="F394" t="s">
        <v>722</v>
      </c>
      <c r="G394">
        <v>2013</v>
      </c>
      <c r="H394" t="s">
        <v>622</v>
      </c>
      <c r="S394" t="b">
        <f t="array" ref="S394">NOT(OR(E394:O394=""))</f>
        <v>0</v>
      </c>
    </row>
    <row r="395" spans="1:19" x14ac:dyDescent="0.2">
      <c r="A395" t="b">
        <f t="shared" si="19"/>
        <v>1</v>
      </c>
      <c r="C395" t="str">
        <f t="shared" si="18"/>
        <v>BROWN, Liam</v>
      </c>
      <c r="D395" t="str">
        <f t="shared" si="20"/>
        <v>Liam Brown</v>
      </c>
      <c r="E395" t="s">
        <v>723</v>
      </c>
      <c r="F395" t="s">
        <v>361</v>
      </c>
      <c r="G395">
        <v>2014</v>
      </c>
      <c r="H395" t="s">
        <v>622</v>
      </c>
      <c r="S395" t="b">
        <f t="array" ref="S395">NOT(OR(E395:O395=""))</f>
        <v>0</v>
      </c>
    </row>
    <row r="396" spans="1:19" x14ac:dyDescent="0.2">
      <c r="A396" t="b">
        <f t="shared" si="19"/>
        <v>1</v>
      </c>
      <c r="C396" t="str">
        <f t="shared" si="18"/>
        <v>BULL, Joshua</v>
      </c>
      <c r="D396" t="str">
        <f t="shared" si="20"/>
        <v>Joshua Bull</v>
      </c>
      <c r="E396" t="s">
        <v>724</v>
      </c>
      <c r="F396" t="s">
        <v>725</v>
      </c>
      <c r="G396">
        <v>2014</v>
      </c>
      <c r="H396" t="s">
        <v>622</v>
      </c>
      <c r="S396" t="b">
        <f t="array" ref="S396">NOT(OR(E396:O396=""))</f>
        <v>0</v>
      </c>
    </row>
    <row r="397" spans="1:19" x14ac:dyDescent="0.2">
      <c r="A397" t="b">
        <f t="shared" si="19"/>
        <v>1</v>
      </c>
      <c r="C397" t="str">
        <f t="shared" si="18"/>
        <v>HUTCHINSON, Christopher</v>
      </c>
      <c r="D397" t="str">
        <f t="shared" si="20"/>
        <v>Christopher Hutchinson</v>
      </c>
      <c r="E397" t="s">
        <v>211</v>
      </c>
      <c r="F397" t="s">
        <v>687</v>
      </c>
      <c r="G397">
        <v>2014</v>
      </c>
      <c r="H397" t="s">
        <v>622</v>
      </c>
      <c r="S397" t="b">
        <f t="array" ref="S397">NOT(OR(E397:O397=""))</f>
        <v>0</v>
      </c>
    </row>
    <row r="398" spans="1:19" x14ac:dyDescent="0.2">
      <c r="A398" t="b">
        <f t="shared" si="19"/>
        <v>1</v>
      </c>
      <c r="C398" t="str">
        <f t="shared" si="18"/>
        <v>HUTTON-SMITH, Laurence</v>
      </c>
      <c r="D398" t="str">
        <f t="shared" si="20"/>
        <v>Laurence Hutton-Smith</v>
      </c>
      <c r="E398" t="s">
        <v>726</v>
      </c>
      <c r="F398" t="s">
        <v>727</v>
      </c>
      <c r="G398">
        <v>2014</v>
      </c>
      <c r="H398" t="s">
        <v>622</v>
      </c>
      <c r="S398" t="b">
        <f t="array" ref="S398">NOT(OR(E398:O398=""))</f>
        <v>0</v>
      </c>
    </row>
    <row r="399" spans="1:19" x14ac:dyDescent="0.2">
      <c r="A399" t="b">
        <f t="shared" si="19"/>
        <v>1</v>
      </c>
      <c r="C399" t="str">
        <f t="shared" si="18"/>
        <v>KLIMM, Florian</v>
      </c>
      <c r="D399" t="str">
        <f t="shared" si="20"/>
        <v>Florian Klimm</v>
      </c>
      <c r="E399" t="s">
        <v>728</v>
      </c>
      <c r="F399" t="s">
        <v>729</v>
      </c>
      <c r="G399">
        <v>2014</v>
      </c>
      <c r="H399" t="s">
        <v>622</v>
      </c>
      <c r="S399" t="b">
        <f t="array" ref="S399">NOT(OR(E399:O399=""))</f>
        <v>0</v>
      </c>
    </row>
    <row r="400" spans="1:19" x14ac:dyDescent="0.2">
      <c r="A400" t="b">
        <f t="shared" si="19"/>
        <v>0</v>
      </c>
      <c r="C400" t="str">
        <f t="shared" si="18"/>
        <v>LEWIN, Thomas</v>
      </c>
      <c r="D400" t="str">
        <f t="shared" si="20"/>
        <v>Thomas Lewin</v>
      </c>
      <c r="E400" t="s">
        <v>194</v>
      </c>
      <c r="F400" t="s">
        <v>730</v>
      </c>
      <c r="G400">
        <v>2014</v>
      </c>
      <c r="H400" t="s">
        <v>622</v>
      </c>
      <c r="S400" t="b">
        <f t="array" ref="S400">NOT(OR(E400:O400=""))</f>
        <v>0</v>
      </c>
    </row>
    <row r="401" spans="1:19" x14ac:dyDescent="0.2">
      <c r="A401" t="b">
        <f t="shared" si="19"/>
        <v>1</v>
      </c>
      <c r="C401" t="str">
        <f t="shared" si="18"/>
        <v>PATEL, Hannah</v>
      </c>
      <c r="D401" t="str">
        <f t="shared" si="20"/>
        <v>Hannah Patel</v>
      </c>
      <c r="E401" t="s">
        <v>731</v>
      </c>
      <c r="F401" t="s">
        <v>732</v>
      </c>
      <c r="G401">
        <v>2014</v>
      </c>
      <c r="H401" t="s">
        <v>622</v>
      </c>
      <c r="S401" t="b">
        <f t="array" ref="S401">NOT(OR(E401:O401=""))</f>
        <v>0</v>
      </c>
    </row>
    <row r="402" spans="1:19" x14ac:dyDescent="0.2">
      <c r="A402" t="b">
        <f t="shared" si="19"/>
        <v>1</v>
      </c>
      <c r="C402" t="str">
        <f t="shared" si="18"/>
        <v>RUKAT, Tammo</v>
      </c>
      <c r="D402" t="str">
        <f t="shared" si="20"/>
        <v>Tammo Rukat</v>
      </c>
      <c r="E402" t="s">
        <v>733</v>
      </c>
      <c r="F402" t="s">
        <v>734</v>
      </c>
      <c r="G402">
        <v>2014</v>
      </c>
      <c r="H402" t="s">
        <v>622</v>
      </c>
      <c r="S402" t="b">
        <f t="array" ref="S402">NOT(OR(E402:O402=""))</f>
        <v>0</v>
      </c>
    </row>
    <row r="403" spans="1:19" x14ac:dyDescent="0.2">
      <c r="A403" t="b">
        <f t="shared" si="19"/>
        <v>1</v>
      </c>
      <c r="C403" t="str">
        <f t="shared" si="18"/>
        <v>SCHWARZE, Alice</v>
      </c>
      <c r="D403" t="str">
        <f t="shared" si="20"/>
        <v>Alice Schwarze</v>
      </c>
      <c r="E403" t="s">
        <v>735</v>
      </c>
      <c r="F403" t="s">
        <v>736</v>
      </c>
      <c r="G403">
        <v>2014</v>
      </c>
      <c r="H403" t="s">
        <v>622</v>
      </c>
      <c r="S403" t="b">
        <f t="array" ref="S403">NOT(OR(E403:O403=""))</f>
        <v>0</v>
      </c>
    </row>
    <row r="404" spans="1:19" x14ac:dyDescent="0.2">
      <c r="A404" t="b">
        <f t="shared" si="19"/>
        <v>1</v>
      </c>
      <c r="C404" t="str">
        <f t="shared" ref="C404:C462" si="21">UPPER(TRIM(F404))&amp;", "&amp;PROPER(TRIM(E404))</f>
        <v>SHARIF, Nafisa</v>
      </c>
      <c r="D404" t="str">
        <f t="shared" si="20"/>
        <v>Nafisa Sharif</v>
      </c>
      <c r="E404" t="s">
        <v>737</v>
      </c>
      <c r="F404" t="s">
        <v>738</v>
      </c>
      <c r="G404">
        <v>2014</v>
      </c>
      <c r="H404" t="s">
        <v>622</v>
      </c>
      <c r="S404" t="b">
        <f t="array" ref="S404">NOT(OR(E404:O404=""))</f>
        <v>0</v>
      </c>
    </row>
    <row r="405" spans="1:19" x14ac:dyDescent="0.2">
      <c r="A405" t="b">
        <f t="shared" si="19"/>
        <v>1</v>
      </c>
      <c r="C405" t="str">
        <f t="shared" si="21"/>
        <v>STOLTZ, Bernadette</v>
      </c>
      <c r="D405" t="str">
        <f t="shared" si="20"/>
        <v>Bernadette Stoltz</v>
      </c>
      <c r="E405" t="s">
        <v>739</v>
      </c>
      <c r="F405" t="s">
        <v>740</v>
      </c>
      <c r="G405">
        <v>2014</v>
      </c>
      <c r="H405" t="s">
        <v>622</v>
      </c>
      <c r="S405" t="b">
        <f t="array" ref="S405">NOT(OR(E405:O405=""))</f>
        <v>0</v>
      </c>
    </row>
    <row r="406" spans="1:19" x14ac:dyDescent="0.2">
      <c r="A406" t="b">
        <f t="shared" si="19"/>
        <v>1</v>
      </c>
      <c r="C406" t="str">
        <f t="shared" si="21"/>
        <v>VELGY, Naushad</v>
      </c>
      <c r="D406" t="str">
        <f t="shared" si="20"/>
        <v>Naushad Velgy</v>
      </c>
      <c r="E406" t="s">
        <v>741</v>
      </c>
      <c r="F406" t="s">
        <v>742</v>
      </c>
      <c r="G406">
        <v>2014</v>
      </c>
      <c r="H406" t="s">
        <v>622</v>
      </c>
      <c r="S406" t="b">
        <f t="array" ref="S406">NOT(OR(E406:O406=""))</f>
        <v>0</v>
      </c>
    </row>
    <row r="407" spans="1:19" x14ac:dyDescent="0.2">
      <c r="A407" t="b">
        <f t="shared" si="19"/>
        <v>1</v>
      </c>
      <c r="C407" t="str">
        <f t="shared" si="21"/>
        <v>BLUCK, Joseph</v>
      </c>
      <c r="D407" t="str">
        <f t="shared" si="20"/>
        <v>Joseph Bluck</v>
      </c>
      <c r="E407" t="s">
        <v>248</v>
      </c>
      <c r="F407" t="s">
        <v>743</v>
      </c>
      <c r="G407">
        <v>2015</v>
      </c>
      <c r="H407" t="s">
        <v>622</v>
      </c>
      <c r="S407" t="b">
        <f t="array" ref="S407">NOT(OR(E407:O407=""))</f>
        <v>0</v>
      </c>
    </row>
    <row r="408" spans="1:19" x14ac:dyDescent="0.2">
      <c r="A408" t="b">
        <f t="shared" si="19"/>
        <v>1</v>
      </c>
      <c r="C408" t="str">
        <f t="shared" si="21"/>
        <v>BOZHILOVA, Lyuba</v>
      </c>
      <c r="D408" t="str">
        <f t="shared" si="20"/>
        <v>Lyuba Bozhilova</v>
      </c>
      <c r="E408" t="s">
        <v>744</v>
      </c>
      <c r="F408" t="s">
        <v>745</v>
      </c>
      <c r="G408">
        <v>2015</v>
      </c>
      <c r="H408" t="s">
        <v>622</v>
      </c>
      <c r="S408" t="b">
        <f t="array" ref="S408">NOT(OR(E408:O408=""))</f>
        <v>0</v>
      </c>
    </row>
    <row r="409" spans="1:19" x14ac:dyDescent="0.2">
      <c r="A409" t="b">
        <f t="shared" si="19"/>
        <v>1</v>
      </c>
      <c r="C409" t="str">
        <f t="shared" si="21"/>
        <v>DEPNER, Laura</v>
      </c>
      <c r="D409" t="str">
        <f t="shared" si="20"/>
        <v>Laura Depner</v>
      </c>
      <c r="E409" t="s">
        <v>647</v>
      </c>
      <c r="F409" t="s">
        <v>746</v>
      </c>
      <c r="G409">
        <v>2015</v>
      </c>
      <c r="H409" t="s">
        <v>622</v>
      </c>
      <c r="S409" t="b">
        <f t="array" ref="S409">NOT(OR(E409:O409=""))</f>
        <v>0</v>
      </c>
    </row>
    <row r="410" spans="1:19" x14ac:dyDescent="0.2">
      <c r="A410" t="b">
        <f t="shared" si="19"/>
        <v>1</v>
      </c>
      <c r="C410" t="str">
        <f t="shared" si="21"/>
        <v>GILL, Christopher</v>
      </c>
      <c r="D410" t="str">
        <f t="shared" si="20"/>
        <v>Christopher Gill</v>
      </c>
      <c r="E410" t="s">
        <v>211</v>
      </c>
      <c r="F410" t="s">
        <v>222</v>
      </c>
      <c r="G410">
        <v>2015</v>
      </c>
      <c r="H410" t="s">
        <v>622</v>
      </c>
      <c r="S410" t="b">
        <f t="array" ref="S410">NOT(OR(E410:O410=""))</f>
        <v>0</v>
      </c>
    </row>
    <row r="411" spans="1:19" x14ac:dyDescent="0.2">
      <c r="A411" t="b">
        <f t="shared" si="19"/>
        <v>1</v>
      </c>
      <c r="C411" t="str">
        <f t="shared" si="21"/>
        <v>LEUNG, Susan</v>
      </c>
      <c r="D411" t="str">
        <f t="shared" si="20"/>
        <v>Susan Leung</v>
      </c>
      <c r="E411" t="s">
        <v>747</v>
      </c>
      <c r="F411" t="s">
        <v>748</v>
      </c>
      <c r="G411">
        <v>2015</v>
      </c>
      <c r="H411" t="s">
        <v>622</v>
      </c>
      <c r="S411" t="b">
        <f t="array" ref="S411">NOT(OR(E411:O411=""))</f>
        <v>0</v>
      </c>
    </row>
    <row r="412" spans="1:19" x14ac:dyDescent="0.2">
      <c r="A412" t="b">
        <f t="shared" si="19"/>
        <v>1</v>
      </c>
      <c r="C412" t="str">
        <f t="shared" si="21"/>
        <v>NELSON, Elliot</v>
      </c>
      <c r="D412" t="str">
        <f t="shared" si="20"/>
        <v>Elliot Nelson</v>
      </c>
      <c r="E412" t="s">
        <v>749</v>
      </c>
      <c r="F412" t="s">
        <v>750</v>
      </c>
      <c r="G412">
        <v>2015</v>
      </c>
      <c r="H412" t="s">
        <v>622</v>
      </c>
      <c r="S412" t="b">
        <f t="array" ref="S412">NOT(OR(E412:O412=""))</f>
        <v>0</v>
      </c>
    </row>
    <row r="413" spans="1:19" x14ac:dyDescent="0.2">
      <c r="A413" t="b">
        <f t="shared" si="19"/>
        <v>1</v>
      </c>
      <c r="C413" t="str">
        <f t="shared" si="21"/>
        <v>SKATES, Alexander</v>
      </c>
      <c r="D413" t="str">
        <f t="shared" si="20"/>
        <v>Alexander Skates</v>
      </c>
      <c r="E413" t="s">
        <v>751</v>
      </c>
      <c r="F413" t="s">
        <v>752</v>
      </c>
      <c r="G413">
        <v>2015</v>
      </c>
      <c r="H413" t="s">
        <v>622</v>
      </c>
      <c r="S413" t="b">
        <f t="array" ref="S413">NOT(OR(E413:O413=""))</f>
        <v>0</v>
      </c>
    </row>
    <row r="414" spans="1:19" x14ac:dyDescent="0.2">
      <c r="A414" t="b">
        <f t="shared" si="19"/>
        <v>1</v>
      </c>
      <c r="C414" t="str">
        <f t="shared" si="21"/>
        <v>STEFANIAK, Jakub</v>
      </c>
      <c r="D414" t="str">
        <f t="shared" si="20"/>
        <v>Jakub Stefaniak</v>
      </c>
      <c r="E414" t="s">
        <v>354</v>
      </c>
      <c r="F414" t="s">
        <v>753</v>
      </c>
      <c r="G414">
        <v>2015</v>
      </c>
      <c r="H414" t="s">
        <v>622</v>
      </c>
      <c r="S414" t="b">
        <f t="array" ref="S414">NOT(OR(E414:O414=""))</f>
        <v>0</v>
      </c>
    </row>
    <row r="415" spans="1:19" x14ac:dyDescent="0.2">
      <c r="A415" t="b">
        <f t="shared" si="19"/>
        <v>1</v>
      </c>
      <c r="C415" t="str">
        <f t="shared" si="21"/>
        <v>WANG, Qinrui</v>
      </c>
      <c r="D415" t="str">
        <f t="shared" si="20"/>
        <v>Qinrui Wang</v>
      </c>
      <c r="E415" t="s">
        <v>754</v>
      </c>
      <c r="F415" t="s">
        <v>317</v>
      </c>
      <c r="G415">
        <v>2015</v>
      </c>
      <c r="H415" t="s">
        <v>622</v>
      </c>
      <c r="S415" t="b">
        <f t="array" ref="S415">NOT(OR(E415:O415=""))</f>
        <v>0</v>
      </c>
    </row>
    <row r="416" spans="1:19" x14ac:dyDescent="0.2">
      <c r="A416" t="b">
        <f t="shared" si="19"/>
        <v>1</v>
      </c>
      <c r="C416" t="str">
        <f t="shared" si="21"/>
        <v>WEST, Clare</v>
      </c>
      <c r="D416" t="str">
        <f t="shared" si="20"/>
        <v>Clare West</v>
      </c>
      <c r="E416" t="s">
        <v>755</v>
      </c>
      <c r="F416" t="s">
        <v>756</v>
      </c>
      <c r="G416">
        <v>2015</v>
      </c>
      <c r="H416" t="s">
        <v>622</v>
      </c>
      <c r="S416" t="b">
        <f t="array" ref="S416">NOT(OR(E416:O416=""))</f>
        <v>0</v>
      </c>
    </row>
    <row r="417" spans="1:19" x14ac:dyDescent="0.2">
      <c r="A417" t="b">
        <f t="shared" si="19"/>
        <v>1</v>
      </c>
      <c r="C417" t="str">
        <f t="shared" si="21"/>
        <v>WILKINSON, Isabel</v>
      </c>
      <c r="D417" t="str">
        <f t="shared" si="20"/>
        <v>Isabel Wilkinson</v>
      </c>
      <c r="E417" t="s">
        <v>520</v>
      </c>
      <c r="F417" t="s">
        <v>757</v>
      </c>
      <c r="G417">
        <v>2015</v>
      </c>
      <c r="H417" t="s">
        <v>622</v>
      </c>
      <c r="S417" t="b">
        <f t="array" ref="S417">NOT(OR(E417:O417=""))</f>
        <v>0</v>
      </c>
    </row>
    <row r="418" spans="1:19" x14ac:dyDescent="0.2">
      <c r="A418" t="b">
        <f t="shared" si="19"/>
        <v>1</v>
      </c>
      <c r="C418" t="str">
        <f t="shared" si="21"/>
        <v>ARDASEVA, Aleksandra</v>
      </c>
      <c r="D418" t="str">
        <f t="shared" si="20"/>
        <v>Aleksandra Ardaseva</v>
      </c>
      <c r="E418" t="s">
        <v>758</v>
      </c>
      <c r="F418" t="s">
        <v>759</v>
      </c>
      <c r="G418">
        <v>2016</v>
      </c>
      <c r="H418" t="s">
        <v>622</v>
      </c>
      <c r="S418" t="b">
        <f t="array" ref="S418">NOT(OR(E418:O418=""))</f>
        <v>0</v>
      </c>
    </row>
    <row r="419" spans="1:19" x14ac:dyDescent="0.2">
      <c r="A419" t="b">
        <f t="shared" si="19"/>
        <v>1</v>
      </c>
      <c r="C419" t="str">
        <f t="shared" si="21"/>
        <v>AERTKER, Kristina</v>
      </c>
      <c r="D419" t="str">
        <f t="shared" si="20"/>
        <v>Kristina Aertker</v>
      </c>
      <c r="E419" t="s">
        <v>760</v>
      </c>
      <c r="F419" t="s">
        <v>761</v>
      </c>
      <c r="G419">
        <v>2016</v>
      </c>
      <c r="H419" t="s">
        <v>622</v>
      </c>
      <c r="S419" t="b">
        <f t="array" ref="S419">NOT(OR(E419:O419=""))</f>
        <v>0</v>
      </c>
    </row>
    <row r="420" spans="1:19" x14ac:dyDescent="0.2">
      <c r="A420" t="b">
        <f t="shared" si="19"/>
        <v>1</v>
      </c>
      <c r="C420" t="str">
        <f t="shared" si="21"/>
        <v>BOSTOCK, Stefan</v>
      </c>
      <c r="D420" t="str">
        <f t="shared" si="20"/>
        <v>Stefan Bostock</v>
      </c>
      <c r="E420" t="s">
        <v>762</v>
      </c>
      <c r="F420" t="s">
        <v>763</v>
      </c>
      <c r="G420">
        <v>2016</v>
      </c>
      <c r="H420" t="s">
        <v>622</v>
      </c>
      <c r="S420" t="b">
        <f t="array" ref="S420">NOT(OR(E420:O420=""))</f>
        <v>0</v>
      </c>
    </row>
    <row r="421" spans="1:19" x14ac:dyDescent="0.2">
      <c r="A421" t="b">
        <f t="shared" si="19"/>
        <v>1</v>
      </c>
      <c r="C421" t="str">
        <f t="shared" si="21"/>
        <v>DUBIANOK, Yuliya</v>
      </c>
      <c r="D421" t="str">
        <f t="shared" si="20"/>
        <v>Yuliya Dubianok</v>
      </c>
      <c r="E421" t="s">
        <v>764</v>
      </c>
      <c r="F421" t="s">
        <v>765</v>
      </c>
      <c r="G421">
        <v>2016</v>
      </c>
      <c r="H421" t="s">
        <v>622</v>
      </c>
      <c r="S421" t="b">
        <f t="array" ref="S421">NOT(OR(E421:O421=""))</f>
        <v>0</v>
      </c>
    </row>
    <row r="422" spans="1:19" x14ac:dyDescent="0.2">
      <c r="A422" t="b">
        <f t="shared" si="19"/>
        <v>1</v>
      </c>
      <c r="C422" t="str">
        <f t="shared" si="21"/>
        <v>FIORENTINO, Francesco</v>
      </c>
      <c r="D422" t="str">
        <f t="shared" si="20"/>
        <v>Francesco Fiorentino</v>
      </c>
      <c r="E422" t="s">
        <v>766</v>
      </c>
      <c r="F422" t="s">
        <v>767</v>
      </c>
      <c r="G422">
        <v>2016</v>
      </c>
      <c r="H422" t="s">
        <v>622</v>
      </c>
      <c r="S422" t="b">
        <f t="array" ref="S422">NOT(OR(E422:O422=""))</f>
        <v>0</v>
      </c>
    </row>
    <row r="423" spans="1:19" x14ac:dyDescent="0.2">
      <c r="A423" t="b">
        <f t="shared" si="19"/>
        <v>1</v>
      </c>
      <c r="C423" t="str">
        <f t="shared" si="21"/>
        <v>JACQUELINE, Maxandre</v>
      </c>
      <c r="D423" t="str">
        <f t="shared" si="20"/>
        <v>Maxandre Jacqueline</v>
      </c>
      <c r="E423" t="s">
        <v>768</v>
      </c>
      <c r="F423" t="s">
        <v>769</v>
      </c>
      <c r="G423">
        <v>2016</v>
      </c>
      <c r="H423" t="s">
        <v>622</v>
      </c>
      <c r="S423" t="b">
        <f t="array" ref="S423">NOT(OR(E423:O423=""))</f>
        <v>0</v>
      </c>
    </row>
    <row r="424" spans="1:19" x14ac:dyDescent="0.2">
      <c r="A424" t="b">
        <f t="shared" si="19"/>
        <v>1</v>
      </c>
      <c r="C424" t="str">
        <f t="shared" si="21"/>
        <v>JANSEN, Joanneke</v>
      </c>
      <c r="D424" t="str">
        <f t="shared" si="20"/>
        <v>Joanneke Jansen</v>
      </c>
      <c r="E424" t="s">
        <v>770</v>
      </c>
      <c r="F424" t="s">
        <v>771</v>
      </c>
      <c r="G424">
        <v>2016</v>
      </c>
      <c r="H424" t="s">
        <v>622</v>
      </c>
      <c r="S424" t="b">
        <f t="array" ref="S424">NOT(OR(E424:O424=""))</f>
        <v>0</v>
      </c>
    </row>
    <row r="425" spans="1:19" x14ac:dyDescent="0.2">
      <c r="A425" t="b">
        <f t="shared" si="19"/>
        <v>1</v>
      </c>
      <c r="C425" t="str">
        <f t="shared" si="21"/>
        <v>LEI, Chon Lok</v>
      </c>
      <c r="D425" t="str">
        <f t="shared" si="20"/>
        <v>Chon Lok Lei</v>
      </c>
      <c r="E425" t="s">
        <v>772</v>
      </c>
      <c r="F425" t="s">
        <v>773</v>
      </c>
      <c r="G425">
        <v>2016</v>
      </c>
      <c r="H425" t="s">
        <v>622</v>
      </c>
      <c r="S425" t="b">
        <f t="array" ref="S425">NOT(OR(E425:O425=""))</f>
        <v>0</v>
      </c>
    </row>
    <row r="426" spans="1:19" x14ac:dyDescent="0.2">
      <c r="A426" t="b">
        <f t="shared" si="19"/>
        <v>1</v>
      </c>
      <c r="C426" t="str">
        <f t="shared" si="21"/>
        <v>LUCIC, Anka</v>
      </c>
      <c r="D426" t="str">
        <f t="shared" si="20"/>
        <v>Anka Lucic</v>
      </c>
      <c r="E426" t="s">
        <v>774</v>
      </c>
      <c r="F426" t="s">
        <v>775</v>
      </c>
      <c r="G426">
        <v>2016</v>
      </c>
      <c r="H426" t="s">
        <v>622</v>
      </c>
      <c r="S426" t="b">
        <f t="array" ref="S426">NOT(OR(E426:O426=""))</f>
        <v>0</v>
      </c>
    </row>
    <row r="427" spans="1:19" x14ac:dyDescent="0.2">
      <c r="A427" t="b">
        <f t="shared" si="19"/>
        <v>1</v>
      </c>
      <c r="C427" t="str">
        <f t="shared" si="21"/>
        <v>MAKOLA, Mpho</v>
      </c>
      <c r="D427" t="str">
        <f t="shared" si="20"/>
        <v>Mpho Makola</v>
      </c>
      <c r="E427" t="s">
        <v>776</v>
      </c>
      <c r="F427" t="s">
        <v>777</v>
      </c>
      <c r="G427">
        <v>2016</v>
      </c>
      <c r="H427" t="s">
        <v>622</v>
      </c>
      <c r="S427" t="b">
        <f t="array" ref="S427">NOT(OR(E427:O427=""))</f>
        <v>0</v>
      </c>
    </row>
    <row r="428" spans="1:19" x14ac:dyDescent="0.2">
      <c r="A428" t="b">
        <f t="shared" si="19"/>
        <v>1</v>
      </c>
      <c r="C428" t="str">
        <f t="shared" si="21"/>
        <v>NIEROBISCH, Anne</v>
      </c>
      <c r="D428" t="str">
        <f t="shared" si="20"/>
        <v>Anne Nierobisch</v>
      </c>
      <c r="E428" t="s">
        <v>778</v>
      </c>
      <c r="F428" t="s">
        <v>779</v>
      </c>
      <c r="G428">
        <v>2016</v>
      </c>
      <c r="H428" t="s">
        <v>622</v>
      </c>
      <c r="S428" t="b">
        <f t="array" ref="S428">NOT(OR(E428:O428=""))</f>
        <v>0</v>
      </c>
    </row>
    <row r="429" spans="1:19" x14ac:dyDescent="0.2">
      <c r="A429" t="b">
        <f t="shared" si="19"/>
        <v>1</v>
      </c>
      <c r="C429" t="str">
        <f t="shared" si="21"/>
        <v>QUETSCHLICH, Daniel</v>
      </c>
      <c r="D429" t="str">
        <f t="shared" si="20"/>
        <v>Daniel Quetschlich</v>
      </c>
      <c r="E429" t="s">
        <v>438</v>
      </c>
      <c r="F429" t="s">
        <v>780</v>
      </c>
      <c r="G429">
        <v>2016</v>
      </c>
      <c r="H429" t="s">
        <v>622</v>
      </c>
      <c r="S429" t="b">
        <f t="array" ref="S429">NOT(OR(E429:O429=""))</f>
        <v>0</v>
      </c>
    </row>
    <row r="430" spans="1:19" x14ac:dyDescent="0.2">
      <c r="A430" t="b">
        <f t="shared" si="19"/>
        <v>1</v>
      </c>
      <c r="C430" t="str">
        <f t="shared" si="21"/>
        <v>RAYBOULD, Matthew</v>
      </c>
      <c r="D430" t="str">
        <f t="shared" si="20"/>
        <v>Matthew Raybould</v>
      </c>
      <c r="E430" t="s">
        <v>595</v>
      </c>
      <c r="F430" t="s">
        <v>781</v>
      </c>
      <c r="G430">
        <v>2016</v>
      </c>
      <c r="H430" t="s">
        <v>622</v>
      </c>
      <c r="S430" t="b">
        <f t="array" ref="S430">NOT(OR(E430:O430=""))</f>
        <v>0</v>
      </c>
    </row>
    <row r="431" spans="1:19" x14ac:dyDescent="0.2">
      <c r="A431" t="b">
        <f t="shared" si="19"/>
        <v>1</v>
      </c>
      <c r="C431" t="str">
        <f t="shared" si="21"/>
        <v>STROBL, Maximilian</v>
      </c>
      <c r="D431" t="str">
        <f t="shared" si="20"/>
        <v>Maximilian Strobl</v>
      </c>
      <c r="E431" t="s">
        <v>782</v>
      </c>
      <c r="F431" t="s">
        <v>783</v>
      </c>
      <c r="G431">
        <v>2016</v>
      </c>
      <c r="H431" t="s">
        <v>622</v>
      </c>
      <c r="S431" t="b">
        <f t="array" ref="S431">NOT(OR(E431:O431=""))</f>
        <v>0</v>
      </c>
    </row>
    <row r="432" spans="1:19" x14ac:dyDescent="0.2">
      <c r="A432" t="b">
        <f t="shared" si="19"/>
        <v>1</v>
      </c>
      <c r="C432" t="str">
        <f t="shared" si="21"/>
        <v>WOODHOUSE, Fern</v>
      </c>
      <c r="D432" t="str">
        <f t="shared" si="20"/>
        <v>Fern Woodhouse</v>
      </c>
      <c r="E432" t="s">
        <v>784</v>
      </c>
      <c r="F432" t="s">
        <v>785</v>
      </c>
      <c r="G432">
        <v>2016</v>
      </c>
      <c r="H432" t="s">
        <v>622</v>
      </c>
      <c r="S432" t="b">
        <f t="array" ref="S432">NOT(OR(E432:O432=""))</f>
        <v>0</v>
      </c>
    </row>
    <row r="433" spans="1:19" x14ac:dyDescent="0.2">
      <c r="A433" t="b">
        <f t="shared" si="19"/>
        <v>1</v>
      </c>
      <c r="C433" t="str">
        <f t="shared" si="21"/>
        <v>WONG, Wing Ki (Catherine)</v>
      </c>
      <c r="D433" t="str">
        <f t="shared" si="20"/>
        <v>Wing Ki (Catherine) Wong</v>
      </c>
      <c r="E433" t="s">
        <v>786</v>
      </c>
      <c r="F433" t="s">
        <v>188</v>
      </c>
      <c r="G433">
        <v>2016</v>
      </c>
      <c r="H433" t="s">
        <v>622</v>
      </c>
      <c r="S433" t="b">
        <f t="array" ref="S433">NOT(OR(E433:O433=""))</f>
        <v>0</v>
      </c>
    </row>
    <row r="434" spans="1:19" x14ac:dyDescent="0.2">
      <c r="A434" t="b">
        <f t="shared" si="19"/>
        <v>1</v>
      </c>
      <c r="C434" t="str">
        <f t="shared" si="21"/>
        <v>CARRICK SMITH, Emma</v>
      </c>
      <c r="D434" t="str">
        <f t="shared" si="20"/>
        <v>Emma Carrick Smith</v>
      </c>
      <c r="E434" t="s">
        <v>514</v>
      </c>
      <c r="F434" t="s">
        <v>787</v>
      </c>
      <c r="G434">
        <v>2017</v>
      </c>
      <c r="H434" t="s">
        <v>622</v>
      </c>
      <c r="S434" t="b">
        <f t="array" ref="S434">NOT(OR(E434:O434=""))</f>
        <v>0</v>
      </c>
    </row>
    <row r="435" spans="1:19" x14ac:dyDescent="0.2">
      <c r="A435" t="b">
        <f t="shared" si="19"/>
        <v>1</v>
      </c>
      <c r="C435" t="str">
        <f t="shared" si="21"/>
        <v>CASABLANCAS ANTRAS, Virginia</v>
      </c>
      <c r="D435" t="str">
        <f t="shared" si="20"/>
        <v>Virginia Casablancas Antras</v>
      </c>
      <c r="E435" t="s">
        <v>788</v>
      </c>
      <c r="F435" t="s">
        <v>789</v>
      </c>
      <c r="G435">
        <v>2017</v>
      </c>
      <c r="H435" t="s">
        <v>622</v>
      </c>
      <c r="S435" t="b">
        <f t="array" ref="S435">NOT(OR(E435:O435=""))</f>
        <v>0</v>
      </c>
    </row>
    <row r="436" spans="1:19" x14ac:dyDescent="0.2">
      <c r="A436" t="b">
        <f t="shared" si="19"/>
        <v>1</v>
      </c>
      <c r="C436" t="str">
        <f t="shared" si="21"/>
        <v>COCULOVA, Zuzana</v>
      </c>
      <c r="D436" t="str">
        <f t="shared" si="20"/>
        <v>Zuzana Coculova</v>
      </c>
      <c r="E436" t="s">
        <v>790</v>
      </c>
      <c r="F436" t="s">
        <v>791</v>
      </c>
      <c r="G436">
        <v>2017</v>
      </c>
      <c r="H436" t="s">
        <v>622</v>
      </c>
      <c r="S436" t="b">
        <f t="array" ref="S436">NOT(OR(E436:O436=""))</f>
        <v>0</v>
      </c>
    </row>
    <row r="437" spans="1:19" x14ac:dyDescent="0.2">
      <c r="A437" t="b">
        <f t="shared" si="19"/>
        <v>1</v>
      </c>
      <c r="C437" t="str">
        <f t="shared" si="21"/>
        <v>FRADE, Andre</v>
      </c>
      <c r="D437" t="str">
        <f t="shared" si="20"/>
        <v>Andre Frade</v>
      </c>
      <c r="E437" t="s">
        <v>792</v>
      </c>
      <c r="F437" t="s">
        <v>793</v>
      </c>
      <c r="G437">
        <v>2017</v>
      </c>
      <c r="H437" t="s">
        <v>622</v>
      </c>
      <c r="S437" t="b">
        <f t="array" ref="S437">NOT(OR(E437:O437=""))</f>
        <v>0</v>
      </c>
    </row>
    <row r="438" spans="1:19" x14ac:dyDescent="0.2">
      <c r="A438" t="b">
        <f t="shared" si="19"/>
        <v>1</v>
      </c>
      <c r="C438" t="str">
        <f t="shared" si="21"/>
        <v>JAMES-BOTT, Anna</v>
      </c>
      <c r="D438" t="str">
        <f t="shared" si="20"/>
        <v>Anna James-Bott</v>
      </c>
      <c r="E438" t="s">
        <v>456</v>
      </c>
      <c r="F438" t="s">
        <v>794</v>
      </c>
      <c r="G438">
        <v>2017</v>
      </c>
      <c r="H438" t="s">
        <v>622</v>
      </c>
      <c r="S438" t="b">
        <f t="array" ref="S438">NOT(OR(E438:O438=""))</f>
        <v>0</v>
      </c>
    </row>
    <row r="439" spans="1:19" x14ac:dyDescent="0.2">
      <c r="A439" t="b">
        <f t="shared" si="19"/>
        <v>1</v>
      </c>
      <c r="C439" t="str">
        <f t="shared" si="21"/>
        <v>MCMULLON, Grace</v>
      </c>
      <c r="D439" t="str">
        <f t="shared" si="20"/>
        <v>Grace Mcmullon</v>
      </c>
      <c r="E439" t="s">
        <v>795</v>
      </c>
      <c r="F439" t="s">
        <v>796</v>
      </c>
      <c r="G439">
        <v>2017</v>
      </c>
      <c r="H439" t="s">
        <v>622</v>
      </c>
      <c r="S439" t="b">
        <f t="array" ref="S439">NOT(OR(E439:O439=""))</f>
        <v>0</v>
      </c>
    </row>
    <row r="440" spans="1:19" x14ac:dyDescent="0.2">
      <c r="A440" t="b">
        <f t="shared" si="19"/>
        <v>1</v>
      </c>
      <c r="C440" t="str">
        <f t="shared" si="21"/>
        <v>SCHNEIDER, Constantin</v>
      </c>
      <c r="D440" t="str">
        <f t="shared" si="20"/>
        <v>Constantin Schneider</v>
      </c>
      <c r="E440" t="s">
        <v>797</v>
      </c>
      <c r="F440" t="s">
        <v>508</v>
      </c>
      <c r="G440">
        <v>2017</v>
      </c>
      <c r="H440" t="s">
        <v>622</v>
      </c>
      <c r="S440" t="b">
        <f t="array" ref="S440">NOT(OR(E440:O440=""))</f>
        <v>0</v>
      </c>
    </row>
    <row r="441" spans="1:19" x14ac:dyDescent="0.2">
      <c r="A441" t="b">
        <f t="shared" si="19"/>
        <v>1</v>
      </c>
      <c r="C441" t="str">
        <f t="shared" si="21"/>
        <v>SCHWARZ, Dominik</v>
      </c>
      <c r="D441" t="str">
        <f t="shared" si="20"/>
        <v>Dominik Schwarz</v>
      </c>
      <c r="E441" t="s">
        <v>798</v>
      </c>
      <c r="F441" t="s">
        <v>799</v>
      </c>
      <c r="G441">
        <v>2017</v>
      </c>
      <c r="H441" t="s">
        <v>622</v>
      </c>
      <c r="S441" t="b">
        <f t="array" ref="S441">NOT(OR(E441:O441=""))</f>
        <v>0</v>
      </c>
    </row>
    <row r="442" spans="1:19" x14ac:dyDescent="0.2">
      <c r="A442" t="b">
        <f t="shared" si="19"/>
        <v>1</v>
      </c>
      <c r="C442" t="str">
        <f t="shared" si="21"/>
        <v>SMILOVA, Mihaela</v>
      </c>
      <c r="D442" t="str">
        <f t="shared" si="20"/>
        <v>Mihaela Smilova</v>
      </c>
      <c r="E442" t="s">
        <v>800</v>
      </c>
      <c r="F442" t="s">
        <v>801</v>
      </c>
      <c r="G442">
        <v>2017</v>
      </c>
      <c r="H442" t="s">
        <v>622</v>
      </c>
      <c r="S442" t="b">
        <f t="array" ref="S442">NOT(OR(E442:O442=""))</f>
        <v>0</v>
      </c>
    </row>
    <row r="443" spans="1:19" x14ac:dyDescent="0.2">
      <c r="A443" t="b">
        <f t="shared" si="19"/>
        <v>1</v>
      </c>
      <c r="C443" t="str">
        <f t="shared" si="21"/>
        <v>STEPHENS, Roisin</v>
      </c>
      <c r="D443" t="str">
        <f t="shared" si="20"/>
        <v>Roisin Stephens</v>
      </c>
      <c r="E443" t="s">
        <v>802</v>
      </c>
      <c r="F443" t="s">
        <v>803</v>
      </c>
      <c r="G443">
        <v>2017</v>
      </c>
      <c r="H443" t="s">
        <v>622</v>
      </c>
      <c r="S443" t="b">
        <f t="array" ref="S443">NOT(OR(E443:O443=""))</f>
        <v>0</v>
      </c>
    </row>
    <row r="444" spans="1:19" x14ac:dyDescent="0.2">
      <c r="A444" t="b">
        <f t="shared" si="19"/>
        <v>1</v>
      </c>
      <c r="C444" t="str">
        <f t="shared" si="21"/>
        <v>VAN GERWEN, Puck</v>
      </c>
      <c r="D444" t="str">
        <f t="shared" si="20"/>
        <v>Puck Van Gerwen</v>
      </c>
      <c r="E444" t="s">
        <v>804</v>
      </c>
      <c r="F444" t="s">
        <v>805</v>
      </c>
      <c r="G444">
        <v>2017</v>
      </c>
      <c r="H444" t="s">
        <v>622</v>
      </c>
      <c r="S444" t="b">
        <f t="array" ref="S444">NOT(OR(E444:O444=""))</f>
        <v>0</v>
      </c>
    </row>
    <row r="445" spans="1:19" x14ac:dyDescent="0.2">
      <c r="A445" t="b">
        <f t="shared" si="19"/>
        <v>1</v>
      </c>
      <c r="C445" t="str">
        <f t="shared" si="21"/>
        <v>VELER, Hana</v>
      </c>
      <c r="D445" t="str">
        <f t="shared" si="20"/>
        <v>Hana Veler</v>
      </c>
      <c r="E445" t="s">
        <v>806</v>
      </c>
      <c r="F445" t="s">
        <v>807</v>
      </c>
      <c r="G445">
        <v>2017</v>
      </c>
      <c r="H445" t="s">
        <v>622</v>
      </c>
      <c r="S445" t="b">
        <f t="array" ref="S445">NOT(OR(E445:O445=""))</f>
        <v>0</v>
      </c>
    </row>
    <row r="446" spans="1:19" x14ac:dyDescent="0.2">
      <c r="A446" t="b">
        <f t="shared" si="19"/>
        <v>1</v>
      </c>
      <c r="C446" t="str">
        <f t="shared" si="21"/>
        <v>WILD, Conor</v>
      </c>
      <c r="D446" t="str">
        <f t="shared" si="20"/>
        <v>Conor Wild</v>
      </c>
      <c r="E446" t="s">
        <v>808</v>
      </c>
      <c r="F446" t="s">
        <v>809</v>
      </c>
      <c r="G446">
        <v>2017</v>
      </c>
      <c r="H446" t="s">
        <v>622</v>
      </c>
      <c r="S446" t="b">
        <f t="array" ref="S446">NOT(OR(E446:O446=""))</f>
        <v>0</v>
      </c>
    </row>
    <row r="447" spans="1:19" x14ac:dyDescent="0.2">
      <c r="A447" t="b">
        <f t="shared" si="19"/>
        <v>1</v>
      </c>
      <c r="C447" t="str">
        <f t="shared" si="21"/>
        <v>AGRAWAL, Aditi</v>
      </c>
      <c r="D447" t="str">
        <f t="shared" si="20"/>
        <v>Aditi Agrawal</v>
      </c>
      <c r="E447" t="s">
        <v>810</v>
      </c>
      <c r="F447" t="s">
        <v>811</v>
      </c>
      <c r="G447">
        <v>2018</v>
      </c>
      <c r="H447" t="s">
        <v>622</v>
      </c>
      <c r="S447" t="b">
        <f t="array" ref="S447">NOT(OR(E447:O447=""))</f>
        <v>0</v>
      </c>
    </row>
    <row r="448" spans="1:19" x14ac:dyDescent="0.2">
      <c r="A448" t="b">
        <f t="shared" si="19"/>
        <v>1</v>
      </c>
      <c r="C448" t="str">
        <f t="shared" si="21"/>
        <v>ASPBURY, Marianne</v>
      </c>
      <c r="D448" t="str">
        <f t="shared" si="20"/>
        <v>Marianne Aspbury</v>
      </c>
      <c r="E448" t="s">
        <v>812</v>
      </c>
      <c r="F448" t="s">
        <v>813</v>
      </c>
      <c r="G448">
        <v>2018</v>
      </c>
      <c r="H448" t="s">
        <v>622</v>
      </c>
      <c r="S448" t="b">
        <f t="array" ref="S448">NOT(OR(E448:O448=""))</f>
        <v>0</v>
      </c>
    </row>
    <row r="449" spans="1:19" x14ac:dyDescent="0.2">
      <c r="A449" t="b">
        <f t="shared" si="19"/>
        <v>1</v>
      </c>
      <c r="C449" t="str">
        <f t="shared" si="21"/>
        <v>ATKINSON, George</v>
      </c>
      <c r="D449" t="str">
        <f t="shared" si="20"/>
        <v>George Atkinson</v>
      </c>
      <c r="E449" t="s">
        <v>44</v>
      </c>
      <c r="F449" t="s">
        <v>814</v>
      </c>
      <c r="G449">
        <v>2018</v>
      </c>
      <c r="H449" t="s">
        <v>622</v>
      </c>
      <c r="S449" t="b">
        <f t="array" ref="S449">NOT(OR(E449:O449=""))</f>
        <v>0</v>
      </c>
    </row>
    <row r="450" spans="1:19" x14ac:dyDescent="0.2">
      <c r="A450" t="b">
        <f t="shared" ref="A450:A513" si="22">COUNTIF($D$2:$D$1048576,D450)=1</f>
        <v>1</v>
      </c>
      <c r="C450" t="str">
        <f t="shared" si="21"/>
        <v>CELORA, Giulia</v>
      </c>
      <c r="D450" t="str">
        <f t="shared" si="20"/>
        <v>Giulia Celora</v>
      </c>
      <c r="E450" t="s">
        <v>815</v>
      </c>
      <c r="F450" t="s">
        <v>816</v>
      </c>
      <c r="G450">
        <v>2018</v>
      </c>
      <c r="H450" t="s">
        <v>622</v>
      </c>
      <c r="S450" t="b">
        <f t="array" ref="S450">NOT(OR(E450:O450=""))</f>
        <v>0</v>
      </c>
    </row>
    <row r="451" spans="1:19" x14ac:dyDescent="0.2">
      <c r="A451" t="b">
        <f t="shared" si="22"/>
        <v>1</v>
      </c>
      <c r="C451" t="str">
        <f t="shared" si="21"/>
        <v>ELRIEDY, Amr</v>
      </c>
      <c r="D451" t="str">
        <f t="shared" ref="D451:D514" si="23">PROPER(TRIM(E451))&amp;" "&amp;PROPER(TRIM(F451))</f>
        <v>Amr Elriedy</v>
      </c>
      <c r="E451" t="s">
        <v>817</v>
      </c>
      <c r="F451" t="s">
        <v>818</v>
      </c>
      <c r="G451">
        <v>2018</v>
      </c>
      <c r="H451" t="s">
        <v>622</v>
      </c>
      <c r="S451" t="b">
        <f t="array" ref="S451">NOT(OR(E451:O451=""))</f>
        <v>0</v>
      </c>
    </row>
    <row r="452" spans="1:19" x14ac:dyDescent="0.2">
      <c r="A452" t="b">
        <f t="shared" si="22"/>
        <v>1</v>
      </c>
      <c r="C452" t="str">
        <f t="shared" si="21"/>
        <v>GOTO, An</v>
      </c>
      <c r="D452" t="str">
        <f t="shared" si="23"/>
        <v>An Goto</v>
      </c>
      <c r="E452" t="s">
        <v>819</v>
      </c>
      <c r="F452" t="s">
        <v>820</v>
      </c>
      <c r="G452">
        <v>2018</v>
      </c>
      <c r="H452" t="s">
        <v>622</v>
      </c>
      <c r="S452" t="b">
        <f t="array" ref="S452">NOT(OR(E452:O452=""))</f>
        <v>0</v>
      </c>
    </row>
    <row r="453" spans="1:19" x14ac:dyDescent="0.2">
      <c r="A453" t="b">
        <f t="shared" si="22"/>
        <v>1</v>
      </c>
      <c r="C453" t="str">
        <f t="shared" si="21"/>
        <v>HADFIELD, Thomas</v>
      </c>
      <c r="D453" t="str">
        <f t="shared" si="23"/>
        <v>Thomas Hadfield</v>
      </c>
      <c r="E453" t="s">
        <v>288</v>
      </c>
      <c r="F453" t="s">
        <v>821</v>
      </c>
      <c r="G453">
        <v>2018</v>
      </c>
      <c r="H453" t="s">
        <v>622</v>
      </c>
      <c r="S453" t="b">
        <f t="array" ref="S453">NOT(OR(E453:O453=""))</f>
        <v>0</v>
      </c>
    </row>
    <row r="454" spans="1:19" x14ac:dyDescent="0.2">
      <c r="A454" t="b">
        <f t="shared" si="22"/>
        <v>1</v>
      </c>
      <c r="C454" t="str">
        <f t="shared" si="21"/>
        <v>JACKSON, Felix</v>
      </c>
      <c r="D454" t="str">
        <f t="shared" si="23"/>
        <v>Felix Jackson</v>
      </c>
      <c r="E454" t="s">
        <v>822</v>
      </c>
      <c r="F454" t="s">
        <v>823</v>
      </c>
      <c r="G454">
        <v>2018</v>
      </c>
      <c r="H454" t="s">
        <v>622</v>
      </c>
      <c r="S454" t="b">
        <f t="array" ref="S454">NOT(OR(E454:O454=""))</f>
        <v>0</v>
      </c>
    </row>
    <row r="455" spans="1:19" x14ac:dyDescent="0.2">
      <c r="A455" t="b">
        <f t="shared" si="22"/>
        <v>1</v>
      </c>
      <c r="C455" t="str">
        <f t="shared" si="21"/>
        <v>KALANTZIS, Georgios</v>
      </c>
      <c r="D455" t="str">
        <f t="shared" si="23"/>
        <v>Georgios Kalantzis</v>
      </c>
      <c r="E455" t="s">
        <v>824</v>
      </c>
      <c r="F455" t="s">
        <v>825</v>
      </c>
      <c r="G455">
        <v>2018</v>
      </c>
      <c r="H455" t="s">
        <v>622</v>
      </c>
      <c r="S455" t="b">
        <f t="array" ref="S455">NOT(OR(E455:O455=""))</f>
        <v>0</v>
      </c>
    </row>
    <row r="456" spans="1:19" x14ac:dyDescent="0.2">
      <c r="A456" t="b">
        <f t="shared" si="22"/>
        <v>1</v>
      </c>
      <c r="C456" t="str">
        <f t="shared" si="21"/>
        <v>KMIECIAK, Aleksandra</v>
      </c>
      <c r="D456" t="str">
        <f t="shared" si="23"/>
        <v>Aleksandra Kmieciak</v>
      </c>
      <c r="E456" t="s">
        <v>758</v>
      </c>
      <c r="F456" t="s">
        <v>826</v>
      </c>
      <c r="G456">
        <v>2018</v>
      </c>
      <c r="H456" t="s">
        <v>622</v>
      </c>
      <c r="S456" t="b">
        <f t="array" ref="S456">NOT(OR(E456:O456=""))</f>
        <v>0</v>
      </c>
    </row>
    <row r="457" spans="1:19" x14ac:dyDescent="0.2">
      <c r="A457" t="b">
        <f t="shared" si="22"/>
        <v>1</v>
      </c>
      <c r="C457" t="str">
        <f t="shared" si="21"/>
        <v>ROBERTS, Evan</v>
      </c>
      <c r="D457" t="str">
        <f t="shared" si="23"/>
        <v>Evan Roberts</v>
      </c>
      <c r="E457" t="s">
        <v>827</v>
      </c>
      <c r="F457" t="s">
        <v>828</v>
      </c>
      <c r="G457">
        <v>2018</v>
      </c>
      <c r="H457" t="s">
        <v>622</v>
      </c>
      <c r="S457" t="b">
        <f t="array" ref="S457">NOT(OR(E457:O457=""))</f>
        <v>0</v>
      </c>
    </row>
    <row r="458" spans="1:19" x14ac:dyDescent="0.2">
      <c r="A458" t="b">
        <f t="shared" si="22"/>
        <v>1</v>
      </c>
      <c r="C458" t="str">
        <f t="shared" si="21"/>
        <v>ROBINSON, Sarah</v>
      </c>
      <c r="D458" t="str">
        <f t="shared" si="23"/>
        <v>Sarah Robinson</v>
      </c>
      <c r="E458" t="s">
        <v>403</v>
      </c>
      <c r="F458" t="s">
        <v>829</v>
      </c>
      <c r="G458">
        <v>2018</v>
      </c>
      <c r="H458" t="s">
        <v>622</v>
      </c>
      <c r="S458" t="b">
        <f t="array" ref="S458">NOT(OR(E458:O458=""))</f>
        <v>0</v>
      </c>
    </row>
    <row r="459" spans="1:19" x14ac:dyDescent="0.2">
      <c r="A459" t="b">
        <f t="shared" si="22"/>
        <v>1</v>
      </c>
      <c r="C459" t="str">
        <f t="shared" si="21"/>
        <v>STOICA, Andrei-Florian</v>
      </c>
      <c r="D459" t="str">
        <f t="shared" si="23"/>
        <v>Andrei-Florian Stoica</v>
      </c>
      <c r="E459" t="s">
        <v>830</v>
      </c>
      <c r="F459" t="s">
        <v>831</v>
      </c>
      <c r="G459">
        <v>2018</v>
      </c>
      <c r="H459" t="s">
        <v>622</v>
      </c>
      <c r="S459" t="b">
        <f t="array" ref="S459">NOT(OR(E459:O459=""))</f>
        <v>0</v>
      </c>
    </row>
    <row r="460" spans="1:19" x14ac:dyDescent="0.2">
      <c r="A460" t="b">
        <f t="shared" si="22"/>
        <v>1</v>
      </c>
      <c r="C460" t="str">
        <f t="shared" si="21"/>
        <v>STRICKER, Miriam</v>
      </c>
      <c r="D460" t="str">
        <f t="shared" si="23"/>
        <v>Miriam Stricker</v>
      </c>
      <c r="E460" t="s">
        <v>832</v>
      </c>
      <c r="F460" t="s">
        <v>833</v>
      </c>
      <c r="G460">
        <v>2018</v>
      </c>
      <c r="H460" t="s">
        <v>622</v>
      </c>
      <c r="S460" t="b">
        <f t="array" ref="S460">NOT(OR(E460:O460=""))</f>
        <v>0</v>
      </c>
    </row>
    <row r="461" spans="1:19" x14ac:dyDescent="0.2">
      <c r="A461" t="b">
        <f t="shared" si="22"/>
        <v>1</v>
      </c>
      <c r="C461" t="str">
        <f t="shared" si="21"/>
        <v>TORADA, Luis</v>
      </c>
      <c r="D461" t="str">
        <f t="shared" si="23"/>
        <v>Luis Torada</v>
      </c>
      <c r="E461" t="s">
        <v>834</v>
      </c>
      <c r="F461" t="s">
        <v>835</v>
      </c>
      <c r="G461">
        <v>2018</v>
      </c>
      <c r="H461" t="s">
        <v>622</v>
      </c>
      <c r="S461" t="b">
        <f t="array" ref="S461">NOT(OR(E461:O461=""))</f>
        <v>0</v>
      </c>
    </row>
    <row r="462" spans="1:19" x14ac:dyDescent="0.2">
      <c r="A462" t="b">
        <f t="shared" si="22"/>
        <v>1</v>
      </c>
      <c r="C462" t="str">
        <f t="shared" si="21"/>
        <v>VAN DER VEGT, Solveig</v>
      </c>
      <c r="D462" t="str">
        <f t="shared" si="23"/>
        <v>Solveig Van Der Vegt</v>
      </c>
      <c r="E462" t="s">
        <v>836</v>
      </c>
      <c r="F462" t="s">
        <v>837</v>
      </c>
      <c r="G462">
        <v>2018</v>
      </c>
      <c r="H462" t="s">
        <v>622</v>
      </c>
      <c r="S462" t="b">
        <f t="array" ref="S462">NOT(OR(E462:O462=""))</f>
        <v>0</v>
      </c>
    </row>
    <row r="463" spans="1:19" x14ac:dyDescent="0.2">
      <c r="A463" t="b">
        <f t="shared" si="22"/>
        <v>1</v>
      </c>
      <c r="C463" t="str">
        <f t="shared" ref="C463:C526" si="24">UPPER(F463)&amp;", "&amp;PROPER(E463)</f>
        <v xml:space="preserve">BARBER, Michael </v>
      </c>
      <c r="D463" t="str">
        <f t="shared" si="23"/>
        <v>Michael Barber</v>
      </c>
      <c r="E463" t="s">
        <v>296</v>
      </c>
      <c r="F463" t="s">
        <v>838</v>
      </c>
      <c r="G463">
        <v>2012</v>
      </c>
      <c r="H463" t="s">
        <v>839</v>
      </c>
      <c r="S463" t="b">
        <f t="array" ref="S463">NOT(OR(E463:O463=""))</f>
        <v>0</v>
      </c>
    </row>
    <row r="464" spans="1:19" x14ac:dyDescent="0.2">
      <c r="A464" t="b">
        <f t="shared" si="22"/>
        <v>1</v>
      </c>
      <c r="C464" t="str">
        <f t="shared" si="24"/>
        <v xml:space="preserve"> FOX, Nicola</v>
      </c>
      <c r="D464" t="str">
        <f t="shared" si="23"/>
        <v>Nicola Fox</v>
      </c>
      <c r="E464" t="s">
        <v>575</v>
      </c>
      <c r="F464" t="s">
        <v>840</v>
      </c>
      <c r="G464">
        <v>2012</v>
      </c>
      <c r="H464" t="s">
        <v>839</v>
      </c>
      <c r="S464" t="b">
        <f t="array" ref="S464">NOT(OR(E464:O464=""))</f>
        <v>0</v>
      </c>
    </row>
    <row r="465" spans="1:19" x14ac:dyDescent="0.2">
      <c r="A465" t="b">
        <f t="shared" si="22"/>
        <v>1</v>
      </c>
      <c r="C465" t="str">
        <f t="shared" si="24"/>
        <v xml:space="preserve">HETHERINGTON, Sandy </v>
      </c>
      <c r="D465" t="str">
        <f t="shared" si="23"/>
        <v>Sandy Hetherington</v>
      </c>
      <c r="E465" t="s">
        <v>841</v>
      </c>
      <c r="F465" t="s">
        <v>842</v>
      </c>
      <c r="G465">
        <v>2012</v>
      </c>
      <c r="H465" t="s">
        <v>839</v>
      </c>
      <c r="S465" t="b">
        <f t="array" ref="S465">NOT(OR(E465:O465=""))</f>
        <v>0</v>
      </c>
    </row>
    <row r="466" spans="1:19" x14ac:dyDescent="0.2">
      <c r="A466" t="b">
        <f t="shared" si="22"/>
        <v>1</v>
      </c>
      <c r="C466" t="str">
        <f t="shared" si="24"/>
        <v xml:space="preserve">HUGHES, Tom </v>
      </c>
      <c r="D466" t="str">
        <f t="shared" si="23"/>
        <v>Tom Hughes</v>
      </c>
      <c r="E466" t="s">
        <v>81</v>
      </c>
      <c r="F466" t="s">
        <v>843</v>
      </c>
      <c r="G466">
        <v>2012</v>
      </c>
      <c r="H466" t="s">
        <v>839</v>
      </c>
      <c r="S466" t="b">
        <f t="array" ref="S466">NOT(OR(E466:O466=""))</f>
        <v>0</v>
      </c>
    </row>
    <row r="467" spans="1:19" x14ac:dyDescent="0.2">
      <c r="A467" t="b">
        <f t="shared" si="22"/>
        <v>1</v>
      </c>
      <c r="C467" t="str">
        <f t="shared" si="24"/>
        <v xml:space="preserve">KIRCHHELLE, Charlotte </v>
      </c>
      <c r="D467" t="str">
        <f t="shared" si="23"/>
        <v>Charlotte Kirchhelle</v>
      </c>
      <c r="E467" t="s">
        <v>844</v>
      </c>
      <c r="F467" t="s">
        <v>845</v>
      </c>
      <c r="G467">
        <v>2012</v>
      </c>
      <c r="H467" t="s">
        <v>839</v>
      </c>
      <c r="S467" t="b">
        <f t="array" ref="S467">NOT(OR(E467:O467=""))</f>
        <v>0</v>
      </c>
    </row>
    <row r="468" spans="1:19" x14ac:dyDescent="0.2">
      <c r="A468" t="b">
        <f t="shared" si="22"/>
        <v>1</v>
      </c>
      <c r="C468" t="str">
        <f t="shared" si="24"/>
        <v xml:space="preserve">LEONAVICIUS, Karolis </v>
      </c>
      <c r="D468" t="str">
        <f t="shared" si="23"/>
        <v>Karolis Leonavicius</v>
      </c>
      <c r="E468" t="s">
        <v>846</v>
      </c>
      <c r="F468" t="s">
        <v>847</v>
      </c>
      <c r="G468">
        <v>2012</v>
      </c>
      <c r="H468" t="s">
        <v>839</v>
      </c>
      <c r="S468" t="b">
        <f t="array" ref="S468">NOT(OR(E468:O468=""))</f>
        <v>0</v>
      </c>
    </row>
    <row r="469" spans="1:19" x14ac:dyDescent="0.2">
      <c r="A469" t="b">
        <f t="shared" si="22"/>
        <v>1</v>
      </c>
      <c r="C469" t="str">
        <f t="shared" si="24"/>
        <v xml:space="preserve">MEHRABI, Zia </v>
      </c>
      <c r="D469" t="str">
        <f t="shared" si="23"/>
        <v>Zia Mehrabi</v>
      </c>
      <c r="E469" t="s">
        <v>848</v>
      </c>
      <c r="F469" t="s">
        <v>849</v>
      </c>
      <c r="G469">
        <v>2012</v>
      </c>
      <c r="H469" t="s">
        <v>839</v>
      </c>
      <c r="S469" t="b">
        <f t="array" ref="S469">NOT(OR(E469:O469=""))</f>
        <v>0</v>
      </c>
    </row>
    <row r="470" spans="1:19" x14ac:dyDescent="0.2">
      <c r="A470" t="b">
        <f t="shared" si="22"/>
        <v>1</v>
      </c>
      <c r="C470" t="str">
        <f t="shared" si="24"/>
        <v xml:space="preserve">NIXON, Sophie </v>
      </c>
      <c r="D470" t="str">
        <f t="shared" si="23"/>
        <v>Sophie Nixon</v>
      </c>
      <c r="E470" t="s">
        <v>850</v>
      </c>
      <c r="F470" t="s">
        <v>851</v>
      </c>
      <c r="G470">
        <v>2012</v>
      </c>
      <c r="H470" t="s">
        <v>839</v>
      </c>
      <c r="S470" t="b">
        <f t="array" ref="S470">NOT(OR(E470:O470=""))</f>
        <v>0</v>
      </c>
    </row>
    <row r="471" spans="1:19" x14ac:dyDescent="0.2">
      <c r="A471" t="b">
        <f t="shared" si="22"/>
        <v>1</v>
      </c>
      <c r="C471" t="str">
        <f t="shared" si="24"/>
        <v xml:space="preserve">WATTS, Isobel </v>
      </c>
      <c r="D471" t="str">
        <f t="shared" si="23"/>
        <v>Isobel Watts</v>
      </c>
      <c r="E471" t="s">
        <v>852</v>
      </c>
      <c r="F471" t="s">
        <v>853</v>
      </c>
      <c r="G471">
        <v>2012</v>
      </c>
      <c r="H471" t="s">
        <v>839</v>
      </c>
      <c r="S471" t="b">
        <f t="array" ref="S471">NOT(OR(E471:O471=""))</f>
        <v>0</v>
      </c>
    </row>
    <row r="472" spans="1:19" x14ac:dyDescent="0.2">
      <c r="A472" t="b">
        <f t="shared" si="22"/>
        <v>1</v>
      </c>
      <c r="C472" t="str">
        <f t="shared" si="24"/>
        <v xml:space="preserve">WILLEMS, Nathalie </v>
      </c>
      <c r="D472" t="str">
        <f t="shared" si="23"/>
        <v>Nathalie Willems</v>
      </c>
      <c r="E472" t="s">
        <v>854</v>
      </c>
      <c r="F472" t="s">
        <v>855</v>
      </c>
      <c r="G472">
        <v>2012</v>
      </c>
      <c r="H472" t="s">
        <v>839</v>
      </c>
      <c r="S472" t="b">
        <f t="array" ref="S472">NOT(OR(E472:O472=""))</f>
        <v>0</v>
      </c>
    </row>
    <row r="473" spans="1:19" x14ac:dyDescent="0.2">
      <c r="A473" t="b">
        <f t="shared" si="22"/>
        <v>1</v>
      </c>
      <c r="C473" t="str">
        <f t="shared" si="24"/>
        <v xml:space="preserve"> ZOLLMAN, David</v>
      </c>
      <c r="D473" t="str">
        <f t="shared" si="23"/>
        <v>David Zollman</v>
      </c>
      <c r="E473" t="s">
        <v>856</v>
      </c>
      <c r="F473" t="s">
        <v>857</v>
      </c>
      <c r="G473">
        <v>2012</v>
      </c>
      <c r="H473" t="s">
        <v>839</v>
      </c>
      <c r="S473" t="b">
        <f t="array" ref="S473">NOT(OR(E473:O473=""))</f>
        <v>0</v>
      </c>
    </row>
    <row r="474" spans="1:19" x14ac:dyDescent="0.2">
      <c r="A474" t="b">
        <f t="shared" si="22"/>
        <v>1</v>
      </c>
      <c r="C474" t="str">
        <f t="shared" si="24"/>
        <v>BETTS, Alexander</v>
      </c>
      <c r="D474" t="str">
        <f t="shared" si="23"/>
        <v>Alexander Betts</v>
      </c>
      <c r="E474" t="s">
        <v>751</v>
      </c>
      <c r="F474" t="s">
        <v>858</v>
      </c>
      <c r="G474">
        <v>2013</v>
      </c>
      <c r="H474" t="s">
        <v>839</v>
      </c>
      <c r="S474" t="b">
        <f t="array" ref="S474">NOT(OR(E474:O474=""))</f>
        <v>0</v>
      </c>
    </row>
    <row r="475" spans="1:19" x14ac:dyDescent="0.2">
      <c r="A475" t="b">
        <f t="shared" si="22"/>
        <v>1</v>
      </c>
      <c r="C475" t="str">
        <f t="shared" si="24"/>
        <v xml:space="preserve">BUSCH, Julia </v>
      </c>
      <c r="D475" t="str">
        <f t="shared" si="23"/>
        <v>Julia Busch</v>
      </c>
      <c r="E475" t="s">
        <v>859</v>
      </c>
      <c r="F475" t="s">
        <v>860</v>
      </c>
      <c r="G475">
        <v>2013</v>
      </c>
      <c r="H475" t="s">
        <v>839</v>
      </c>
      <c r="S475" t="b">
        <f t="array" ref="S475">NOT(OR(E475:O475=""))</f>
        <v>0</v>
      </c>
    </row>
    <row r="476" spans="1:19" x14ac:dyDescent="0.2">
      <c r="A476" t="b">
        <f t="shared" si="22"/>
        <v>1</v>
      </c>
      <c r="C476" t="str">
        <f t="shared" si="24"/>
        <v>CAHILL, Samuel</v>
      </c>
      <c r="D476" t="str">
        <f t="shared" si="23"/>
        <v>Samuel Cahill</v>
      </c>
      <c r="E476" t="s">
        <v>199</v>
      </c>
      <c r="F476" t="s">
        <v>861</v>
      </c>
      <c r="G476">
        <v>2013</v>
      </c>
      <c r="H476" t="s">
        <v>839</v>
      </c>
      <c r="S476" t="b">
        <f t="array" ref="S476">NOT(OR(E476:O476=""))</f>
        <v>0</v>
      </c>
    </row>
    <row r="477" spans="1:19" x14ac:dyDescent="0.2">
      <c r="A477" t="b">
        <f t="shared" si="22"/>
        <v>1</v>
      </c>
      <c r="C477" t="str">
        <f t="shared" si="24"/>
        <v xml:space="preserve">DAWSON, Ines </v>
      </c>
      <c r="D477" t="str">
        <f t="shared" si="23"/>
        <v>Ines Dawson</v>
      </c>
      <c r="E477" t="s">
        <v>862</v>
      </c>
      <c r="F477" t="s">
        <v>566</v>
      </c>
      <c r="G477">
        <v>2013</v>
      </c>
      <c r="H477" t="s">
        <v>839</v>
      </c>
      <c r="S477" t="b">
        <f t="array" ref="S477">NOT(OR(E477:O477=""))</f>
        <v>0</v>
      </c>
    </row>
    <row r="478" spans="1:19" x14ac:dyDescent="0.2">
      <c r="A478" t="b">
        <f t="shared" si="22"/>
        <v>1</v>
      </c>
      <c r="C478" t="str">
        <f t="shared" si="24"/>
        <v xml:space="preserve">LE PAGE, Sally </v>
      </c>
      <c r="D478" t="str">
        <f t="shared" si="23"/>
        <v>Sally Le Page</v>
      </c>
      <c r="E478" t="s">
        <v>863</v>
      </c>
      <c r="F478" t="s">
        <v>628</v>
      </c>
      <c r="G478">
        <v>2013</v>
      </c>
      <c r="H478" t="s">
        <v>839</v>
      </c>
      <c r="S478" t="b">
        <f t="array" ref="S478">NOT(OR(E478:O478=""))</f>
        <v>0</v>
      </c>
    </row>
    <row r="479" spans="1:19" x14ac:dyDescent="0.2">
      <c r="A479" t="b">
        <f t="shared" si="22"/>
        <v>1</v>
      </c>
      <c r="C479" t="str">
        <f t="shared" si="24"/>
        <v xml:space="preserve">LEI, Andrea </v>
      </c>
      <c r="D479" t="str">
        <f t="shared" si="23"/>
        <v>Andrea Lei</v>
      </c>
      <c r="E479" t="s">
        <v>509</v>
      </c>
      <c r="F479" t="s">
        <v>773</v>
      </c>
      <c r="G479">
        <v>2013</v>
      </c>
      <c r="H479" t="s">
        <v>839</v>
      </c>
      <c r="S479" t="b">
        <f t="array" ref="S479">NOT(OR(E479:O479=""))</f>
        <v>0</v>
      </c>
    </row>
    <row r="480" spans="1:19" x14ac:dyDescent="0.2">
      <c r="A480" t="b">
        <f t="shared" si="22"/>
        <v>1</v>
      </c>
      <c r="C480" t="str">
        <f t="shared" si="24"/>
        <v xml:space="preserve">MCLOUGHLIN, Kirstie </v>
      </c>
      <c r="D480" t="str">
        <f t="shared" si="23"/>
        <v>Kirstie Mcloughlin</v>
      </c>
      <c r="E480" t="s">
        <v>864</v>
      </c>
      <c r="F480" t="s">
        <v>865</v>
      </c>
      <c r="G480">
        <v>2013</v>
      </c>
      <c r="H480" t="s">
        <v>839</v>
      </c>
      <c r="S480" t="b">
        <f t="array" ref="S480">NOT(OR(E480:O480=""))</f>
        <v>0</v>
      </c>
    </row>
    <row r="481" spans="1:19" x14ac:dyDescent="0.2">
      <c r="A481" t="b">
        <f t="shared" si="22"/>
        <v>1</v>
      </c>
      <c r="C481" t="str">
        <f t="shared" si="24"/>
        <v xml:space="preserve">NECULA, Andra </v>
      </c>
      <c r="D481" t="str">
        <f t="shared" si="23"/>
        <v>Andra Necula</v>
      </c>
      <c r="E481" t="s">
        <v>866</v>
      </c>
      <c r="F481" t="s">
        <v>867</v>
      </c>
      <c r="G481">
        <v>2013</v>
      </c>
      <c r="H481" t="s">
        <v>839</v>
      </c>
      <c r="S481" t="b">
        <f t="array" ref="S481">NOT(OR(E481:O481=""))</f>
        <v>0</v>
      </c>
    </row>
    <row r="482" spans="1:19" x14ac:dyDescent="0.2">
      <c r="A482" t="b">
        <f t="shared" si="22"/>
        <v>1</v>
      </c>
      <c r="C482" t="str">
        <f t="shared" si="24"/>
        <v xml:space="preserve">PEREZ-STOREY, Richard </v>
      </c>
      <c r="D482" t="str">
        <f t="shared" si="23"/>
        <v>Richard Perez-Storey</v>
      </c>
      <c r="E482" t="s">
        <v>117</v>
      </c>
      <c r="F482" t="s">
        <v>868</v>
      </c>
      <c r="G482">
        <v>2013</v>
      </c>
      <c r="H482" t="s">
        <v>839</v>
      </c>
      <c r="S482" t="b">
        <f t="array" ref="S482">NOT(OR(E482:O482=""))</f>
        <v>0</v>
      </c>
    </row>
    <row r="483" spans="1:19" x14ac:dyDescent="0.2">
      <c r="A483" t="b">
        <f t="shared" si="22"/>
        <v>1</v>
      </c>
      <c r="C483" t="str">
        <f t="shared" si="24"/>
        <v xml:space="preserve">SEWARD, Emily </v>
      </c>
      <c r="D483" t="str">
        <f t="shared" si="23"/>
        <v>Emily Seward</v>
      </c>
      <c r="E483" t="s">
        <v>869</v>
      </c>
      <c r="F483" t="s">
        <v>870</v>
      </c>
      <c r="G483">
        <v>2013</v>
      </c>
      <c r="H483" t="s">
        <v>839</v>
      </c>
      <c r="S483" t="b">
        <f t="array" ref="S483">NOT(OR(E483:O483=""))</f>
        <v>0</v>
      </c>
    </row>
    <row r="484" spans="1:19" x14ac:dyDescent="0.2">
      <c r="A484" t="b">
        <f t="shared" si="22"/>
        <v>1</v>
      </c>
      <c r="C484" t="str">
        <f t="shared" si="24"/>
        <v xml:space="preserve">SHEN, Xin </v>
      </c>
      <c r="D484" t="str">
        <f t="shared" si="23"/>
        <v>Xin Shen</v>
      </c>
      <c r="E484" t="s">
        <v>511</v>
      </c>
      <c r="F484" t="s">
        <v>871</v>
      </c>
      <c r="G484">
        <v>2013</v>
      </c>
      <c r="H484" t="s">
        <v>839</v>
      </c>
      <c r="S484" t="b">
        <f t="array" ref="S484">NOT(OR(E484:O484=""))</f>
        <v>0</v>
      </c>
    </row>
    <row r="485" spans="1:19" x14ac:dyDescent="0.2">
      <c r="A485" t="b">
        <f t="shared" si="22"/>
        <v>1</v>
      </c>
      <c r="C485" t="str">
        <f t="shared" si="24"/>
        <v xml:space="preserve">TAYLOR, Lucy </v>
      </c>
      <c r="D485" t="str">
        <f t="shared" si="23"/>
        <v>Lucy Taylor</v>
      </c>
      <c r="E485" t="s">
        <v>686</v>
      </c>
      <c r="F485" t="s">
        <v>535</v>
      </c>
      <c r="G485">
        <v>2013</v>
      </c>
      <c r="H485" t="s">
        <v>839</v>
      </c>
      <c r="S485" t="b">
        <f t="array" ref="S485">NOT(OR(E485:O485=""))</f>
        <v>0</v>
      </c>
    </row>
    <row r="486" spans="1:19" x14ac:dyDescent="0.2">
      <c r="A486" t="b">
        <f t="shared" si="22"/>
        <v>1</v>
      </c>
      <c r="C486" t="str">
        <f t="shared" si="24"/>
        <v xml:space="preserve">AHMAD, Nasir </v>
      </c>
      <c r="D486" t="str">
        <f t="shared" si="23"/>
        <v>Nasir Ahmad</v>
      </c>
      <c r="E486" t="s">
        <v>872</v>
      </c>
      <c r="F486" t="s">
        <v>873</v>
      </c>
      <c r="G486">
        <v>2014</v>
      </c>
      <c r="H486" t="s">
        <v>839</v>
      </c>
      <c r="S486" t="b">
        <f t="array" ref="S486">NOT(OR(E486:O486=""))</f>
        <v>0</v>
      </c>
    </row>
    <row r="487" spans="1:19" x14ac:dyDescent="0.2">
      <c r="A487" t="b">
        <f t="shared" si="22"/>
        <v>1</v>
      </c>
      <c r="C487" t="str">
        <f t="shared" si="24"/>
        <v xml:space="preserve">CHAPMAN, Lottie </v>
      </c>
      <c r="D487" t="str">
        <f t="shared" si="23"/>
        <v>Lottie Chapman</v>
      </c>
      <c r="E487" t="s">
        <v>874</v>
      </c>
      <c r="F487" t="s">
        <v>272</v>
      </c>
      <c r="G487">
        <v>2014</v>
      </c>
      <c r="H487" t="s">
        <v>839</v>
      </c>
      <c r="S487" t="b">
        <f t="array" ref="S487">NOT(OR(E487:O487=""))</f>
        <v>0</v>
      </c>
    </row>
    <row r="488" spans="1:19" x14ac:dyDescent="0.2">
      <c r="A488" t="b">
        <f t="shared" si="22"/>
        <v>1</v>
      </c>
      <c r="C488" t="str">
        <f t="shared" si="24"/>
        <v xml:space="preserve">DATTANI, Anish </v>
      </c>
      <c r="D488" t="str">
        <f t="shared" si="23"/>
        <v>Anish Dattani</v>
      </c>
      <c r="E488" t="s">
        <v>875</v>
      </c>
      <c r="F488" t="s">
        <v>876</v>
      </c>
      <c r="G488">
        <v>2014</v>
      </c>
      <c r="H488" t="s">
        <v>839</v>
      </c>
      <c r="S488" t="b">
        <f t="array" ref="S488">NOT(OR(E488:O488=""))</f>
        <v>0</v>
      </c>
    </row>
    <row r="489" spans="1:19" x14ac:dyDescent="0.2">
      <c r="A489" t="b">
        <f t="shared" si="22"/>
        <v>1</v>
      </c>
      <c r="C489" t="str">
        <f t="shared" si="24"/>
        <v xml:space="preserve">FRANCE, Lydia </v>
      </c>
      <c r="D489" t="str">
        <f t="shared" si="23"/>
        <v>Lydia France</v>
      </c>
      <c r="E489" t="s">
        <v>148</v>
      </c>
      <c r="F489" t="s">
        <v>877</v>
      </c>
      <c r="G489">
        <v>2014</v>
      </c>
      <c r="H489" t="s">
        <v>839</v>
      </c>
      <c r="S489" t="b">
        <f t="array" ref="S489">NOT(OR(E489:O489=""))</f>
        <v>0</v>
      </c>
    </row>
    <row r="490" spans="1:19" x14ac:dyDescent="0.2">
      <c r="A490" t="b">
        <f t="shared" si="22"/>
        <v>1</v>
      </c>
      <c r="C490" t="str">
        <f t="shared" si="24"/>
        <v xml:space="preserve">FRANCIS, Marie-Louise </v>
      </c>
      <c r="D490" t="str">
        <f t="shared" si="23"/>
        <v>Marie-Louise Francis</v>
      </c>
      <c r="E490" t="s">
        <v>878</v>
      </c>
      <c r="F490" t="s">
        <v>879</v>
      </c>
      <c r="G490">
        <v>2014</v>
      </c>
      <c r="H490" t="s">
        <v>839</v>
      </c>
      <c r="S490" t="b">
        <f t="array" ref="S490">NOT(OR(E490:O490=""))</f>
        <v>0</v>
      </c>
    </row>
    <row r="491" spans="1:19" x14ac:dyDescent="0.2">
      <c r="A491" t="b">
        <f t="shared" si="22"/>
        <v>1</v>
      </c>
      <c r="C491" t="str">
        <f t="shared" si="24"/>
        <v xml:space="preserve">GUILAUMIN, Mathilde </v>
      </c>
      <c r="D491" t="str">
        <f t="shared" si="23"/>
        <v>Mathilde Guilaumin</v>
      </c>
      <c r="E491" t="s">
        <v>880</v>
      </c>
      <c r="F491" t="s">
        <v>881</v>
      </c>
      <c r="G491">
        <v>2014</v>
      </c>
      <c r="H491" t="s">
        <v>839</v>
      </c>
      <c r="S491" t="b">
        <f t="array" ref="S491">NOT(OR(E491:O491=""))</f>
        <v>0</v>
      </c>
    </row>
    <row r="492" spans="1:19" x14ac:dyDescent="0.2">
      <c r="A492" t="b">
        <f t="shared" si="22"/>
        <v>1</v>
      </c>
      <c r="C492" t="str">
        <f t="shared" si="24"/>
        <v xml:space="preserve">GUILLERMO, Abigail </v>
      </c>
      <c r="D492" t="str">
        <f t="shared" si="23"/>
        <v>Abigail Guillermo</v>
      </c>
      <c r="E492" t="s">
        <v>882</v>
      </c>
      <c r="F492" t="s">
        <v>883</v>
      </c>
      <c r="G492">
        <v>2014</v>
      </c>
      <c r="H492" t="s">
        <v>839</v>
      </c>
      <c r="S492" t="b">
        <f t="array" ref="S492">NOT(OR(E492:O492=""))</f>
        <v>0</v>
      </c>
    </row>
    <row r="493" spans="1:19" x14ac:dyDescent="0.2">
      <c r="A493" t="b">
        <f t="shared" si="22"/>
        <v>1</v>
      </c>
      <c r="C493" t="str">
        <f t="shared" si="24"/>
        <v xml:space="preserve">HOPKINS, Benjamin </v>
      </c>
      <c r="D493" t="str">
        <f t="shared" si="23"/>
        <v>Benjamin Hopkins</v>
      </c>
      <c r="E493" t="s">
        <v>327</v>
      </c>
      <c r="F493" t="s">
        <v>569</v>
      </c>
      <c r="G493">
        <v>2014</v>
      </c>
      <c r="H493" t="s">
        <v>839</v>
      </c>
      <c r="S493" t="b">
        <f t="array" ref="S493">NOT(OR(E493:O493=""))</f>
        <v>0</v>
      </c>
    </row>
    <row r="494" spans="1:19" x14ac:dyDescent="0.2">
      <c r="A494" t="b">
        <f t="shared" si="22"/>
        <v>1</v>
      </c>
      <c r="C494" t="str">
        <f t="shared" si="24"/>
        <v>JI, Zhe</v>
      </c>
      <c r="D494" t="str">
        <f t="shared" si="23"/>
        <v>Zhe Ji</v>
      </c>
      <c r="E494" t="s">
        <v>884</v>
      </c>
      <c r="F494" t="s">
        <v>885</v>
      </c>
      <c r="G494">
        <v>2014</v>
      </c>
      <c r="H494" t="s">
        <v>839</v>
      </c>
      <c r="S494" t="b">
        <f t="array" ref="S494">NOT(OR(E494:O494=""))</f>
        <v>0</v>
      </c>
    </row>
    <row r="495" spans="1:19" x14ac:dyDescent="0.2">
      <c r="A495" t="b">
        <f t="shared" si="22"/>
        <v>1</v>
      </c>
      <c r="C495" t="str">
        <f t="shared" si="24"/>
        <v xml:space="preserve">JOHNSON, Katerina </v>
      </c>
      <c r="D495" t="str">
        <f t="shared" si="23"/>
        <v>Katerina Johnson</v>
      </c>
      <c r="E495" t="s">
        <v>886</v>
      </c>
      <c r="F495" t="s">
        <v>887</v>
      </c>
      <c r="G495">
        <v>2014</v>
      </c>
      <c r="H495" t="s">
        <v>839</v>
      </c>
      <c r="S495" t="b">
        <f t="array" ref="S495">NOT(OR(E495:O495=""))</f>
        <v>0</v>
      </c>
    </row>
    <row r="496" spans="1:19" x14ac:dyDescent="0.2">
      <c r="A496" t="b">
        <f t="shared" si="22"/>
        <v>1</v>
      </c>
      <c r="C496" t="str">
        <f t="shared" si="24"/>
        <v xml:space="preserve">KRUGER, Philip </v>
      </c>
      <c r="D496" t="str">
        <f t="shared" si="23"/>
        <v>Philip Kruger</v>
      </c>
      <c r="E496" t="s">
        <v>412</v>
      </c>
      <c r="F496" t="s">
        <v>888</v>
      </c>
      <c r="G496">
        <v>2014</v>
      </c>
      <c r="H496" t="s">
        <v>839</v>
      </c>
      <c r="S496" t="b">
        <f t="array" ref="S496">NOT(OR(E496:O496=""))</f>
        <v>0</v>
      </c>
    </row>
    <row r="497" spans="1:19" x14ac:dyDescent="0.2">
      <c r="A497" t="b">
        <f t="shared" si="22"/>
        <v>1</v>
      </c>
      <c r="C497" t="str">
        <f t="shared" si="24"/>
        <v xml:space="preserve">MITCHELL, Jessica </v>
      </c>
      <c r="D497" t="str">
        <f t="shared" si="23"/>
        <v>Jessica Mitchell</v>
      </c>
      <c r="E497" t="s">
        <v>443</v>
      </c>
      <c r="F497" t="s">
        <v>889</v>
      </c>
      <c r="G497">
        <v>2014</v>
      </c>
      <c r="H497" t="s">
        <v>839</v>
      </c>
      <c r="S497" t="b">
        <f t="array" ref="S497">NOT(OR(E497:O497=""))</f>
        <v>0</v>
      </c>
    </row>
    <row r="498" spans="1:19" x14ac:dyDescent="0.2">
      <c r="A498" t="b">
        <f t="shared" si="22"/>
        <v>1</v>
      </c>
      <c r="C498" t="str">
        <f t="shared" si="24"/>
        <v xml:space="preserve">RODRIGUEZ, Pablo Munoz </v>
      </c>
      <c r="D498" t="str">
        <f t="shared" si="23"/>
        <v>Pablo Munoz Rodriguez</v>
      </c>
      <c r="E498" t="s">
        <v>890</v>
      </c>
      <c r="F498" t="s">
        <v>891</v>
      </c>
      <c r="G498">
        <v>2014</v>
      </c>
      <c r="H498" t="s">
        <v>839</v>
      </c>
      <c r="S498" t="b">
        <f t="array" ref="S498">NOT(OR(E498:O498=""))</f>
        <v>0</v>
      </c>
    </row>
    <row r="499" spans="1:19" x14ac:dyDescent="0.2">
      <c r="A499" t="b">
        <f t="shared" si="22"/>
        <v>1</v>
      </c>
      <c r="C499" t="str">
        <f t="shared" si="24"/>
        <v xml:space="preserve">ROWNTREE, Thomas </v>
      </c>
      <c r="D499" t="str">
        <f t="shared" si="23"/>
        <v>Thomas Rowntree</v>
      </c>
      <c r="E499" t="s">
        <v>194</v>
      </c>
      <c r="F499" t="s">
        <v>892</v>
      </c>
      <c r="G499">
        <v>2014</v>
      </c>
      <c r="H499" t="s">
        <v>839</v>
      </c>
      <c r="S499" t="b">
        <f t="array" ref="S499">NOT(OR(E499:O499=""))</f>
        <v>0</v>
      </c>
    </row>
    <row r="500" spans="1:19" x14ac:dyDescent="0.2">
      <c r="A500" t="b">
        <f t="shared" si="22"/>
        <v>1</v>
      </c>
      <c r="C500" t="str">
        <f t="shared" si="24"/>
        <v xml:space="preserve">STIFFEL, Sarah </v>
      </c>
      <c r="D500" t="str">
        <f t="shared" si="23"/>
        <v>Sarah Stiffel</v>
      </c>
      <c r="E500" t="s">
        <v>893</v>
      </c>
      <c r="F500" t="s">
        <v>894</v>
      </c>
      <c r="G500">
        <v>2014</v>
      </c>
      <c r="H500" t="s">
        <v>839</v>
      </c>
      <c r="S500" t="b">
        <f t="array" ref="S500">NOT(OR(E500:O500=""))</f>
        <v>0</v>
      </c>
    </row>
    <row r="501" spans="1:19" x14ac:dyDescent="0.2">
      <c r="A501" t="b">
        <f t="shared" si="22"/>
        <v>1</v>
      </c>
      <c r="C501" t="str">
        <f t="shared" si="24"/>
        <v>THAMM, Anna</v>
      </c>
      <c r="D501" t="str">
        <f t="shared" si="23"/>
        <v>Anna Thamm</v>
      </c>
      <c r="E501" t="s">
        <v>456</v>
      </c>
      <c r="F501" t="s">
        <v>895</v>
      </c>
      <c r="G501">
        <v>2014</v>
      </c>
      <c r="H501" t="s">
        <v>839</v>
      </c>
      <c r="S501" t="b">
        <f t="array" ref="S501">NOT(OR(E501:O501=""))</f>
        <v>0</v>
      </c>
    </row>
    <row r="502" spans="1:19" x14ac:dyDescent="0.2">
      <c r="A502" t="b">
        <f t="shared" si="22"/>
        <v>1</v>
      </c>
      <c r="C502" t="str">
        <f t="shared" si="24"/>
        <v xml:space="preserve">WALKER, James </v>
      </c>
      <c r="D502" t="str">
        <f t="shared" si="23"/>
        <v>James Walker</v>
      </c>
      <c r="E502" t="s">
        <v>36</v>
      </c>
      <c r="F502" t="s">
        <v>896</v>
      </c>
      <c r="G502">
        <v>2014</v>
      </c>
      <c r="H502" t="s">
        <v>839</v>
      </c>
      <c r="S502" t="b">
        <f t="array" ref="S502">NOT(OR(E502:O502=""))</f>
        <v>0</v>
      </c>
    </row>
    <row r="503" spans="1:19" x14ac:dyDescent="0.2">
      <c r="A503" t="b">
        <f t="shared" si="22"/>
        <v>1</v>
      </c>
      <c r="C503" t="str">
        <f t="shared" si="24"/>
        <v xml:space="preserve">WHEELER, James </v>
      </c>
      <c r="D503" t="str">
        <f t="shared" si="23"/>
        <v>James Wheeler</v>
      </c>
      <c r="E503" t="s">
        <v>36</v>
      </c>
      <c r="F503" t="s">
        <v>897</v>
      </c>
      <c r="G503">
        <v>2014</v>
      </c>
      <c r="H503" t="s">
        <v>839</v>
      </c>
      <c r="S503" t="b">
        <f t="array" ref="S503">NOT(OR(E503:O503=""))</f>
        <v>0</v>
      </c>
    </row>
    <row r="504" spans="1:19" x14ac:dyDescent="0.2">
      <c r="A504" t="b">
        <f t="shared" si="22"/>
        <v>1</v>
      </c>
      <c r="C504" t="str">
        <f t="shared" si="24"/>
        <v xml:space="preserve">AMOS, Sarah-Beth </v>
      </c>
      <c r="D504" t="str">
        <f t="shared" si="23"/>
        <v>Sarah-Beth Amos</v>
      </c>
      <c r="E504" t="s">
        <v>898</v>
      </c>
      <c r="F504" t="s">
        <v>899</v>
      </c>
      <c r="G504">
        <v>2015</v>
      </c>
      <c r="H504" t="s">
        <v>839</v>
      </c>
      <c r="S504" t="b">
        <f t="array" ref="S504">NOT(OR(E504:O504=""))</f>
        <v>0</v>
      </c>
    </row>
    <row r="505" spans="1:19" x14ac:dyDescent="0.2">
      <c r="A505" t="b">
        <f t="shared" si="22"/>
        <v>1</v>
      </c>
      <c r="C505" t="str">
        <f t="shared" si="24"/>
        <v xml:space="preserve">BACH PAGES, Marcel </v>
      </c>
      <c r="D505" t="str">
        <f t="shared" si="23"/>
        <v>Marcel Bach Pages</v>
      </c>
      <c r="E505" t="s">
        <v>900</v>
      </c>
      <c r="F505" t="s">
        <v>901</v>
      </c>
      <c r="G505">
        <v>2015</v>
      </c>
      <c r="H505" t="s">
        <v>839</v>
      </c>
      <c r="S505" t="b">
        <f t="array" ref="S505">NOT(OR(E505:O505=""))</f>
        <v>0</v>
      </c>
    </row>
    <row r="506" spans="1:19" x14ac:dyDescent="0.2">
      <c r="A506" t="b">
        <f t="shared" si="22"/>
        <v>1</v>
      </c>
      <c r="C506" t="str">
        <f t="shared" si="24"/>
        <v xml:space="preserve">BUFFRY, Alexandra </v>
      </c>
      <c r="D506" t="str">
        <f t="shared" si="23"/>
        <v>Alexandra Buffry</v>
      </c>
      <c r="E506" t="s">
        <v>304</v>
      </c>
      <c r="F506" t="s">
        <v>902</v>
      </c>
      <c r="G506">
        <v>2015</v>
      </c>
      <c r="H506" t="s">
        <v>839</v>
      </c>
      <c r="S506" t="b">
        <f t="array" ref="S506">NOT(OR(E506:O506=""))</f>
        <v>0</v>
      </c>
    </row>
    <row r="507" spans="1:19" x14ac:dyDescent="0.2">
      <c r="A507" t="b">
        <f t="shared" si="22"/>
        <v>1</v>
      </c>
      <c r="C507" t="str">
        <f t="shared" si="24"/>
        <v xml:space="preserve">CLARK, Ana </v>
      </c>
      <c r="D507" t="str">
        <f t="shared" si="23"/>
        <v>Ana Clark</v>
      </c>
      <c r="E507" t="s">
        <v>903</v>
      </c>
      <c r="F507" t="s">
        <v>904</v>
      </c>
      <c r="G507">
        <v>2015</v>
      </c>
      <c r="H507" t="s">
        <v>839</v>
      </c>
      <c r="S507" t="b">
        <f t="array" ref="S507">NOT(OR(E507:O507=""))</f>
        <v>0</v>
      </c>
    </row>
    <row r="508" spans="1:19" x14ac:dyDescent="0.2">
      <c r="A508" t="b">
        <f t="shared" si="22"/>
        <v>1</v>
      </c>
      <c r="C508" t="str">
        <f t="shared" si="24"/>
        <v xml:space="preserve">CRANG, Nick </v>
      </c>
      <c r="D508" t="str">
        <f t="shared" si="23"/>
        <v>Nick Crang</v>
      </c>
      <c r="E508" t="s">
        <v>150</v>
      </c>
      <c r="F508" t="s">
        <v>905</v>
      </c>
      <c r="G508">
        <v>2015</v>
      </c>
      <c r="H508" t="s">
        <v>839</v>
      </c>
      <c r="S508" t="b">
        <f t="array" ref="S508">NOT(OR(E508:O508=""))</f>
        <v>0</v>
      </c>
    </row>
    <row r="509" spans="1:19" x14ac:dyDescent="0.2">
      <c r="A509" t="b">
        <f t="shared" si="22"/>
        <v>1</v>
      </c>
      <c r="C509" t="str">
        <f t="shared" si="24"/>
        <v xml:space="preserve">DAHAN, Dylan </v>
      </c>
      <c r="D509" t="str">
        <f t="shared" si="23"/>
        <v>Dylan Dahan</v>
      </c>
      <c r="E509" t="s">
        <v>906</v>
      </c>
      <c r="F509" t="s">
        <v>907</v>
      </c>
      <c r="G509">
        <v>2015</v>
      </c>
      <c r="H509" t="s">
        <v>839</v>
      </c>
      <c r="S509" t="b">
        <f t="array" ref="S509">NOT(OR(E509:O509=""))</f>
        <v>0</v>
      </c>
    </row>
    <row r="510" spans="1:19" x14ac:dyDescent="0.2">
      <c r="A510" t="b">
        <f t="shared" si="22"/>
        <v>1</v>
      </c>
      <c r="C510" t="str">
        <f t="shared" si="24"/>
        <v xml:space="preserve">ELLIOTT, Liam </v>
      </c>
      <c r="D510" t="str">
        <f t="shared" si="23"/>
        <v>Liam Elliott</v>
      </c>
      <c r="E510" t="s">
        <v>908</v>
      </c>
      <c r="F510" t="s">
        <v>909</v>
      </c>
      <c r="G510">
        <v>2015</v>
      </c>
      <c r="H510" t="s">
        <v>839</v>
      </c>
      <c r="S510" t="b">
        <f t="array" ref="S510">NOT(OR(E510:O510=""))</f>
        <v>0</v>
      </c>
    </row>
    <row r="511" spans="1:19" x14ac:dyDescent="0.2">
      <c r="A511" t="b">
        <f t="shared" si="22"/>
        <v>1</v>
      </c>
      <c r="C511" t="str">
        <f t="shared" si="24"/>
        <v xml:space="preserve"> EVRY, James</v>
      </c>
      <c r="D511" t="str">
        <f t="shared" si="23"/>
        <v>James Evry</v>
      </c>
      <c r="E511" t="s">
        <v>189</v>
      </c>
      <c r="F511" t="s">
        <v>910</v>
      </c>
      <c r="G511">
        <v>2015</v>
      </c>
      <c r="H511" t="s">
        <v>839</v>
      </c>
      <c r="S511" t="b">
        <f t="array" ref="S511">NOT(OR(E511:O511=""))</f>
        <v>0</v>
      </c>
    </row>
    <row r="512" spans="1:19" x14ac:dyDescent="0.2">
      <c r="A512" t="b">
        <f t="shared" si="22"/>
        <v>1</v>
      </c>
      <c r="C512" t="str">
        <f t="shared" si="24"/>
        <v xml:space="preserve">GILL, Jacqueline </v>
      </c>
      <c r="D512" t="str">
        <f t="shared" si="23"/>
        <v>Jacqueline Gill</v>
      </c>
      <c r="E512" t="s">
        <v>911</v>
      </c>
      <c r="F512" t="s">
        <v>222</v>
      </c>
      <c r="G512">
        <v>2015</v>
      </c>
      <c r="H512" t="s">
        <v>839</v>
      </c>
      <c r="S512" t="b">
        <f t="array" ref="S512">NOT(OR(E512:O512=""))</f>
        <v>0</v>
      </c>
    </row>
    <row r="513" spans="1:19" x14ac:dyDescent="0.2">
      <c r="A513" t="b">
        <f t="shared" si="22"/>
        <v>1</v>
      </c>
      <c r="C513" t="str">
        <f t="shared" si="24"/>
        <v xml:space="preserve"> HAUPERICH, Anna-Katharina</v>
      </c>
      <c r="D513" t="str">
        <f t="shared" si="23"/>
        <v>Anna-Katharina Hauperich</v>
      </c>
      <c r="E513" t="s">
        <v>912</v>
      </c>
      <c r="F513" t="s">
        <v>913</v>
      </c>
      <c r="G513">
        <v>2015</v>
      </c>
      <c r="H513" t="s">
        <v>839</v>
      </c>
      <c r="S513" t="b">
        <f t="array" ref="S513">NOT(OR(E513:O513=""))</f>
        <v>0</v>
      </c>
    </row>
    <row r="514" spans="1:19" x14ac:dyDescent="0.2">
      <c r="A514" t="b">
        <f t="shared" ref="A514:A577" si="25">COUNTIF($D$2:$D$1048576,D514)=1</f>
        <v>1</v>
      </c>
      <c r="C514" t="str">
        <f t="shared" si="24"/>
        <v xml:space="preserve">HEATH, Katherine </v>
      </c>
      <c r="D514" t="str">
        <f t="shared" si="23"/>
        <v>Katherine Heath</v>
      </c>
      <c r="E514" t="s">
        <v>77</v>
      </c>
      <c r="F514" t="s">
        <v>914</v>
      </c>
      <c r="G514">
        <v>2015</v>
      </c>
      <c r="H514" t="s">
        <v>839</v>
      </c>
      <c r="S514" t="b">
        <f t="array" ref="S514">NOT(OR(E514:O514=""))</f>
        <v>0</v>
      </c>
    </row>
    <row r="515" spans="1:19" x14ac:dyDescent="0.2">
      <c r="A515" t="b">
        <f t="shared" si="25"/>
        <v>1</v>
      </c>
      <c r="C515" t="str">
        <f t="shared" si="24"/>
        <v xml:space="preserve">HENDRON, Ross </v>
      </c>
      <c r="D515" t="str">
        <f t="shared" ref="D515:D578" si="26">PROPER(TRIM(E515))&amp;" "&amp;PROPER(TRIM(F515))</f>
        <v>Ross Hendron</v>
      </c>
      <c r="E515" t="s">
        <v>709</v>
      </c>
      <c r="F515" t="s">
        <v>915</v>
      </c>
      <c r="G515">
        <v>2015</v>
      </c>
      <c r="H515" t="s">
        <v>839</v>
      </c>
      <c r="S515" t="b">
        <f t="array" ref="S515">NOT(OR(E515:O515=""))</f>
        <v>0</v>
      </c>
    </row>
    <row r="516" spans="1:19" x14ac:dyDescent="0.2">
      <c r="A516" t="b">
        <f t="shared" si="25"/>
        <v>1</v>
      </c>
      <c r="C516" t="str">
        <f t="shared" si="24"/>
        <v xml:space="preserve">HERBERT, Matthew Robertson </v>
      </c>
      <c r="D516" t="str">
        <f t="shared" si="26"/>
        <v>Matthew Robertson Herbert</v>
      </c>
      <c r="E516" t="s">
        <v>916</v>
      </c>
      <c r="F516" t="s">
        <v>917</v>
      </c>
      <c r="G516">
        <v>2015</v>
      </c>
      <c r="H516" t="s">
        <v>839</v>
      </c>
      <c r="S516" t="b">
        <f t="array" ref="S516">NOT(OR(E516:O516=""))</f>
        <v>0</v>
      </c>
    </row>
    <row r="517" spans="1:19" x14ac:dyDescent="0.2">
      <c r="A517" t="b">
        <f t="shared" si="25"/>
        <v>1</v>
      </c>
      <c r="C517" t="str">
        <f t="shared" si="24"/>
        <v xml:space="preserve">JAMIESON, Fiona </v>
      </c>
      <c r="D517" t="str">
        <f t="shared" si="26"/>
        <v>Fiona Jamieson</v>
      </c>
      <c r="E517" t="s">
        <v>918</v>
      </c>
      <c r="F517" t="s">
        <v>919</v>
      </c>
      <c r="G517">
        <v>2015</v>
      </c>
      <c r="H517" t="s">
        <v>839</v>
      </c>
      <c r="S517" t="b">
        <f t="array" ref="S517">NOT(OR(E517:O517=""))</f>
        <v>0</v>
      </c>
    </row>
    <row r="518" spans="1:19" x14ac:dyDescent="0.2">
      <c r="A518" t="b">
        <f t="shared" si="25"/>
        <v>1</v>
      </c>
      <c r="C518" t="str">
        <f t="shared" si="24"/>
        <v xml:space="preserve">KARLSSON, Helena Cecilia </v>
      </c>
      <c r="D518" t="str">
        <f t="shared" si="26"/>
        <v>Helena Cecilia Karlsson</v>
      </c>
      <c r="E518" t="s">
        <v>920</v>
      </c>
      <c r="F518" t="s">
        <v>921</v>
      </c>
      <c r="G518">
        <v>2015</v>
      </c>
      <c r="H518" t="s">
        <v>839</v>
      </c>
      <c r="S518" t="b">
        <f t="array" ref="S518">NOT(OR(E518:O518=""))</f>
        <v>0</v>
      </c>
    </row>
    <row r="519" spans="1:19" x14ac:dyDescent="0.2">
      <c r="A519" t="b">
        <f t="shared" si="25"/>
        <v>1</v>
      </c>
      <c r="C519" t="str">
        <f t="shared" si="24"/>
        <v xml:space="preserve">HIGGINS, Patrick Meyer </v>
      </c>
      <c r="D519" t="str">
        <f t="shared" si="26"/>
        <v>Patrick Meyer Higgins</v>
      </c>
      <c r="E519" t="s">
        <v>922</v>
      </c>
      <c r="F519" t="s">
        <v>923</v>
      </c>
      <c r="G519">
        <v>2015</v>
      </c>
      <c r="H519" t="s">
        <v>839</v>
      </c>
      <c r="S519" t="b">
        <f t="array" ref="S519">NOT(OR(E519:O519=""))</f>
        <v>0</v>
      </c>
    </row>
    <row r="520" spans="1:19" x14ac:dyDescent="0.2">
      <c r="A520" t="b">
        <f t="shared" si="25"/>
        <v>1</v>
      </c>
      <c r="C520" t="str">
        <f t="shared" si="24"/>
        <v xml:space="preserve">NIKLAUS, Michael </v>
      </c>
      <c r="D520" t="str">
        <f t="shared" si="26"/>
        <v>Michael Niklaus</v>
      </c>
      <c r="E520" t="s">
        <v>296</v>
      </c>
      <c r="F520" t="s">
        <v>924</v>
      </c>
      <c r="G520">
        <v>2015</v>
      </c>
      <c r="H520" t="s">
        <v>839</v>
      </c>
      <c r="S520" t="b">
        <f t="array" ref="S520">NOT(OR(E520:O520=""))</f>
        <v>0</v>
      </c>
    </row>
    <row r="521" spans="1:19" x14ac:dyDescent="0.2">
      <c r="A521" t="b">
        <f t="shared" si="25"/>
        <v>1</v>
      </c>
      <c r="C521" t="str">
        <f t="shared" si="24"/>
        <v xml:space="preserve">OH, Yue Jin </v>
      </c>
      <c r="D521" t="str">
        <f t="shared" si="26"/>
        <v>Yue Jin Oh</v>
      </c>
      <c r="E521" t="s">
        <v>925</v>
      </c>
      <c r="F521" t="s">
        <v>926</v>
      </c>
      <c r="G521">
        <v>2015</v>
      </c>
      <c r="H521" t="s">
        <v>839</v>
      </c>
      <c r="S521" t="b">
        <f t="array" ref="S521">NOT(OR(E521:O521=""))</f>
        <v>0</v>
      </c>
    </row>
    <row r="522" spans="1:19" x14ac:dyDescent="0.2">
      <c r="A522" t="b">
        <f t="shared" si="25"/>
        <v>1</v>
      </c>
      <c r="C522" t="str">
        <f t="shared" si="24"/>
        <v xml:space="preserve">ORDOVAS-MONTANES, Maria </v>
      </c>
      <c r="D522" t="str">
        <f t="shared" si="26"/>
        <v>Maria Ordovas-Montanes</v>
      </c>
      <c r="E522" t="s">
        <v>927</v>
      </c>
      <c r="F522" t="s">
        <v>928</v>
      </c>
      <c r="G522">
        <v>2015</v>
      </c>
      <c r="H522" t="s">
        <v>839</v>
      </c>
      <c r="S522" t="b">
        <f t="array" ref="S522">NOT(OR(E522:O522=""))</f>
        <v>0</v>
      </c>
    </row>
    <row r="523" spans="1:19" x14ac:dyDescent="0.2">
      <c r="A523" t="b">
        <f t="shared" si="25"/>
        <v>1</v>
      </c>
      <c r="C523" t="str">
        <f t="shared" si="24"/>
        <v xml:space="preserve">PAIN, Charlotte </v>
      </c>
      <c r="D523" t="str">
        <f t="shared" si="26"/>
        <v>Charlotte Pain</v>
      </c>
      <c r="E523" t="s">
        <v>844</v>
      </c>
      <c r="F523" t="s">
        <v>929</v>
      </c>
      <c r="G523">
        <v>2015</v>
      </c>
      <c r="H523" t="s">
        <v>839</v>
      </c>
      <c r="S523" t="b">
        <f t="array" ref="S523">NOT(OR(E523:O523=""))</f>
        <v>0</v>
      </c>
    </row>
    <row r="524" spans="1:19" x14ac:dyDescent="0.2">
      <c r="A524" t="b">
        <f t="shared" si="25"/>
        <v>1</v>
      </c>
      <c r="C524" t="str">
        <f t="shared" si="24"/>
        <v xml:space="preserve">PARSONS, Jack </v>
      </c>
      <c r="D524" t="str">
        <f t="shared" si="26"/>
        <v>Jack Parsons</v>
      </c>
      <c r="E524" t="s">
        <v>306</v>
      </c>
      <c r="F524" t="s">
        <v>930</v>
      </c>
      <c r="G524">
        <v>2015</v>
      </c>
      <c r="H524" t="s">
        <v>839</v>
      </c>
      <c r="S524" t="b">
        <f t="array" ref="S524">NOT(OR(E524:O524=""))</f>
        <v>0</v>
      </c>
    </row>
    <row r="525" spans="1:19" x14ac:dyDescent="0.2">
      <c r="A525" t="b">
        <f t="shared" si="25"/>
        <v>1</v>
      </c>
      <c r="C525" t="str">
        <f t="shared" si="24"/>
        <v xml:space="preserve">PARTS, Liisa </v>
      </c>
      <c r="D525" t="str">
        <f t="shared" si="26"/>
        <v>Liisa Parts</v>
      </c>
      <c r="E525" t="s">
        <v>931</v>
      </c>
      <c r="F525" t="s">
        <v>932</v>
      </c>
      <c r="G525">
        <v>2015</v>
      </c>
      <c r="H525" t="s">
        <v>839</v>
      </c>
      <c r="S525" t="b">
        <f t="array" ref="S525">NOT(OR(E525:O525=""))</f>
        <v>0</v>
      </c>
    </row>
    <row r="526" spans="1:19" x14ac:dyDescent="0.2">
      <c r="A526" t="b">
        <f t="shared" si="25"/>
        <v>1</v>
      </c>
      <c r="C526" t="str">
        <f t="shared" si="24"/>
        <v xml:space="preserve">PATEL, Matishalin </v>
      </c>
      <c r="D526" t="str">
        <f t="shared" si="26"/>
        <v>Matishalin Patel</v>
      </c>
      <c r="E526" t="s">
        <v>933</v>
      </c>
      <c r="F526" t="s">
        <v>732</v>
      </c>
      <c r="G526">
        <v>2015</v>
      </c>
      <c r="H526" t="s">
        <v>839</v>
      </c>
      <c r="S526" t="b">
        <f t="array" ref="S526">NOT(OR(E526:O526=""))</f>
        <v>0</v>
      </c>
    </row>
    <row r="527" spans="1:19" x14ac:dyDescent="0.2">
      <c r="A527" t="b">
        <f t="shared" si="25"/>
        <v>1</v>
      </c>
      <c r="C527" t="str">
        <f t="shared" ref="C527:C590" si="27">UPPER(F527)&amp;", "&amp;PROPER(E527)</f>
        <v xml:space="preserve">POSIDIAS, Michalis </v>
      </c>
      <c r="D527" t="str">
        <f t="shared" si="26"/>
        <v>Michalis Posidias</v>
      </c>
      <c r="E527" t="s">
        <v>934</v>
      </c>
      <c r="F527" t="s">
        <v>935</v>
      </c>
      <c r="G527">
        <v>2015</v>
      </c>
      <c r="H527" t="s">
        <v>839</v>
      </c>
      <c r="S527" t="b">
        <f t="array" ref="S527">NOT(OR(E527:O527=""))</f>
        <v>0</v>
      </c>
    </row>
    <row r="528" spans="1:19" x14ac:dyDescent="0.2">
      <c r="A528" t="b">
        <f t="shared" si="25"/>
        <v>1</v>
      </c>
      <c r="C528" t="str">
        <f t="shared" si="27"/>
        <v>POTTER, Kate</v>
      </c>
      <c r="D528" t="str">
        <f t="shared" si="26"/>
        <v>Kate Potter</v>
      </c>
      <c r="E528" t="s">
        <v>936</v>
      </c>
      <c r="F528" t="s">
        <v>937</v>
      </c>
      <c r="G528">
        <v>2015</v>
      </c>
      <c r="H528" t="s">
        <v>839</v>
      </c>
      <c r="S528" t="b">
        <f t="array" ref="S528">NOT(OR(E528:O528=""))</f>
        <v>0</v>
      </c>
    </row>
    <row r="529" spans="1:19" x14ac:dyDescent="0.2">
      <c r="A529" t="b">
        <f t="shared" si="25"/>
        <v>1</v>
      </c>
      <c r="C529" t="str">
        <f t="shared" si="27"/>
        <v xml:space="preserve">REGAN, Sarah </v>
      </c>
      <c r="D529" t="str">
        <f t="shared" si="26"/>
        <v>Sarah Regan</v>
      </c>
      <c r="E529" t="s">
        <v>893</v>
      </c>
      <c r="F529" t="s">
        <v>938</v>
      </c>
      <c r="G529">
        <v>2015</v>
      </c>
      <c r="H529" t="s">
        <v>839</v>
      </c>
      <c r="S529" t="b">
        <f t="array" ref="S529">NOT(OR(E529:O529=""))</f>
        <v>0</v>
      </c>
    </row>
    <row r="530" spans="1:19" x14ac:dyDescent="0.2">
      <c r="A530" t="b">
        <f t="shared" si="25"/>
        <v>1</v>
      </c>
      <c r="C530" t="str">
        <f t="shared" si="27"/>
        <v xml:space="preserve">ROYALL, Amy </v>
      </c>
      <c r="D530" t="str">
        <f t="shared" si="26"/>
        <v>Amy Royall</v>
      </c>
      <c r="E530" t="s">
        <v>674</v>
      </c>
      <c r="F530" t="s">
        <v>939</v>
      </c>
      <c r="G530">
        <v>2015</v>
      </c>
      <c r="H530" t="s">
        <v>839</v>
      </c>
      <c r="S530" t="b">
        <f t="array" ref="S530">NOT(OR(E530:O530=""))</f>
        <v>0</v>
      </c>
    </row>
    <row r="531" spans="1:19" x14ac:dyDescent="0.2">
      <c r="A531" t="b">
        <f t="shared" si="25"/>
        <v>1</v>
      </c>
      <c r="C531" t="str">
        <f t="shared" si="27"/>
        <v>SADURSKA, Daina</v>
      </c>
      <c r="D531" t="str">
        <f t="shared" si="26"/>
        <v>Daina Sadurska</v>
      </c>
      <c r="E531" t="s">
        <v>940</v>
      </c>
      <c r="F531" t="s">
        <v>941</v>
      </c>
      <c r="G531">
        <v>2015</v>
      </c>
      <c r="H531" t="s">
        <v>839</v>
      </c>
      <c r="S531" t="b">
        <f t="array" ref="S531">NOT(OR(E531:O531=""))</f>
        <v>0</v>
      </c>
    </row>
    <row r="532" spans="1:19" x14ac:dyDescent="0.2">
      <c r="A532" t="b">
        <f t="shared" si="25"/>
        <v>1</v>
      </c>
      <c r="C532" t="str">
        <f t="shared" si="27"/>
        <v xml:space="preserve">SANDHAM, Lizzie </v>
      </c>
      <c r="D532" t="str">
        <f t="shared" si="26"/>
        <v>Lizzie Sandham</v>
      </c>
      <c r="E532" t="s">
        <v>942</v>
      </c>
      <c r="F532" t="s">
        <v>943</v>
      </c>
      <c r="G532">
        <v>2015</v>
      </c>
      <c r="H532" t="s">
        <v>839</v>
      </c>
      <c r="S532" t="b">
        <f t="array" ref="S532">NOT(OR(E532:O532=""))</f>
        <v>0</v>
      </c>
    </row>
    <row r="533" spans="1:19" x14ac:dyDescent="0.2">
      <c r="A533" t="b">
        <f t="shared" si="25"/>
        <v>1</v>
      </c>
      <c r="C533" t="str">
        <f t="shared" si="27"/>
        <v xml:space="preserve">SKEELS, Sarah </v>
      </c>
      <c r="D533" t="str">
        <f t="shared" si="26"/>
        <v>Sarah Skeels</v>
      </c>
      <c r="E533" t="s">
        <v>893</v>
      </c>
      <c r="F533" t="s">
        <v>944</v>
      </c>
      <c r="G533">
        <v>2015</v>
      </c>
      <c r="H533" t="s">
        <v>839</v>
      </c>
      <c r="S533" t="b">
        <f t="array" ref="S533">NOT(OR(E533:O533=""))</f>
        <v>0</v>
      </c>
    </row>
    <row r="534" spans="1:19" x14ac:dyDescent="0.2">
      <c r="A534" t="b">
        <f t="shared" si="25"/>
        <v>1</v>
      </c>
      <c r="C534" t="str">
        <f t="shared" si="27"/>
        <v>SKORUPSKAITE, Aiste</v>
      </c>
      <c r="D534" t="str">
        <f t="shared" si="26"/>
        <v>Aiste Skorupskaite</v>
      </c>
      <c r="E534" t="s">
        <v>945</v>
      </c>
      <c r="F534" t="s">
        <v>946</v>
      </c>
      <c r="G534">
        <v>2015</v>
      </c>
      <c r="H534" t="s">
        <v>839</v>
      </c>
      <c r="S534" t="b">
        <f t="array" ref="S534">NOT(OR(E534:O534=""))</f>
        <v>0</v>
      </c>
    </row>
    <row r="535" spans="1:19" x14ac:dyDescent="0.2">
      <c r="A535" t="b">
        <f t="shared" si="25"/>
        <v>1</v>
      </c>
      <c r="C535" t="str">
        <f t="shared" si="27"/>
        <v xml:space="preserve">SOUQUE, Celia </v>
      </c>
      <c r="D535" t="str">
        <f t="shared" si="26"/>
        <v>Celia Souque</v>
      </c>
      <c r="E535" t="s">
        <v>947</v>
      </c>
      <c r="F535" t="s">
        <v>948</v>
      </c>
      <c r="G535">
        <v>2015</v>
      </c>
      <c r="H535" t="s">
        <v>839</v>
      </c>
      <c r="S535" t="b">
        <f t="array" ref="S535">NOT(OR(E535:O535=""))</f>
        <v>0</v>
      </c>
    </row>
    <row r="536" spans="1:19" x14ac:dyDescent="0.2">
      <c r="A536" t="b">
        <f t="shared" si="25"/>
        <v>1</v>
      </c>
      <c r="C536" t="str">
        <f t="shared" si="27"/>
        <v xml:space="preserve">SPEIGHT, Matthew </v>
      </c>
      <c r="D536" t="str">
        <f t="shared" si="26"/>
        <v>Matthew Speight</v>
      </c>
      <c r="E536" t="s">
        <v>380</v>
      </c>
      <c r="F536" t="s">
        <v>949</v>
      </c>
      <c r="G536">
        <v>2015</v>
      </c>
      <c r="H536" t="s">
        <v>839</v>
      </c>
      <c r="S536" t="b">
        <f t="array" ref="S536">NOT(OR(E536:O536=""))</f>
        <v>0</v>
      </c>
    </row>
    <row r="537" spans="1:19" x14ac:dyDescent="0.2">
      <c r="A537" t="b">
        <f t="shared" si="25"/>
        <v>1</v>
      </c>
      <c r="C537" t="str">
        <f t="shared" si="27"/>
        <v xml:space="preserve"> STREUBEL, Susanna</v>
      </c>
      <c r="D537" t="str">
        <f t="shared" si="26"/>
        <v>Susanna Streubel</v>
      </c>
      <c r="E537" t="s">
        <v>950</v>
      </c>
      <c r="F537" t="s">
        <v>951</v>
      </c>
      <c r="G537">
        <v>2015</v>
      </c>
      <c r="H537" t="s">
        <v>839</v>
      </c>
      <c r="S537" t="b">
        <f t="array" ref="S537">NOT(OR(E537:O537=""))</f>
        <v>0</v>
      </c>
    </row>
    <row r="538" spans="1:19" x14ac:dyDescent="0.2">
      <c r="A538" t="b">
        <f t="shared" si="25"/>
        <v>1</v>
      </c>
      <c r="C538" t="str">
        <f t="shared" si="27"/>
        <v xml:space="preserve">THOMAS, Christopher </v>
      </c>
      <c r="D538" t="str">
        <f t="shared" si="26"/>
        <v>Christopher Thomas</v>
      </c>
      <c r="E538" t="s">
        <v>211</v>
      </c>
      <c r="F538" t="s">
        <v>288</v>
      </c>
      <c r="G538">
        <v>2015</v>
      </c>
      <c r="H538" t="s">
        <v>839</v>
      </c>
      <c r="S538" t="b">
        <f t="array" ref="S538">NOT(OR(E538:O538=""))</f>
        <v>0</v>
      </c>
    </row>
    <row r="539" spans="1:19" x14ac:dyDescent="0.2">
      <c r="A539" t="b">
        <f t="shared" si="25"/>
        <v>1</v>
      </c>
      <c r="C539" t="str">
        <f t="shared" si="27"/>
        <v xml:space="preserve">VAN DER ZALM, Anna </v>
      </c>
      <c r="D539" t="str">
        <f t="shared" si="26"/>
        <v>Anna Van Der Zalm</v>
      </c>
      <c r="E539" t="s">
        <v>275</v>
      </c>
      <c r="F539" t="s">
        <v>952</v>
      </c>
      <c r="G539">
        <v>2015</v>
      </c>
      <c r="H539" t="s">
        <v>839</v>
      </c>
      <c r="S539" t="b">
        <f t="array" ref="S539">NOT(OR(E539:O539=""))</f>
        <v>0</v>
      </c>
    </row>
    <row r="540" spans="1:19" x14ac:dyDescent="0.2">
      <c r="A540" t="b">
        <f t="shared" si="25"/>
        <v>1</v>
      </c>
      <c r="C540" t="str">
        <f t="shared" si="27"/>
        <v xml:space="preserve">WASMUHT, Dante </v>
      </c>
      <c r="D540" t="str">
        <f t="shared" si="26"/>
        <v>Dante Wasmuht</v>
      </c>
      <c r="E540" t="s">
        <v>953</v>
      </c>
      <c r="F540" t="s">
        <v>954</v>
      </c>
      <c r="G540">
        <v>2015</v>
      </c>
      <c r="H540" t="s">
        <v>839</v>
      </c>
      <c r="S540" t="b">
        <f t="array" ref="S540">NOT(OR(E540:O540=""))</f>
        <v>0</v>
      </c>
    </row>
    <row r="541" spans="1:19" x14ac:dyDescent="0.2">
      <c r="A541" t="b">
        <f t="shared" si="25"/>
        <v>1</v>
      </c>
      <c r="C541" t="str">
        <f t="shared" si="27"/>
        <v xml:space="preserve">WATSON, Sam </v>
      </c>
      <c r="D541" t="str">
        <f t="shared" si="26"/>
        <v>Sam Watson</v>
      </c>
      <c r="E541" t="s">
        <v>629</v>
      </c>
      <c r="F541" t="s">
        <v>955</v>
      </c>
      <c r="G541">
        <v>2015</v>
      </c>
      <c r="H541" t="s">
        <v>839</v>
      </c>
      <c r="S541" t="b">
        <f t="array" ref="S541">NOT(OR(E541:O541=""))</f>
        <v>0</v>
      </c>
    </row>
    <row r="542" spans="1:19" x14ac:dyDescent="0.2">
      <c r="A542" t="b">
        <f t="shared" si="25"/>
        <v>1</v>
      </c>
      <c r="C542" t="str">
        <f t="shared" si="27"/>
        <v xml:space="preserve">WILLIAMS, Sophie </v>
      </c>
      <c r="D542" t="str">
        <f t="shared" si="26"/>
        <v>Sophie Williams</v>
      </c>
      <c r="E542" t="s">
        <v>850</v>
      </c>
      <c r="F542" t="s">
        <v>956</v>
      </c>
      <c r="G542">
        <v>2015</v>
      </c>
      <c r="H542" t="s">
        <v>839</v>
      </c>
      <c r="S542" t="b">
        <f t="array" ref="S542">NOT(OR(E542:O542=""))</f>
        <v>0</v>
      </c>
    </row>
    <row r="543" spans="1:19" x14ac:dyDescent="0.2">
      <c r="A543" t="b">
        <f t="shared" si="25"/>
        <v>1</v>
      </c>
      <c r="C543" t="str">
        <f t="shared" si="27"/>
        <v>BARONINA, Agnese</v>
      </c>
      <c r="D543" t="str">
        <f t="shared" si="26"/>
        <v>Agnese Baronina</v>
      </c>
      <c r="E543" t="s">
        <v>957</v>
      </c>
      <c r="F543" t="s">
        <v>958</v>
      </c>
      <c r="G543">
        <v>2016</v>
      </c>
      <c r="H543" t="s">
        <v>839</v>
      </c>
      <c r="S543" t="b">
        <f t="array" ref="S543">NOT(OR(E543:O543=""))</f>
        <v>0</v>
      </c>
    </row>
    <row r="544" spans="1:19" x14ac:dyDescent="0.2">
      <c r="A544" t="b">
        <f t="shared" si="25"/>
        <v>1</v>
      </c>
      <c r="C544" t="str">
        <f t="shared" si="27"/>
        <v>ADAMS, Oliver</v>
      </c>
      <c r="D544" t="str">
        <f t="shared" si="26"/>
        <v>Oliver Adams</v>
      </c>
      <c r="E544" t="s">
        <v>959</v>
      </c>
      <c r="F544" t="s">
        <v>960</v>
      </c>
      <c r="G544">
        <v>2016</v>
      </c>
      <c r="H544" t="s">
        <v>839</v>
      </c>
      <c r="S544" t="b">
        <f t="array" ref="S544">NOT(OR(E544:O544=""))</f>
        <v>0</v>
      </c>
    </row>
    <row r="545" spans="1:19" x14ac:dyDescent="0.2">
      <c r="A545" t="b">
        <f t="shared" si="25"/>
        <v>1</v>
      </c>
      <c r="C545" t="str">
        <f t="shared" si="27"/>
        <v>ARONEY, Samuel</v>
      </c>
      <c r="D545" t="str">
        <f t="shared" si="26"/>
        <v>Samuel Aroney</v>
      </c>
      <c r="E545" t="s">
        <v>199</v>
      </c>
      <c r="F545" t="s">
        <v>961</v>
      </c>
      <c r="G545">
        <v>2016</v>
      </c>
      <c r="H545" t="s">
        <v>839</v>
      </c>
      <c r="S545" t="b">
        <f t="array" ref="S545">NOT(OR(E545:O545=""))</f>
        <v>0</v>
      </c>
    </row>
    <row r="546" spans="1:19" x14ac:dyDescent="0.2">
      <c r="A546" t="b">
        <f t="shared" si="25"/>
        <v>1</v>
      </c>
      <c r="C546" t="str">
        <f t="shared" si="27"/>
        <v>BARREIROS, Ines</v>
      </c>
      <c r="D546" t="str">
        <f t="shared" si="26"/>
        <v>Ines Barreiros</v>
      </c>
      <c r="E546" t="s">
        <v>962</v>
      </c>
      <c r="F546" t="s">
        <v>963</v>
      </c>
      <c r="G546">
        <v>2016</v>
      </c>
      <c r="H546" t="s">
        <v>839</v>
      </c>
      <c r="S546" t="b">
        <f t="array" ref="S546">NOT(OR(E546:O546=""))</f>
        <v>0</v>
      </c>
    </row>
    <row r="547" spans="1:19" x14ac:dyDescent="0.2">
      <c r="A547" t="b">
        <f t="shared" si="25"/>
        <v>1</v>
      </c>
      <c r="C547" t="str">
        <f t="shared" si="27"/>
        <v xml:space="preserve">CASEY, Alexandra </v>
      </c>
      <c r="D547" t="str">
        <f t="shared" si="26"/>
        <v>Alexandra Casey</v>
      </c>
      <c r="E547" t="s">
        <v>304</v>
      </c>
      <c r="F547" t="s">
        <v>964</v>
      </c>
      <c r="G547">
        <v>2016</v>
      </c>
      <c r="H547" t="s">
        <v>839</v>
      </c>
      <c r="S547" t="b">
        <f t="array" ref="S547">NOT(OR(E547:O547=""))</f>
        <v>0</v>
      </c>
    </row>
    <row r="548" spans="1:19" x14ac:dyDescent="0.2">
      <c r="A548" t="b">
        <f t="shared" si="25"/>
        <v>1</v>
      </c>
      <c r="C548" t="str">
        <f t="shared" si="27"/>
        <v>CLARK, Laura</v>
      </c>
      <c r="D548" t="str">
        <f t="shared" si="26"/>
        <v>Laura Clark</v>
      </c>
      <c r="E548" t="s">
        <v>965</v>
      </c>
      <c r="F548" t="s">
        <v>904</v>
      </c>
      <c r="G548">
        <v>2016</v>
      </c>
      <c r="H548" t="s">
        <v>839</v>
      </c>
      <c r="S548" t="b">
        <f t="array" ref="S548">NOT(OR(E548:O548=""))</f>
        <v>0</v>
      </c>
    </row>
    <row r="549" spans="1:19" x14ac:dyDescent="0.2">
      <c r="A549" t="b">
        <f t="shared" si="25"/>
        <v>1</v>
      </c>
      <c r="C549" t="str">
        <f t="shared" si="27"/>
        <v xml:space="preserve">CLOAKE, Alex </v>
      </c>
      <c r="D549" t="str">
        <f t="shared" si="26"/>
        <v>Alex Cloake</v>
      </c>
      <c r="E549" t="s">
        <v>61</v>
      </c>
      <c r="F549" t="s">
        <v>966</v>
      </c>
      <c r="G549">
        <v>2016</v>
      </c>
      <c r="H549" t="s">
        <v>839</v>
      </c>
      <c r="S549" t="b">
        <f t="array" ref="S549">NOT(OR(E549:O549=""))</f>
        <v>0</v>
      </c>
    </row>
    <row r="550" spans="1:19" x14ac:dyDescent="0.2">
      <c r="A550" t="b">
        <f t="shared" si="25"/>
        <v>1</v>
      </c>
      <c r="C550" t="str">
        <f t="shared" si="27"/>
        <v>CONELL, Samuel</v>
      </c>
      <c r="D550" t="str">
        <f t="shared" si="26"/>
        <v>Samuel Conell</v>
      </c>
      <c r="E550" t="s">
        <v>199</v>
      </c>
      <c r="F550" t="s">
        <v>967</v>
      </c>
      <c r="G550">
        <v>2016</v>
      </c>
      <c r="H550" t="s">
        <v>839</v>
      </c>
      <c r="S550" t="b">
        <f t="array" ref="S550">NOT(OR(E550:O550=""))</f>
        <v>0</v>
      </c>
    </row>
    <row r="551" spans="1:19" x14ac:dyDescent="0.2">
      <c r="A551" t="b">
        <f t="shared" si="25"/>
        <v>1</v>
      </c>
      <c r="C551" t="str">
        <f t="shared" si="27"/>
        <v>COSTELLO, Rona</v>
      </c>
      <c r="D551" t="str">
        <f t="shared" si="26"/>
        <v>Rona Costello</v>
      </c>
      <c r="E551" t="s">
        <v>968</v>
      </c>
      <c r="F551" t="s">
        <v>969</v>
      </c>
      <c r="G551">
        <v>2016</v>
      </c>
      <c r="H551" t="s">
        <v>839</v>
      </c>
      <c r="S551" t="b">
        <f t="array" ref="S551">NOT(OR(E551:O551=""))</f>
        <v>0</v>
      </c>
    </row>
    <row r="552" spans="1:19" x14ac:dyDescent="0.2">
      <c r="A552" t="b">
        <f t="shared" si="25"/>
        <v>1</v>
      </c>
      <c r="C552" t="str">
        <f t="shared" si="27"/>
        <v>D'ABRANTES, Sofia</v>
      </c>
      <c r="D552" t="str">
        <f t="shared" si="26"/>
        <v>Sofia D'Abrantes</v>
      </c>
      <c r="E552" t="s">
        <v>970</v>
      </c>
      <c r="F552" t="s">
        <v>971</v>
      </c>
      <c r="G552">
        <v>2016</v>
      </c>
      <c r="H552" t="s">
        <v>839</v>
      </c>
      <c r="S552" t="b">
        <f t="array" ref="S552">NOT(OR(E552:O552=""))</f>
        <v>0</v>
      </c>
    </row>
    <row r="553" spans="1:19" x14ac:dyDescent="0.2">
      <c r="A553" t="b">
        <f t="shared" si="25"/>
        <v>1</v>
      </c>
      <c r="C553" t="str">
        <f t="shared" si="27"/>
        <v>DELLAR, Elizabeth</v>
      </c>
      <c r="D553" t="str">
        <f t="shared" si="26"/>
        <v>Elizabeth Dellar</v>
      </c>
      <c r="E553" t="s">
        <v>972</v>
      </c>
      <c r="F553" t="s">
        <v>973</v>
      </c>
      <c r="G553">
        <v>2016</v>
      </c>
      <c r="H553" t="s">
        <v>839</v>
      </c>
      <c r="S553" t="b">
        <f t="array" ref="S553">NOT(OR(E553:O553=""))</f>
        <v>0</v>
      </c>
    </row>
    <row r="554" spans="1:19" x14ac:dyDescent="0.2">
      <c r="A554" t="b">
        <f t="shared" si="25"/>
        <v>1</v>
      </c>
      <c r="C554" t="str">
        <f t="shared" si="27"/>
        <v>DIXON, Robert</v>
      </c>
      <c r="D554" t="str">
        <f t="shared" si="26"/>
        <v>Robert Dixon</v>
      </c>
      <c r="E554" t="s">
        <v>533</v>
      </c>
      <c r="F554" t="s">
        <v>974</v>
      </c>
      <c r="G554">
        <v>2016</v>
      </c>
      <c r="H554" t="s">
        <v>839</v>
      </c>
      <c r="S554" t="b">
        <f t="array" ref="S554">NOT(OR(E554:O554=""))</f>
        <v>0</v>
      </c>
    </row>
    <row r="555" spans="1:19" x14ac:dyDescent="0.2">
      <c r="A555" t="b">
        <f t="shared" si="25"/>
        <v>1</v>
      </c>
      <c r="C555" t="str">
        <f t="shared" si="27"/>
        <v>EDMUNDS, Danielle</v>
      </c>
      <c r="D555" t="str">
        <f t="shared" si="26"/>
        <v>Danielle Edmunds</v>
      </c>
      <c r="E555" t="s">
        <v>975</v>
      </c>
      <c r="F555" t="s">
        <v>976</v>
      </c>
      <c r="G555">
        <v>2016</v>
      </c>
      <c r="H555" t="s">
        <v>839</v>
      </c>
      <c r="S555" t="b">
        <f t="array" ref="S555">NOT(OR(E555:O555=""))</f>
        <v>0</v>
      </c>
    </row>
    <row r="556" spans="1:19" x14ac:dyDescent="0.2">
      <c r="A556" t="b">
        <f t="shared" si="25"/>
        <v>1</v>
      </c>
      <c r="C556" t="str">
        <f t="shared" si="27"/>
        <v>FIDDAMAN, Steven</v>
      </c>
      <c r="D556" t="str">
        <f t="shared" si="26"/>
        <v>Steven Fiddaman</v>
      </c>
      <c r="E556" t="s">
        <v>977</v>
      </c>
      <c r="F556" t="s">
        <v>978</v>
      </c>
      <c r="G556">
        <v>2016</v>
      </c>
      <c r="H556" t="s">
        <v>839</v>
      </c>
      <c r="S556" t="b">
        <f t="array" ref="S556">NOT(OR(E556:O556=""))</f>
        <v>0</v>
      </c>
    </row>
    <row r="557" spans="1:19" x14ac:dyDescent="0.2">
      <c r="A557" t="b">
        <f t="shared" si="25"/>
        <v>1</v>
      </c>
      <c r="C557" t="str">
        <f t="shared" si="27"/>
        <v xml:space="preserve">FONT FARRE, Maria </v>
      </c>
      <c r="D557" t="str">
        <f t="shared" si="26"/>
        <v>Maria Font Farre</v>
      </c>
      <c r="E557" t="s">
        <v>927</v>
      </c>
      <c r="F557" t="s">
        <v>979</v>
      </c>
      <c r="G557">
        <v>2016</v>
      </c>
      <c r="H557" t="s">
        <v>839</v>
      </c>
      <c r="S557" t="b">
        <f t="array" ref="S557">NOT(OR(E557:O557=""))</f>
        <v>0</v>
      </c>
    </row>
    <row r="558" spans="1:19" x14ac:dyDescent="0.2">
      <c r="A558" t="b">
        <f t="shared" si="25"/>
        <v>1</v>
      </c>
      <c r="C558" t="str">
        <f t="shared" si="27"/>
        <v xml:space="preserve">GILLIES, Natasha </v>
      </c>
      <c r="D558" t="str">
        <f t="shared" si="26"/>
        <v>Natasha Gillies</v>
      </c>
      <c r="E558" t="s">
        <v>980</v>
      </c>
      <c r="F558" t="s">
        <v>981</v>
      </c>
      <c r="G558">
        <v>2016</v>
      </c>
      <c r="H558" t="s">
        <v>839</v>
      </c>
      <c r="S558" t="b">
        <f t="array" ref="S558">NOT(OR(E558:O558=""))</f>
        <v>0</v>
      </c>
    </row>
    <row r="559" spans="1:19" x14ac:dyDescent="0.2">
      <c r="A559" t="b">
        <f t="shared" si="25"/>
        <v>1</v>
      </c>
      <c r="C559" t="str">
        <f t="shared" si="27"/>
        <v>HAZENBOSCH, Mirjam</v>
      </c>
      <c r="D559" t="str">
        <f t="shared" si="26"/>
        <v>Mirjam Hazenbosch</v>
      </c>
      <c r="E559" t="s">
        <v>982</v>
      </c>
      <c r="F559" t="s">
        <v>983</v>
      </c>
      <c r="G559">
        <v>2016</v>
      </c>
      <c r="H559" t="s">
        <v>839</v>
      </c>
      <c r="S559" t="b">
        <f t="array" ref="S559">NOT(OR(E559:O559=""))</f>
        <v>0</v>
      </c>
    </row>
    <row r="560" spans="1:19" x14ac:dyDescent="0.2">
      <c r="A560" t="b">
        <f t="shared" si="25"/>
        <v>1</v>
      </c>
      <c r="C560" t="str">
        <f t="shared" si="27"/>
        <v>HILL, Claire</v>
      </c>
      <c r="D560" t="str">
        <f t="shared" si="26"/>
        <v>Claire Hill</v>
      </c>
      <c r="E560" t="s">
        <v>984</v>
      </c>
      <c r="F560" t="s">
        <v>251</v>
      </c>
      <c r="G560">
        <v>2016</v>
      </c>
      <c r="H560" t="s">
        <v>839</v>
      </c>
      <c r="S560" t="b">
        <f t="array" ref="S560">NOT(OR(E560:O560=""))</f>
        <v>0</v>
      </c>
    </row>
    <row r="561" spans="1:19" x14ac:dyDescent="0.2">
      <c r="A561" t="b">
        <f t="shared" si="25"/>
        <v>1</v>
      </c>
      <c r="C561" t="str">
        <f t="shared" si="27"/>
        <v>JEAN, Jisoo</v>
      </c>
      <c r="D561" t="str">
        <f t="shared" si="26"/>
        <v>Jisoo Jean</v>
      </c>
      <c r="E561" t="s">
        <v>985</v>
      </c>
      <c r="F561" t="s">
        <v>986</v>
      </c>
      <c r="G561">
        <v>2016</v>
      </c>
      <c r="H561" t="s">
        <v>839</v>
      </c>
      <c r="S561" t="b">
        <f t="array" ref="S561">NOT(OR(E561:O561=""))</f>
        <v>0</v>
      </c>
    </row>
    <row r="562" spans="1:19" x14ac:dyDescent="0.2">
      <c r="A562" t="b">
        <f t="shared" si="25"/>
        <v>1</v>
      </c>
      <c r="C562" t="str">
        <f t="shared" si="27"/>
        <v>JEFFERY, Heather</v>
      </c>
      <c r="D562" t="str">
        <f t="shared" si="26"/>
        <v>Heather Jeffery</v>
      </c>
      <c r="E562" t="s">
        <v>987</v>
      </c>
      <c r="F562" t="s">
        <v>988</v>
      </c>
      <c r="G562">
        <v>2016</v>
      </c>
      <c r="H562" t="s">
        <v>839</v>
      </c>
      <c r="S562" t="b">
        <f t="array" ref="S562">NOT(OR(E562:O562=""))</f>
        <v>0</v>
      </c>
    </row>
    <row r="563" spans="1:19" x14ac:dyDescent="0.2">
      <c r="A563" t="b">
        <f t="shared" si="25"/>
        <v>1</v>
      </c>
      <c r="C563" t="str">
        <f t="shared" si="27"/>
        <v xml:space="preserve">KELLY, Conor </v>
      </c>
      <c r="D563" t="str">
        <f t="shared" si="26"/>
        <v>Conor Kelly</v>
      </c>
      <c r="E563" t="s">
        <v>989</v>
      </c>
      <c r="F563" t="s">
        <v>990</v>
      </c>
      <c r="G563">
        <v>2016</v>
      </c>
      <c r="H563" t="s">
        <v>839</v>
      </c>
      <c r="S563" t="b">
        <f t="array" ref="S563">NOT(OR(E563:O563=""))</f>
        <v>0</v>
      </c>
    </row>
    <row r="564" spans="1:19" x14ac:dyDescent="0.2">
      <c r="A564" t="b">
        <f t="shared" si="25"/>
        <v>1</v>
      </c>
      <c r="C564" t="str">
        <f t="shared" si="27"/>
        <v>KEPPIE, Stuart</v>
      </c>
      <c r="D564" t="str">
        <f t="shared" si="26"/>
        <v>Stuart Keppie</v>
      </c>
      <c r="E564" t="s">
        <v>24</v>
      </c>
      <c r="F564" t="s">
        <v>991</v>
      </c>
      <c r="G564">
        <v>2016</v>
      </c>
      <c r="H564" t="s">
        <v>839</v>
      </c>
      <c r="S564" t="b">
        <f t="array" ref="S564">NOT(OR(E564:O564=""))</f>
        <v>0</v>
      </c>
    </row>
    <row r="565" spans="1:19" x14ac:dyDescent="0.2">
      <c r="A565" t="b">
        <f t="shared" si="25"/>
        <v>1</v>
      </c>
      <c r="C565" t="str">
        <f t="shared" si="27"/>
        <v>KNIGHTS, Hayley</v>
      </c>
      <c r="D565" t="str">
        <f t="shared" si="26"/>
        <v>Hayley Knights</v>
      </c>
      <c r="E565" t="s">
        <v>992</v>
      </c>
      <c r="F565" t="s">
        <v>993</v>
      </c>
      <c r="G565">
        <v>2016</v>
      </c>
      <c r="H565" t="s">
        <v>839</v>
      </c>
      <c r="S565" t="b">
        <f t="array" ref="S565">NOT(OR(E565:O565=""))</f>
        <v>0</v>
      </c>
    </row>
    <row r="566" spans="1:19" x14ac:dyDescent="0.2">
      <c r="A566" t="b">
        <f t="shared" si="25"/>
        <v>1</v>
      </c>
      <c r="C566" t="str">
        <f t="shared" si="27"/>
        <v>KOVALTSUK, Aleksandr</v>
      </c>
      <c r="D566" t="str">
        <f t="shared" si="26"/>
        <v>Aleksandr Kovaltsuk</v>
      </c>
      <c r="E566" t="s">
        <v>994</v>
      </c>
      <c r="F566" t="s">
        <v>995</v>
      </c>
      <c r="G566">
        <v>2016</v>
      </c>
      <c r="H566" t="s">
        <v>839</v>
      </c>
      <c r="S566" t="b">
        <f t="array" ref="S566">NOT(OR(E566:O566=""))</f>
        <v>0</v>
      </c>
    </row>
    <row r="567" spans="1:19" x14ac:dyDescent="0.2">
      <c r="A567" t="b">
        <f t="shared" si="25"/>
        <v>1</v>
      </c>
      <c r="C567" t="str">
        <f t="shared" si="27"/>
        <v>LEEKS, Asher</v>
      </c>
      <c r="D567" t="str">
        <f t="shared" si="26"/>
        <v>Asher Leeks</v>
      </c>
      <c r="E567" t="s">
        <v>996</v>
      </c>
      <c r="F567" t="s">
        <v>997</v>
      </c>
      <c r="G567">
        <v>2016</v>
      </c>
      <c r="H567" t="s">
        <v>839</v>
      </c>
      <c r="S567" t="b">
        <f t="array" ref="S567">NOT(OR(E567:O567=""))</f>
        <v>0</v>
      </c>
    </row>
    <row r="568" spans="1:19" x14ac:dyDescent="0.2">
      <c r="A568" t="b">
        <f t="shared" si="25"/>
        <v>1</v>
      </c>
      <c r="C568" t="str">
        <f t="shared" si="27"/>
        <v>LESTER, Harriet</v>
      </c>
      <c r="D568" t="str">
        <f t="shared" si="26"/>
        <v>Harriet Lester</v>
      </c>
      <c r="E568" t="s">
        <v>649</v>
      </c>
      <c r="F568" t="s">
        <v>998</v>
      </c>
      <c r="G568">
        <v>2016</v>
      </c>
      <c r="H568" t="s">
        <v>839</v>
      </c>
      <c r="S568" t="b">
        <f t="array" ref="S568">NOT(OR(E568:O568=""))</f>
        <v>0</v>
      </c>
    </row>
    <row r="569" spans="1:19" x14ac:dyDescent="0.2">
      <c r="A569" t="b">
        <f t="shared" si="25"/>
        <v>1</v>
      </c>
      <c r="C569" t="str">
        <f t="shared" si="27"/>
        <v>LORENZ, Philipp</v>
      </c>
      <c r="D569" t="str">
        <f t="shared" si="26"/>
        <v>Philipp Lorenz</v>
      </c>
      <c r="E569" t="s">
        <v>999</v>
      </c>
      <c r="F569" t="s">
        <v>1000</v>
      </c>
      <c r="G569">
        <v>2016</v>
      </c>
      <c r="H569" t="s">
        <v>839</v>
      </c>
      <c r="S569" t="b">
        <f t="array" ref="S569">NOT(OR(E569:O569=""))</f>
        <v>0</v>
      </c>
    </row>
    <row r="570" spans="1:19" x14ac:dyDescent="0.2">
      <c r="A570" t="b">
        <f t="shared" si="25"/>
        <v>1</v>
      </c>
      <c r="C570" t="str">
        <f t="shared" si="27"/>
        <v>MORENO GARCIA, Beatriz</v>
      </c>
      <c r="D570" t="str">
        <f t="shared" si="26"/>
        <v>Beatriz Moreno Garcia</v>
      </c>
      <c r="E570" t="s">
        <v>1001</v>
      </c>
      <c r="F570" t="s">
        <v>1002</v>
      </c>
      <c r="G570">
        <v>2016</v>
      </c>
      <c r="H570" t="s">
        <v>839</v>
      </c>
      <c r="S570" t="b">
        <f t="array" ref="S570">NOT(OR(E570:O570=""))</f>
        <v>0</v>
      </c>
    </row>
    <row r="571" spans="1:19" x14ac:dyDescent="0.2">
      <c r="A571" t="b">
        <f t="shared" si="25"/>
        <v>1</v>
      </c>
      <c r="C571" t="str">
        <f t="shared" si="27"/>
        <v>MOSNEAGU, Dragos</v>
      </c>
      <c r="D571" t="str">
        <f t="shared" si="26"/>
        <v>Dragos Mosneagu</v>
      </c>
      <c r="E571" t="s">
        <v>1003</v>
      </c>
      <c r="F571" t="s">
        <v>1004</v>
      </c>
      <c r="G571">
        <v>2016</v>
      </c>
      <c r="H571" t="s">
        <v>839</v>
      </c>
      <c r="S571" t="b">
        <f t="array" ref="S571">NOT(OR(E571:O571=""))</f>
        <v>0</v>
      </c>
    </row>
    <row r="572" spans="1:19" x14ac:dyDescent="0.2">
      <c r="A572" t="b">
        <f t="shared" si="25"/>
        <v>1</v>
      </c>
      <c r="C572" t="str">
        <f t="shared" si="27"/>
        <v>PEREZ-CAMPANERO, Natalia</v>
      </c>
      <c r="D572" t="str">
        <f t="shared" si="26"/>
        <v>Natalia Perez-Campanero</v>
      </c>
      <c r="E572" t="s">
        <v>1005</v>
      </c>
      <c r="F572" t="s">
        <v>1006</v>
      </c>
      <c r="G572">
        <v>2016</v>
      </c>
      <c r="H572" t="s">
        <v>839</v>
      </c>
      <c r="S572" t="b">
        <f t="array" ref="S572">NOT(OR(E572:O572=""))</f>
        <v>0</v>
      </c>
    </row>
    <row r="573" spans="1:19" x14ac:dyDescent="0.2">
      <c r="A573" t="b">
        <f t="shared" si="25"/>
        <v>1</v>
      </c>
      <c r="C573" t="str">
        <f t="shared" si="27"/>
        <v>PONG, Sheng</v>
      </c>
      <c r="D573" t="str">
        <f t="shared" si="26"/>
        <v>Sheng Pong</v>
      </c>
      <c r="E573" t="s">
        <v>1007</v>
      </c>
      <c r="F573" t="s">
        <v>1008</v>
      </c>
      <c r="G573">
        <v>2016</v>
      </c>
      <c r="H573" t="s">
        <v>839</v>
      </c>
      <c r="S573" t="b">
        <f t="array" ref="S573">NOT(OR(E573:O573=""))</f>
        <v>0</v>
      </c>
    </row>
    <row r="574" spans="1:19" x14ac:dyDescent="0.2">
      <c r="A574" t="b">
        <f t="shared" si="25"/>
        <v>1</v>
      </c>
      <c r="C574" t="str">
        <f t="shared" si="27"/>
        <v>PRINTZLAU, Frida</v>
      </c>
      <c r="D574" t="str">
        <f t="shared" si="26"/>
        <v>Frida Printzlau</v>
      </c>
      <c r="E574" t="s">
        <v>1009</v>
      </c>
      <c r="F574" t="s">
        <v>1010</v>
      </c>
      <c r="G574">
        <v>2016</v>
      </c>
      <c r="H574" t="s">
        <v>839</v>
      </c>
      <c r="S574" t="b">
        <f t="array" ref="S574">NOT(OR(E574:O574=""))</f>
        <v>0</v>
      </c>
    </row>
    <row r="575" spans="1:19" x14ac:dyDescent="0.2">
      <c r="A575" t="b">
        <f t="shared" si="25"/>
        <v>1</v>
      </c>
      <c r="C575" t="str">
        <f t="shared" si="27"/>
        <v>RAMPAZZO, Lucia</v>
      </c>
      <c r="D575" t="str">
        <f t="shared" si="26"/>
        <v>Lucia Rampazzo</v>
      </c>
      <c r="E575" t="s">
        <v>1011</v>
      </c>
      <c r="F575" t="s">
        <v>1012</v>
      </c>
      <c r="G575">
        <v>2016</v>
      </c>
      <c r="H575" t="s">
        <v>839</v>
      </c>
      <c r="S575" t="b">
        <f t="array" ref="S575">NOT(OR(E575:O575=""))</f>
        <v>0</v>
      </c>
    </row>
    <row r="576" spans="1:19" x14ac:dyDescent="0.2">
      <c r="A576" t="b">
        <f t="shared" si="25"/>
        <v>1</v>
      </c>
      <c r="C576" t="str">
        <f t="shared" si="27"/>
        <v>RUTTEN, Paul</v>
      </c>
      <c r="D576" t="str">
        <f t="shared" si="26"/>
        <v>Paul Rutten</v>
      </c>
      <c r="E576" t="s">
        <v>87</v>
      </c>
      <c r="F576" t="s">
        <v>1013</v>
      </c>
      <c r="G576">
        <v>2016</v>
      </c>
      <c r="H576" t="s">
        <v>839</v>
      </c>
      <c r="S576" t="b">
        <f t="array" ref="S576">NOT(OR(E576:O576=""))</f>
        <v>0</v>
      </c>
    </row>
    <row r="577" spans="1:19" x14ac:dyDescent="0.2">
      <c r="A577" t="b">
        <f t="shared" si="25"/>
        <v>1</v>
      </c>
      <c r="C577" t="str">
        <f t="shared" si="27"/>
        <v>SADLER, Holly</v>
      </c>
      <c r="D577" t="str">
        <f t="shared" si="26"/>
        <v>Holly Sadler</v>
      </c>
      <c r="E577" t="s">
        <v>1014</v>
      </c>
      <c r="F577" t="s">
        <v>291</v>
      </c>
      <c r="G577">
        <v>2016</v>
      </c>
      <c r="H577" t="s">
        <v>839</v>
      </c>
      <c r="S577" t="b">
        <f t="array" ref="S577">NOT(OR(E577:O577=""))</f>
        <v>0</v>
      </c>
    </row>
    <row r="578" spans="1:19" x14ac:dyDescent="0.2">
      <c r="A578" t="b">
        <f t="shared" ref="A578:A641" si="28">COUNTIF($D$2:$D$1048576,D578)=1</f>
        <v>1</v>
      </c>
      <c r="C578" t="str">
        <f t="shared" si="27"/>
        <v>SANGUANKIATTICHAI, Nattapong</v>
      </c>
      <c r="D578" t="str">
        <f t="shared" si="26"/>
        <v>Nattapong Sanguankiattichai</v>
      </c>
      <c r="E578" t="s">
        <v>1015</v>
      </c>
      <c r="F578" t="s">
        <v>1016</v>
      </c>
      <c r="G578">
        <v>2016</v>
      </c>
      <c r="H578" t="s">
        <v>839</v>
      </c>
      <c r="S578" t="b">
        <f t="array" ref="S578">NOT(OR(E578:O578=""))</f>
        <v>0</v>
      </c>
    </row>
    <row r="579" spans="1:19" x14ac:dyDescent="0.2">
      <c r="A579" t="b">
        <f t="shared" si="28"/>
        <v>1</v>
      </c>
      <c r="C579" t="str">
        <f t="shared" si="27"/>
        <v>SAWARD, Ben</v>
      </c>
      <c r="D579" t="str">
        <f t="shared" ref="D579:D642" si="29">PROPER(TRIM(E579))&amp;" "&amp;PROPER(TRIM(F579))</f>
        <v>Ben Saward</v>
      </c>
      <c r="E579" t="s">
        <v>1017</v>
      </c>
      <c r="F579" t="s">
        <v>1018</v>
      </c>
      <c r="G579">
        <v>2016</v>
      </c>
      <c r="H579" t="s">
        <v>839</v>
      </c>
      <c r="S579" t="b">
        <f t="array" ref="S579">NOT(OR(E579:O579=""))</f>
        <v>0</v>
      </c>
    </row>
    <row r="580" spans="1:19" x14ac:dyDescent="0.2">
      <c r="A580" t="b">
        <f t="shared" si="28"/>
        <v>1</v>
      </c>
      <c r="C580" t="str">
        <f t="shared" si="27"/>
        <v>SHAFIQ, Mohammad</v>
      </c>
      <c r="D580" t="str">
        <f t="shared" si="29"/>
        <v>Mohammad Shafiq</v>
      </c>
      <c r="E580" t="s">
        <v>1019</v>
      </c>
      <c r="F580" t="s">
        <v>1020</v>
      </c>
      <c r="G580">
        <v>2016</v>
      </c>
      <c r="H580" t="s">
        <v>839</v>
      </c>
      <c r="S580" t="b">
        <f t="array" ref="S580">NOT(OR(E580:O580=""))</f>
        <v>0</v>
      </c>
    </row>
    <row r="581" spans="1:19" x14ac:dyDescent="0.2">
      <c r="A581" t="b">
        <f t="shared" si="28"/>
        <v>1</v>
      </c>
      <c r="C581" t="str">
        <f t="shared" si="27"/>
        <v>SMITH, Edward</v>
      </c>
      <c r="D581" t="str">
        <f t="shared" si="29"/>
        <v>Edward Smith</v>
      </c>
      <c r="E581" t="s">
        <v>1021</v>
      </c>
      <c r="F581" t="s">
        <v>208</v>
      </c>
      <c r="G581">
        <v>2016</v>
      </c>
      <c r="H581" t="s">
        <v>839</v>
      </c>
      <c r="S581" t="b">
        <f t="array" ref="S581">NOT(OR(E581:O581=""))</f>
        <v>0</v>
      </c>
    </row>
    <row r="582" spans="1:19" x14ac:dyDescent="0.2">
      <c r="A582" t="b">
        <f t="shared" si="28"/>
        <v>1</v>
      </c>
      <c r="C582" t="str">
        <f t="shared" si="27"/>
        <v>THOMAS, Emma</v>
      </c>
      <c r="D582" t="str">
        <f t="shared" si="29"/>
        <v>Emma Thomas</v>
      </c>
      <c r="E582" t="s">
        <v>514</v>
      </c>
      <c r="F582" t="s">
        <v>288</v>
      </c>
      <c r="G582">
        <v>2016</v>
      </c>
      <c r="H582" t="s">
        <v>839</v>
      </c>
      <c r="S582" t="b">
        <f t="array" ref="S582">NOT(OR(E582:O582=""))</f>
        <v>0</v>
      </c>
    </row>
    <row r="583" spans="1:19" x14ac:dyDescent="0.2">
      <c r="A583" t="b">
        <f t="shared" si="28"/>
        <v>1</v>
      </c>
      <c r="C583" t="str">
        <f t="shared" si="27"/>
        <v>THORPE, Cameron</v>
      </c>
      <c r="D583" t="str">
        <f t="shared" si="29"/>
        <v>Cameron Thorpe</v>
      </c>
      <c r="E583" t="s">
        <v>1022</v>
      </c>
      <c r="F583" t="s">
        <v>1023</v>
      </c>
      <c r="G583">
        <v>2016</v>
      </c>
      <c r="H583" t="s">
        <v>839</v>
      </c>
      <c r="S583" t="b">
        <f t="array" ref="S583">NOT(OR(E583:O583=""))</f>
        <v>0</v>
      </c>
    </row>
    <row r="584" spans="1:19" x14ac:dyDescent="0.2">
      <c r="A584" t="b">
        <f t="shared" si="28"/>
        <v>1</v>
      </c>
      <c r="C584" t="str">
        <f t="shared" si="27"/>
        <v>UPADHYAYA, Sasmita</v>
      </c>
      <c r="D584" t="str">
        <f t="shared" si="29"/>
        <v>Sasmita Upadhyaya</v>
      </c>
      <c r="E584" t="s">
        <v>1024</v>
      </c>
      <c r="F584" t="s">
        <v>1025</v>
      </c>
      <c r="G584">
        <v>2016</v>
      </c>
      <c r="H584" t="s">
        <v>839</v>
      </c>
      <c r="S584" t="b">
        <f t="array" ref="S584">NOT(OR(E584:O584=""))</f>
        <v>0</v>
      </c>
    </row>
    <row r="585" spans="1:19" x14ac:dyDescent="0.2">
      <c r="A585" t="b">
        <f t="shared" si="28"/>
        <v>1</v>
      </c>
      <c r="C585" t="str">
        <f t="shared" si="27"/>
        <v>WALSH, Steven</v>
      </c>
      <c r="D585" t="str">
        <f t="shared" si="29"/>
        <v>Steven Walsh</v>
      </c>
      <c r="E585" t="s">
        <v>977</v>
      </c>
      <c r="F585" t="s">
        <v>184</v>
      </c>
      <c r="G585">
        <v>2016</v>
      </c>
      <c r="H585" t="s">
        <v>839</v>
      </c>
      <c r="S585" t="b">
        <f t="array" ref="S585">NOT(OR(E585:O585=""))</f>
        <v>0</v>
      </c>
    </row>
    <row r="586" spans="1:19" x14ac:dyDescent="0.2">
      <c r="A586" t="b">
        <f t="shared" si="28"/>
        <v>1</v>
      </c>
      <c r="C586" t="str">
        <f t="shared" si="27"/>
        <v>AITKENHEAD, Hazel</v>
      </c>
      <c r="D586" t="str">
        <f t="shared" si="29"/>
        <v>Hazel Aitkenhead</v>
      </c>
      <c r="E586" t="s">
        <v>1026</v>
      </c>
      <c r="F586" t="s">
        <v>1027</v>
      </c>
      <c r="G586">
        <v>2017</v>
      </c>
      <c r="H586" t="s">
        <v>839</v>
      </c>
      <c r="S586" t="b">
        <f t="array" ref="S586">NOT(OR(E586:O586=""))</f>
        <v>0</v>
      </c>
    </row>
    <row r="587" spans="1:19" x14ac:dyDescent="0.2">
      <c r="A587" t="b">
        <f t="shared" si="28"/>
        <v>1</v>
      </c>
      <c r="C587" t="str">
        <f t="shared" si="27"/>
        <v xml:space="preserve">ARNING, Nicolas </v>
      </c>
      <c r="D587" t="str">
        <f t="shared" si="29"/>
        <v>Nicolas Arning</v>
      </c>
      <c r="E587" t="s">
        <v>106</v>
      </c>
      <c r="F587" t="s">
        <v>1028</v>
      </c>
      <c r="G587">
        <v>2017</v>
      </c>
      <c r="H587" t="s">
        <v>839</v>
      </c>
      <c r="S587" t="b">
        <f t="array" ref="S587">NOT(OR(E587:O587=""))</f>
        <v>0</v>
      </c>
    </row>
    <row r="588" spans="1:19" x14ac:dyDescent="0.2">
      <c r="A588" t="b">
        <f t="shared" si="28"/>
        <v>1</v>
      </c>
      <c r="C588" t="str">
        <f t="shared" si="27"/>
        <v>BLACKMORE, Thomas</v>
      </c>
      <c r="D588" t="str">
        <f t="shared" si="29"/>
        <v>Thomas Blackmore</v>
      </c>
      <c r="E588" t="s">
        <v>288</v>
      </c>
      <c r="F588" t="s">
        <v>360</v>
      </c>
      <c r="G588">
        <v>2017</v>
      </c>
      <c r="H588" t="s">
        <v>839</v>
      </c>
      <c r="S588" t="b">
        <f t="array" ref="S588">NOT(OR(E588:O588=""))</f>
        <v>0</v>
      </c>
    </row>
    <row r="589" spans="1:19" x14ac:dyDescent="0.2">
      <c r="A589" t="b">
        <f t="shared" si="28"/>
        <v>1</v>
      </c>
      <c r="C589" t="str">
        <f t="shared" si="27"/>
        <v>BONES, Alexander</v>
      </c>
      <c r="D589" t="str">
        <f t="shared" si="29"/>
        <v>Alexander Bones</v>
      </c>
      <c r="E589" t="s">
        <v>751</v>
      </c>
      <c r="F589" t="s">
        <v>1029</v>
      </c>
      <c r="G589">
        <v>2017</v>
      </c>
      <c r="H589" t="s">
        <v>839</v>
      </c>
      <c r="S589" t="b">
        <f t="array" ref="S589">NOT(OR(E589:O589=""))</f>
        <v>0</v>
      </c>
    </row>
    <row r="590" spans="1:19" x14ac:dyDescent="0.2">
      <c r="A590" t="b">
        <f t="shared" si="28"/>
        <v>1</v>
      </c>
      <c r="C590" t="str">
        <f t="shared" si="27"/>
        <v>BROWN, Daniel</v>
      </c>
      <c r="D590" t="str">
        <f t="shared" si="29"/>
        <v>Daniel Brown</v>
      </c>
      <c r="E590" t="s">
        <v>438</v>
      </c>
      <c r="F590" t="s">
        <v>361</v>
      </c>
      <c r="G590">
        <v>2017</v>
      </c>
      <c r="H590" t="s">
        <v>839</v>
      </c>
      <c r="S590" t="b">
        <f t="array" ref="S590">NOT(OR(E590:O590=""))</f>
        <v>0</v>
      </c>
    </row>
    <row r="591" spans="1:19" x14ac:dyDescent="0.2">
      <c r="A591" t="b">
        <f t="shared" si="28"/>
        <v>1</v>
      </c>
      <c r="C591" t="str">
        <f t="shared" ref="C591:C654" si="30">UPPER(F591)&amp;", "&amp;PROPER(E591)</f>
        <v xml:space="preserve">CASEY, Chloe </v>
      </c>
      <c r="D591" t="str">
        <f t="shared" si="29"/>
        <v>Chloe Casey</v>
      </c>
      <c r="E591" t="s">
        <v>1030</v>
      </c>
      <c r="F591" t="s">
        <v>964</v>
      </c>
      <c r="G591">
        <v>2017</v>
      </c>
      <c r="H591" t="s">
        <v>839</v>
      </c>
      <c r="S591" t="b">
        <f t="array" ref="S591">NOT(OR(E591:O591=""))</f>
        <v>0</v>
      </c>
    </row>
    <row r="592" spans="1:19" x14ac:dyDescent="0.2">
      <c r="A592" t="b">
        <f t="shared" si="28"/>
        <v>1</v>
      </c>
      <c r="C592" t="str">
        <f t="shared" si="30"/>
        <v xml:space="preserve">CHOWDHRY, Razia </v>
      </c>
      <c r="D592" t="str">
        <f t="shared" si="29"/>
        <v>Razia Chowdhry</v>
      </c>
      <c r="E592" t="s">
        <v>1031</v>
      </c>
      <c r="F592" t="s">
        <v>1032</v>
      </c>
      <c r="G592">
        <v>2017</v>
      </c>
      <c r="H592" t="s">
        <v>839</v>
      </c>
      <c r="S592" t="b">
        <f t="array" ref="S592">NOT(OR(E592:O592=""))</f>
        <v>0</v>
      </c>
    </row>
    <row r="593" spans="1:19" x14ac:dyDescent="0.2">
      <c r="A593" t="b">
        <f t="shared" si="28"/>
        <v>1</v>
      </c>
      <c r="C593" t="str">
        <f t="shared" si="30"/>
        <v xml:space="preserve">DALE, Rhyanne </v>
      </c>
      <c r="D593" t="str">
        <f t="shared" si="29"/>
        <v>Rhyanne Dale</v>
      </c>
      <c r="E593" t="s">
        <v>1033</v>
      </c>
      <c r="F593" t="s">
        <v>1034</v>
      </c>
      <c r="G593">
        <v>2017</v>
      </c>
      <c r="H593" t="s">
        <v>839</v>
      </c>
      <c r="S593" t="b">
        <f t="array" ref="S593">NOT(OR(E593:O593=""))</f>
        <v>0</v>
      </c>
    </row>
    <row r="594" spans="1:19" x14ac:dyDescent="0.2">
      <c r="A594" t="b">
        <f t="shared" si="28"/>
        <v>1</v>
      </c>
      <c r="C594" t="str">
        <f t="shared" si="30"/>
        <v xml:space="preserve">DEWAR, Anna </v>
      </c>
      <c r="D594" t="str">
        <f t="shared" si="29"/>
        <v>Anna Dewar</v>
      </c>
      <c r="E594" t="s">
        <v>275</v>
      </c>
      <c r="F594" t="s">
        <v>1035</v>
      </c>
      <c r="G594">
        <v>2017</v>
      </c>
      <c r="H594" t="s">
        <v>839</v>
      </c>
      <c r="S594" t="b">
        <f t="array" ref="S594">NOT(OR(E594:O594=""))</f>
        <v>0</v>
      </c>
    </row>
    <row r="595" spans="1:19" x14ac:dyDescent="0.2">
      <c r="A595" t="b">
        <f t="shared" si="28"/>
        <v>1</v>
      </c>
      <c r="C595" t="str">
        <f t="shared" si="30"/>
        <v>FORD, Brandon</v>
      </c>
      <c r="D595" t="str">
        <f t="shared" si="29"/>
        <v>Brandon Ford</v>
      </c>
      <c r="E595" t="s">
        <v>1036</v>
      </c>
      <c r="F595" t="s">
        <v>1037</v>
      </c>
      <c r="G595">
        <v>2017</v>
      </c>
      <c r="H595" t="s">
        <v>839</v>
      </c>
      <c r="S595" t="b">
        <f t="array" ref="S595">NOT(OR(E595:O595=""))</f>
        <v>0</v>
      </c>
    </row>
    <row r="596" spans="1:19" x14ac:dyDescent="0.2">
      <c r="A596" t="b">
        <f t="shared" si="28"/>
        <v>1</v>
      </c>
      <c r="C596" t="str">
        <f t="shared" si="30"/>
        <v xml:space="preserve">GILBRIDE, Ciaran </v>
      </c>
      <c r="D596" t="str">
        <f t="shared" si="29"/>
        <v>Ciaran Gilbride</v>
      </c>
      <c r="E596" t="s">
        <v>1038</v>
      </c>
      <c r="F596" t="s">
        <v>1039</v>
      </c>
      <c r="G596">
        <v>2017</v>
      </c>
      <c r="H596" t="s">
        <v>839</v>
      </c>
      <c r="S596" t="b">
        <f t="array" ref="S596">NOT(OR(E596:O596=""))</f>
        <v>0</v>
      </c>
    </row>
    <row r="597" spans="1:19" x14ac:dyDescent="0.2">
      <c r="A597" t="b">
        <f t="shared" si="28"/>
        <v>1</v>
      </c>
      <c r="C597" t="str">
        <f t="shared" si="30"/>
        <v xml:space="preserve">GOLESWORTHY, Matthew </v>
      </c>
      <c r="D597" t="str">
        <f t="shared" si="29"/>
        <v>Matthew Golesworthy</v>
      </c>
      <c r="E597" t="s">
        <v>380</v>
      </c>
      <c r="F597" t="s">
        <v>1040</v>
      </c>
      <c r="G597">
        <v>2017</v>
      </c>
      <c r="H597" t="s">
        <v>839</v>
      </c>
      <c r="S597" t="b">
        <f t="array" ref="S597">NOT(OR(E597:O597=""))</f>
        <v>0</v>
      </c>
    </row>
    <row r="598" spans="1:19" x14ac:dyDescent="0.2">
      <c r="A598" t="b">
        <f t="shared" si="28"/>
        <v>1</v>
      </c>
      <c r="C598" t="str">
        <f t="shared" si="30"/>
        <v xml:space="preserve">GRANT PETERS, Melissa </v>
      </c>
      <c r="D598" t="str">
        <f t="shared" si="29"/>
        <v>Melissa Grant Peters</v>
      </c>
      <c r="E598" t="s">
        <v>255</v>
      </c>
      <c r="F598" t="s">
        <v>1041</v>
      </c>
      <c r="G598">
        <v>2017</v>
      </c>
      <c r="H598" t="s">
        <v>839</v>
      </c>
      <c r="S598" t="b">
        <f t="array" ref="S598">NOT(OR(E598:O598=""))</f>
        <v>0</v>
      </c>
    </row>
    <row r="599" spans="1:19" x14ac:dyDescent="0.2">
      <c r="A599" t="b">
        <f t="shared" si="28"/>
        <v>1</v>
      </c>
      <c r="C599" t="str">
        <f t="shared" si="30"/>
        <v xml:space="preserve"> HADROVIC SINTHALAPAD, Martina</v>
      </c>
      <c r="D599" t="str">
        <f t="shared" si="29"/>
        <v>Martina Hadrovic Sinthalapad</v>
      </c>
      <c r="E599" t="s">
        <v>1042</v>
      </c>
      <c r="F599" t="s">
        <v>1043</v>
      </c>
      <c r="G599">
        <v>2017</v>
      </c>
      <c r="H599" t="s">
        <v>839</v>
      </c>
      <c r="S599" t="b">
        <f t="array" ref="S599">NOT(OR(E599:O599=""))</f>
        <v>0</v>
      </c>
    </row>
    <row r="600" spans="1:19" x14ac:dyDescent="0.2">
      <c r="A600" t="b">
        <f t="shared" si="28"/>
        <v>1</v>
      </c>
      <c r="C600" t="str">
        <f t="shared" si="30"/>
        <v xml:space="preserve">HOMMA, Felix </v>
      </c>
      <c r="D600" t="str">
        <f t="shared" si="29"/>
        <v>Felix Homma</v>
      </c>
      <c r="E600" t="s">
        <v>358</v>
      </c>
      <c r="F600" t="s">
        <v>1044</v>
      </c>
      <c r="G600">
        <v>2017</v>
      </c>
      <c r="H600" t="s">
        <v>839</v>
      </c>
      <c r="S600" t="b">
        <f t="array" ref="S600">NOT(OR(E600:O600=""))</f>
        <v>0</v>
      </c>
    </row>
    <row r="601" spans="1:19" x14ac:dyDescent="0.2">
      <c r="A601" t="b">
        <f t="shared" si="28"/>
        <v>1</v>
      </c>
      <c r="C601" t="str">
        <f t="shared" si="30"/>
        <v>HORRELL, Michael</v>
      </c>
      <c r="D601" t="str">
        <f t="shared" si="29"/>
        <v>Michael Horrell</v>
      </c>
      <c r="E601" t="s">
        <v>578</v>
      </c>
      <c r="F601" t="s">
        <v>1045</v>
      </c>
      <c r="G601">
        <v>2017</v>
      </c>
      <c r="H601" t="s">
        <v>839</v>
      </c>
      <c r="S601" t="b">
        <f t="array" ref="S601">NOT(OR(E601:O601=""))</f>
        <v>0</v>
      </c>
    </row>
    <row r="602" spans="1:19" x14ac:dyDescent="0.2">
      <c r="A602" t="b">
        <f t="shared" si="28"/>
        <v>1</v>
      </c>
      <c r="C602" t="str">
        <f t="shared" si="30"/>
        <v xml:space="preserve">KJÆR, Andreas </v>
      </c>
      <c r="D602" t="str">
        <f t="shared" si="29"/>
        <v>Andreas Kjær</v>
      </c>
      <c r="E602" t="s">
        <v>522</v>
      </c>
      <c r="F602" t="s">
        <v>1046</v>
      </c>
      <c r="G602">
        <v>2017</v>
      </c>
      <c r="H602" t="s">
        <v>839</v>
      </c>
      <c r="S602" t="b">
        <f t="array" ref="S602">NOT(OR(E602:O602=""))</f>
        <v>0</v>
      </c>
    </row>
    <row r="603" spans="1:19" x14ac:dyDescent="0.2">
      <c r="A603" t="b">
        <f t="shared" si="28"/>
        <v>1</v>
      </c>
      <c r="C603" t="str">
        <f t="shared" si="30"/>
        <v xml:space="preserve">KNIGHT, Michael </v>
      </c>
      <c r="D603" t="str">
        <f t="shared" si="29"/>
        <v>Michael Knight</v>
      </c>
      <c r="E603" t="s">
        <v>296</v>
      </c>
      <c r="F603" t="s">
        <v>1047</v>
      </c>
      <c r="G603">
        <v>2017</v>
      </c>
      <c r="H603" t="s">
        <v>839</v>
      </c>
      <c r="S603" t="b">
        <f t="array" ref="S603">NOT(OR(E603:O603=""))</f>
        <v>0</v>
      </c>
    </row>
    <row r="604" spans="1:19" x14ac:dyDescent="0.2">
      <c r="A604" t="b">
        <f t="shared" si="28"/>
        <v>1</v>
      </c>
      <c r="C604" t="str">
        <f t="shared" si="30"/>
        <v xml:space="preserve"> KOSMIN, Joel</v>
      </c>
      <c r="D604" t="str">
        <f t="shared" si="29"/>
        <v>Joel Kosmin</v>
      </c>
      <c r="E604" t="s">
        <v>1048</v>
      </c>
      <c r="F604" t="s">
        <v>1049</v>
      </c>
      <c r="G604">
        <v>2017</v>
      </c>
      <c r="H604" t="s">
        <v>839</v>
      </c>
      <c r="S604" t="b">
        <f t="array" ref="S604">NOT(OR(E604:O604=""))</f>
        <v>0</v>
      </c>
    </row>
    <row r="605" spans="1:19" x14ac:dyDescent="0.2">
      <c r="A605" t="b">
        <f t="shared" si="28"/>
        <v>1</v>
      </c>
      <c r="C605" t="str">
        <f t="shared" si="30"/>
        <v>LAGERCRANTZ, Signe</v>
      </c>
      <c r="D605" t="str">
        <f t="shared" si="29"/>
        <v>Signe Lagercrantz</v>
      </c>
      <c r="E605" t="s">
        <v>1050</v>
      </c>
      <c r="F605" t="s">
        <v>1051</v>
      </c>
      <c r="G605">
        <v>2017</v>
      </c>
      <c r="H605" t="s">
        <v>839</v>
      </c>
      <c r="S605" t="b">
        <f t="array" ref="S605">NOT(OR(E605:O605=""))</f>
        <v>0</v>
      </c>
    </row>
    <row r="606" spans="1:19" x14ac:dyDescent="0.2">
      <c r="A606" t="b">
        <f t="shared" si="28"/>
        <v>1</v>
      </c>
      <c r="C606" t="str">
        <f t="shared" si="30"/>
        <v xml:space="preserve">LEADHOLM, Niels </v>
      </c>
      <c r="D606" t="str">
        <f t="shared" si="29"/>
        <v>Niels Leadholm</v>
      </c>
      <c r="E606" t="s">
        <v>1052</v>
      </c>
      <c r="F606" t="s">
        <v>1053</v>
      </c>
      <c r="G606">
        <v>2017</v>
      </c>
      <c r="H606" t="s">
        <v>839</v>
      </c>
      <c r="S606" t="b">
        <f t="array" ref="S606">NOT(OR(E606:O606=""))</f>
        <v>0</v>
      </c>
    </row>
    <row r="607" spans="1:19" x14ac:dyDescent="0.2">
      <c r="A607" t="b">
        <f t="shared" si="28"/>
        <v>1</v>
      </c>
      <c r="C607" t="str">
        <f t="shared" si="30"/>
        <v xml:space="preserve">LLEWELLYN, Matthew </v>
      </c>
      <c r="D607" t="str">
        <f t="shared" si="29"/>
        <v>Matthew Llewellyn</v>
      </c>
      <c r="E607" t="s">
        <v>380</v>
      </c>
      <c r="F607" t="s">
        <v>1054</v>
      </c>
      <c r="G607">
        <v>2017</v>
      </c>
      <c r="H607" t="s">
        <v>839</v>
      </c>
      <c r="S607" t="b">
        <f t="array" ref="S607">NOT(OR(E607:O607=""))</f>
        <v>0</v>
      </c>
    </row>
    <row r="608" spans="1:19" x14ac:dyDescent="0.2">
      <c r="A608" t="b">
        <f t="shared" si="28"/>
        <v>1</v>
      </c>
      <c r="C608" t="str">
        <f t="shared" si="30"/>
        <v xml:space="preserve">MALLA, Tika </v>
      </c>
      <c r="D608" t="str">
        <f t="shared" si="29"/>
        <v>Tika Malla</v>
      </c>
      <c r="E608" t="s">
        <v>1055</v>
      </c>
      <c r="F608" t="s">
        <v>1056</v>
      </c>
      <c r="G608">
        <v>2017</v>
      </c>
      <c r="H608" t="s">
        <v>839</v>
      </c>
      <c r="S608" t="b">
        <f t="array" ref="S608">NOT(OR(E608:O608=""))</f>
        <v>0</v>
      </c>
    </row>
    <row r="609" spans="1:19" x14ac:dyDescent="0.2">
      <c r="A609" t="b">
        <f t="shared" si="28"/>
        <v>1</v>
      </c>
      <c r="C609" t="str">
        <f t="shared" si="30"/>
        <v>MARTINI, Veronica</v>
      </c>
      <c r="D609" t="str">
        <f t="shared" si="29"/>
        <v>Veronica Martini</v>
      </c>
      <c r="E609" t="s">
        <v>1057</v>
      </c>
      <c r="F609" t="s">
        <v>1058</v>
      </c>
      <c r="G609">
        <v>2017</v>
      </c>
      <c r="H609" t="s">
        <v>839</v>
      </c>
      <c r="S609" t="b">
        <f t="array" ref="S609">NOT(OR(E609:O609=""))</f>
        <v>0</v>
      </c>
    </row>
    <row r="610" spans="1:19" x14ac:dyDescent="0.2">
      <c r="A610" t="b">
        <f t="shared" si="28"/>
        <v>1</v>
      </c>
      <c r="C610" t="str">
        <f t="shared" si="30"/>
        <v xml:space="preserve"> MAUGHAN, Stephen</v>
      </c>
      <c r="D610" t="str">
        <f t="shared" si="29"/>
        <v>Stephen Maughan</v>
      </c>
      <c r="E610" t="s">
        <v>53</v>
      </c>
      <c r="F610" t="s">
        <v>1059</v>
      </c>
      <c r="G610">
        <v>2017</v>
      </c>
      <c r="H610" t="s">
        <v>839</v>
      </c>
      <c r="S610" t="b">
        <f t="array" ref="S610">NOT(OR(E610:O610=""))</f>
        <v>0</v>
      </c>
    </row>
    <row r="611" spans="1:19" x14ac:dyDescent="0.2">
      <c r="A611" t="b">
        <f t="shared" si="28"/>
        <v>0</v>
      </c>
      <c r="C611" t="str">
        <f t="shared" si="30"/>
        <v>MILLARD, Charles</v>
      </c>
      <c r="D611" t="str">
        <f t="shared" si="29"/>
        <v>Charles Millard</v>
      </c>
      <c r="E611" t="s">
        <v>539</v>
      </c>
      <c r="F611" t="s">
        <v>1060</v>
      </c>
      <c r="G611">
        <v>2017</v>
      </c>
      <c r="H611" t="s">
        <v>839</v>
      </c>
      <c r="S611" t="b">
        <f t="array" ref="S611">NOT(OR(E611:O611=""))</f>
        <v>0</v>
      </c>
    </row>
    <row r="612" spans="1:19" x14ac:dyDescent="0.2">
      <c r="A612" t="b">
        <f t="shared" si="28"/>
        <v>1</v>
      </c>
      <c r="C612" t="str">
        <f t="shared" si="30"/>
        <v xml:space="preserve">MINANO-GONZALEZ, Sofia </v>
      </c>
      <c r="D612" t="str">
        <f t="shared" si="29"/>
        <v>Sofia Minano-Gonzalez</v>
      </c>
      <c r="E612" t="s">
        <v>261</v>
      </c>
      <c r="F612" t="s">
        <v>1061</v>
      </c>
      <c r="G612">
        <v>2017</v>
      </c>
      <c r="H612" t="s">
        <v>839</v>
      </c>
      <c r="S612" t="b">
        <f t="array" ref="S612">NOT(OR(E612:O612=""))</f>
        <v>0</v>
      </c>
    </row>
    <row r="613" spans="1:19" x14ac:dyDescent="0.2">
      <c r="A613" t="b">
        <f t="shared" si="28"/>
        <v>1</v>
      </c>
      <c r="C613" t="str">
        <f t="shared" si="30"/>
        <v xml:space="preserve">MULVEY, Hugh </v>
      </c>
      <c r="D613" t="str">
        <f t="shared" si="29"/>
        <v>Hugh Mulvey</v>
      </c>
      <c r="E613" t="s">
        <v>1062</v>
      </c>
      <c r="F613" t="s">
        <v>1063</v>
      </c>
      <c r="G613">
        <v>2017</v>
      </c>
      <c r="H613" t="s">
        <v>839</v>
      </c>
      <c r="S613" t="b">
        <f t="array" ref="S613">NOT(OR(E613:O613=""))</f>
        <v>0</v>
      </c>
    </row>
    <row r="614" spans="1:19" x14ac:dyDescent="0.2">
      <c r="A614" t="b">
        <f t="shared" si="28"/>
        <v>1</v>
      </c>
      <c r="C614" t="str">
        <f t="shared" si="30"/>
        <v xml:space="preserve">OGUNLANA, Lois </v>
      </c>
      <c r="D614" t="str">
        <f t="shared" si="29"/>
        <v>Lois Ogunlana</v>
      </c>
      <c r="E614" t="s">
        <v>1064</v>
      </c>
      <c r="F614" t="s">
        <v>1065</v>
      </c>
      <c r="G614">
        <v>2017</v>
      </c>
      <c r="H614" t="s">
        <v>839</v>
      </c>
      <c r="S614" t="b">
        <f t="array" ref="S614">NOT(OR(E614:O614=""))</f>
        <v>0</v>
      </c>
    </row>
    <row r="615" spans="1:19" x14ac:dyDescent="0.2">
      <c r="A615" t="b">
        <f t="shared" si="28"/>
        <v>1</v>
      </c>
      <c r="C615" t="str">
        <f t="shared" si="30"/>
        <v xml:space="preserve">PADBURY, Elise </v>
      </c>
      <c r="D615" t="str">
        <f t="shared" si="29"/>
        <v>Elise Padbury</v>
      </c>
      <c r="E615" t="s">
        <v>1066</v>
      </c>
      <c r="F615" t="s">
        <v>1067</v>
      </c>
      <c r="G615">
        <v>2017</v>
      </c>
      <c r="H615" t="s">
        <v>839</v>
      </c>
      <c r="S615" t="b">
        <f t="array" ref="S615">NOT(OR(E615:O615=""))</f>
        <v>0</v>
      </c>
    </row>
    <row r="616" spans="1:19" x14ac:dyDescent="0.2">
      <c r="A616" t="b">
        <f t="shared" si="28"/>
        <v>1</v>
      </c>
      <c r="C616" t="str">
        <f t="shared" si="30"/>
        <v xml:space="preserve">PAK, Thomas </v>
      </c>
      <c r="D616" t="str">
        <f t="shared" si="29"/>
        <v>Thomas Pak</v>
      </c>
      <c r="E616" t="s">
        <v>194</v>
      </c>
      <c r="F616" t="s">
        <v>1068</v>
      </c>
      <c r="G616">
        <v>2017</v>
      </c>
      <c r="H616" t="s">
        <v>839</v>
      </c>
      <c r="S616" t="b">
        <f t="array" ref="S616">NOT(OR(E616:O616=""))</f>
        <v>0</v>
      </c>
    </row>
    <row r="617" spans="1:19" x14ac:dyDescent="0.2">
      <c r="A617" t="b">
        <f t="shared" si="28"/>
        <v>1</v>
      </c>
      <c r="C617" t="str">
        <f t="shared" si="30"/>
        <v>PASTERNACK MURRAY, Ellen</v>
      </c>
      <c r="D617" t="str">
        <f t="shared" si="29"/>
        <v>Ellen Pasternack Murray</v>
      </c>
      <c r="E617" t="s">
        <v>1069</v>
      </c>
      <c r="F617" t="s">
        <v>1070</v>
      </c>
      <c r="G617">
        <v>2017</v>
      </c>
      <c r="H617" t="s">
        <v>839</v>
      </c>
      <c r="S617" t="b">
        <f t="array" ref="S617">NOT(OR(E617:O617=""))</f>
        <v>0</v>
      </c>
    </row>
    <row r="618" spans="1:19" x14ac:dyDescent="0.2">
      <c r="A618" t="b">
        <f t="shared" si="28"/>
        <v>1</v>
      </c>
      <c r="C618" t="str">
        <f t="shared" si="30"/>
        <v>PIAT, Julianna</v>
      </c>
      <c r="D618" t="str">
        <f t="shared" si="29"/>
        <v>Julianna Piat</v>
      </c>
      <c r="E618" t="s">
        <v>1071</v>
      </c>
      <c r="F618" t="s">
        <v>1072</v>
      </c>
      <c r="G618">
        <v>2017</v>
      </c>
      <c r="H618" t="s">
        <v>839</v>
      </c>
      <c r="S618" t="b">
        <f t="array" ref="S618">NOT(OR(E618:O618=""))</f>
        <v>0</v>
      </c>
    </row>
    <row r="619" spans="1:19" x14ac:dyDescent="0.2">
      <c r="A619" t="b">
        <f t="shared" si="28"/>
        <v>1</v>
      </c>
      <c r="C619" t="str">
        <f t="shared" si="30"/>
        <v xml:space="preserve">PIKE, Victoria </v>
      </c>
      <c r="D619" t="str">
        <f t="shared" si="29"/>
        <v>Victoria Pike</v>
      </c>
      <c r="E619" t="s">
        <v>302</v>
      </c>
      <c r="F619" t="s">
        <v>1073</v>
      </c>
      <c r="G619">
        <v>2017</v>
      </c>
      <c r="H619" t="s">
        <v>839</v>
      </c>
      <c r="S619" t="b">
        <f t="array" ref="S619">NOT(OR(E619:O619=""))</f>
        <v>0</v>
      </c>
    </row>
    <row r="620" spans="1:19" x14ac:dyDescent="0.2">
      <c r="A620" t="b">
        <f t="shared" si="28"/>
        <v>1</v>
      </c>
      <c r="C620" t="str">
        <f t="shared" si="30"/>
        <v>POULLIAS, Claire</v>
      </c>
      <c r="D620" t="str">
        <f t="shared" si="29"/>
        <v>Claire Poullias</v>
      </c>
      <c r="E620" t="s">
        <v>984</v>
      </c>
      <c r="F620" t="s">
        <v>1074</v>
      </c>
      <c r="G620">
        <v>2017</v>
      </c>
      <c r="H620" t="s">
        <v>839</v>
      </c>
      <c r="S620" t="b">
        <f t="array" ref="S620">NOT(OR(E620:O620=""))</f>
        <v>0</v>
      </c>
    </row>
    <row r="621" spans="1:19" x14ac:dyDescent="0.2">
      <c r="A621" t="b">
        <f t="shared" si="28"/>
        <v>1</v>
      </c>
      <c r="C621" t="str">
        <f t="shared" si="30"/>
        <v>POZNANSKY, Barnabus</v>
      </c>
      <c r="D621" t="str">
        <f t="shared" si="29"/>
        <v>Barnabus Poznansky</v>
      </c>
      <c r="E621" t="s">
        <v>1075</v>
      </c>
      <c r="F621" t="s">
        <v>1076</v>
      </c>
      <c r="G621">
        <v>2017</v>
      </c>
      <c r="H621" t="s">
        <v>839</v>
      </c>
      <c r="S621" t="b">
        <f t="array" ref="S621">NOT(OR(E621:O621=""))</f>
        <v>0</v>
      </c>
    </row>
    <row r="622" spans="1:19" x14ac:dyDescent="0.2">
      <c r="A622" t="b">
        <f t="shared" si="28"/>
        <v>1</v>
      </c>
      <c r="C622" t="str">
        <f t="shared" si="30"/>
        <v>RATTAN, Shamma</v>
      </c>
      <c r="D622" t="str">
        <f t="shared" si="29"/>
        <v>Shamma Rattan</v>
      </c>
      <c r="E622" t="s">
        <v>1077</v>
      </c>
      <c r="F622" t="s">
        <v>1078</v>
      </c>
      <c r="G622">
        <v>2017</v>
      </c>
      <c r="H622" t="s">
        <v>839</v>
      </c>
      <c r="S622" t="b">
        <f t="array" ref="S622">NOT(OR(E622:O622=""))</f>
        <v>0</v>
      </c>
    </row>
    <row r="623" spans="1:19" x14ac:dyDescent="0.2">
      <c r="A623" t="b">
        <f t="shared" si="28"/>
        <v>1</v>
      </c>
      <c r="C623" t="str">
        <f t="shared" si="30"/>
        <v>RIZZUTO, Gabriele</v>
      </c>
      <c r="D623" t="str">
        <f t="shared" si="29"/>
        <v>Gabriele Rizzuto</v>
      </c>
      <c r="E623" t="s">
        <v>1079</v>
      </c>
      <c r="F623" t="s">
        <v>1080</v>
      </c>
      <c r="G623">
        <v>2017</v>
      </c>
      <c r="H623" t="s">
        <v>839</v>
      </c>
      <c r="S623" t="b">
        <f t="array" ref="S623">NOT(OR(E623:O623=""))</f>
        <v>0</v>
      </c>
    </row>
    <row r="624" spans="1:19" x14ac:dyDescent="0.2">
      <c r="A624" t="b">
        <f t="shared" si="28"/>
        <v>1</v>
      </c>
      <c r="C624" t="str">
        <f t="shared" si="30"/>
        <v xml:space="preserve">ROUMAZEILLES, Lea </v>
      </c>
      <c r="D624" t="str">
        <f t="shared" si="29"/>
        <v>Lea Roumazeilles</v>
      </c>
      <c r="E624" t="s">
        <v>1081</v>
      </c>
      <c r="F624" t="s">
        <v>1082</v>
      </c>
      <c r="G624">
        <v>2017</v>
      </c>
      <c r="H624" t="s">
        <v>839</v>
      </c>
      <c r="S624" t="b">
        <f t="array" ref="S624">NOT(OR(E624:O624=""))</f>
        <v>0</v>
      </c>
    </row>
    <row r="625" spans="1:19" x14ac:dyDescent="0.2">
      <c r="A625" t="b">
        <f t="shared" si="28"/>
        <v>1</v>
      </c>
      <c r="C625" t="str">
        <f t="shared" si="30"/>
        <v xml:space="preserve">SANTANA GONZALEZ, Laura </v>
      </c>
      <c r="D625" t="str">
        <f t="shared" si="29"/>
        <v>Laura Santana Gonzalez</v>
      </c>
      <c r="E625" t="s">
        <v>647</v>
      </c>
      <c r="F625" t="s">
        <v>1083</v>
      </c>
      <c r="G625">
        <v>2017</v>
      </c>
      <c r="H625" t="s">
        <v>839</v>
      </c>
      <c r="S625" t="b">
        <f t="array" ref="S625">NOT(OR(E625:O625=""))</f>
        <v>0</v>
      </c>
    </row>
    <row r="626" spans="1:19" x14ac:dyDescent="0.2">
      <c r="A626" t="b">
        <f t="shared" si="28"/>
        <v>1</v>
      </c>
      <c r="C626" t="str">
        <f t="shared" si="30"/>
        <v xml:space="preserve">SAUER, Joshua </v>
      </c>
      <c r="D626" t="str">
        <f t="shared" si="29"/>
        <v>Joshua Sauer</v>
      </c>
      <c r="E626" t="s">
        <v>724</v>
      </c>
      <c r="F626" t="s">
        <v>1084</v>
      </c>
      <c r="G626">
        <v>2017</v>
      </c>
      <c r="H626" t="s">
        <v>839</v>
      </c>
      <c r="S626" t="b">
        <f t="array" ref="S626">NOT(OR(E626:O626=""))</f>
        <v>0</v>
      </c>
    </row>
    <row r="627" spans="1:19" x14ac:dyDescent="0.2">
      <c r="A627" t="b">
        <f t="shared" si="28"/>
        <v>1</v>
      </c>
      <c r="C627" t="str">
        <f t="shared" si="30"/>
        <v xml:space="preserve">SCHULTE, Carolin </v>
      </c>
      <c r="D627" t="str">
        <f t="shared" si="29"/>
        <v>Carolin Schulte</v>
      </c>
      <c r="E627" t="s">
        <v>1085</v>
      </c>
      <c r="F627" t="s">
        <v>1086</v>
      </c>
      <c r="G627">
        <v>2017</v>
      </c>
      <c r="H627" t="s">
        <v>839</v>
      </c>
      <c r="S627" t="b">
        <f t="array" ref="S627">NOT(OR(E627:O627=""))</f>
        <v>0</v>
      </c>
    </row>
    <row r="628" spans="1:19" x14ac:dyDescent="0.2">
      <c r="A628" t="b">
        <f t="shared" si="28"/>
        <v>1</v>
      </c>
      <c r="C628" t="str">
        <f t="shared" si="30"/>
        <v>SCRAFTON, Wanda</v>
      </c>
      <c r="D628" t="str">
        <f t="shared" si="29"/>
        <v>Wanda Scrafton</v>
      </c>
      <c r="E628" t="s">
        <v>1087</v>
      </c>
      <c r="F628" t="s">
        <v>1088</v>
      </c>
      <c r="G628">
        <v>2017</v>
      </c>
      <c r="H628" t="s">
        <v>839</v>
      </c>
      <c r="S628" t="b">
        <f t="array" ref="S628">NOT(OR(E628:O628=""))</f>
        <v>0</v>
      </c>
    </row>
    <row r="629" spans="1:19" x14ac:dyDescent="0.2">
      <c r="A629" t="b">
        <f t="shared" si="28"/>
        <v>1</v>
      </c>
      <c r="C629" t="str">
        <f t="shared" si="30"/>
        <v xml:space="preserve">SINGER, Benjamin </v>
      </c>
      <c r="D629" t="str">
        <f t="shared" si="29"/>
        <v>Benjamin Singer</v>
      </c>
      <c r="E629" t="s">
        <v>327</v>
      </c>
      <c r="F629" t="s">
        <v>1089</v>
      </c>
      <c r="G629">
        <v>2017</v>
      </c>
      <c r="H629" t="s">
        <v>839</v>
      </c>
      <c r="S629" t="b">
        <f t="array" ref="S629">NOT(OR(E629:O629=""))</f>
        <v>0</v>
      </c>
    </row>
    <row r="630" spans="1:19" x14ac:dyDescent="0.2">
      <c r="A630" t="b">
        <f t="shared" si="28"/>
        <v>1</v>
      </c>
      <c r="C630" t="str">
        <f t="shared" si="30"/>
        <v xml:space="preserve"> SHRESTHA, Angita</v>
      </c>
      <c r="D630" t="str">
        <f t="shared" si="29"/>
        <v>Angita Shrestha</v>
      </c>
      <c r="E630" t="s">
        <v>1090</v>
      </c>
      <c r="F630" t="s">
        <v>1091</v>
      </c>
      <c r="G630">
        <v>2017</v>
      </c>
      <c r="H630" t="s">
        <v>839</v>
      </c>
      <c r="S630" t="b">
        <f t="array" ref="S630">NOT(OR(E630:O630=""))</f>
        <v>0</v>
      </c>
    </row>
    <row r="631" spans="1:19" x14ac:dyDescent="0.2">
      <c r="A631" t="b">
        <f t="shared" si="28"/>
        <v>1</v>
      </c>
      <c r="C631" t="str">
        <f t="shared" si="30"/>
        <v xml:space="preserve"> SO, Cheryl</v>
      </c>
      <c r="D631" t="str">
        <f t="shared" si="29"/>
        <v>Cheryl So</v>
      </c>
      <c r="E631" t="s">
        <v>1092</v>
      </c>
      <c r="F631" t="s">
        <v>1093</v>
      </c>
      <c r="G631">
        <v>2017</v>
      </c>
      <c r="H631" t="s">
        <v>839</v>
      </c>
      <c r="S631" t="b">
        <f t="array" ref="S631">NOT(OR(E631:O631=""))</f>
        <v>0</v>
      </c>
    </row>
    <row r="632" spans="1:19" x14ac:dyDescent="0.2">
      <c r="A632" t="b">
        <f t="shared" si="28"/>
        <v>1</v>
      </c>
      <c r="C632" t="str">
        <f t="shared" si="30"/>
        <v xml:space="preserve">SOLDAN, Riccardo </v>
      </c>
      <c r="D632" t="str">
        <f t="shared" si="29"/>
        <v>Riccardo Soldan</v>
      </c>
      <c r="E632" t="s">
        <v>1094</v>
      </c>
      <c r="F632" t="s">
        <v>1095</v>
      </c>
      <c r="G632">
        <v>2017</v>
      </c>
      <c r="H632" t="s">
        <v>839</v>
      </c>
      <c r="S632" t="b">
        <f t="array" ref="S632">NOT(OR(E632:O632=""))</f>
        <v>0</v>
      </c>
    </row>
    <row r="633" spans="1:19" x14ac:dyDescent="0.2">
      <c r="A633" t="b">
        <f t="shared" si="28"/>
        <v>1</v>
      </c>
      <c r="C633" t="str">
        <f t="shared" si="30"/>
        <v xml:space="preserve">SPATOLA ROSSI, Tatiana </v>
      </c>
      <c r="D633" t="str">
        <f t="shared" si="29"/>
        <v>Tatiana Spatola Rossi</v>
      </c>
      <c r="E633" t="s">
        <v>1096</v>
      </c>
      <c r="F633" t="s">
        <v>1097</v>
      </c>
      <c r="G633">
        <v>2017</v>
      </c>
      <c r="H633" t="s">
        <v>839</v>
      </c>
      <c r="S633" t="b">
        <f t="array" ref="S633">NOT(OR(E633:O633=""))</f>
        <v>0</v>
      </c>
    </row>
    <row r="634" spans="1:19" x14ac:dyDescent="0.2">
      <c r="A634" t="b">
        <f t="shared" si="28"/>
        <v>1</v>
      </c>
      <c r="C634" t="str">
        <f t="shared" si="30"/>
        <v xml:space="preserve">TANG, Maria </v>
      </c>
      <c r="D634" t="str">
        <f t="shared" si="29"/>
        <v>Maria Tang</v>
      </c>
      <c r="E634" t="s">
        <v>927</v>
      </c>
      <c r="F634" t="s">
        <v>1098</v>
      </c>
      <c r="G634">
        <v>2017</v>
      </c>
      <c r="H634" t="s">
        <v>839</v>
      </c>
      <c r="S634" t="b">
        <f t="array" ref="S634">NOT(OR(E634:O634=""))</f>
        <v>0</v>
      </c>
    </row>
    <row r="635" spans="1:19" x14ac:dyDescent="0.2">
      <c r="A635" t="b">
        <f t="shared" si="28"/>
        <v>1</v>
      </c>
      <c r="C635" t="str">
        <f t="shared" si="30"/>
        <v xml:space="preserve">THOMSON, Simon </v>
      </c>
      <c r="D635" t="str">
        <f t="shared" si="29"/>
        <v>Simon Thomson</v>
      </c>
      <c r="E635" t="s">
        <v>1099</v>
      </c>
      <c r="F635" t="s">
        <v>1100</v>
      </c>
      <c r="G635">
        <v>2017</v>
      </c>
      <c r="H635" t="s">
        <v>839</v>
      </c>
      <c r="S635" t="b">
        <f t="array" ref="S635">NOT(OR(E635:O635=""))</f>
        <v>0</v>
      </c>
    </row>
    <row r="636" spans="1:19" x14ac:dyDescent="0.2">
      <c r="A636" t="b">
        <f t="shared" si="28"/>
        <v>1</v>
      </c>
      <c r="C636" t="str">
        <f t="shared" si="30"/>
        <v xml:space="preserve">TRUMAN, Catherine </v>
      </c>
      <c r="D636" t="str">
        <f t="shared" si="29"/>
        <v>Catherine Truman</v>
      </c>
      <c r="E636" t="s">
        <v>1101</v>
      </c>
      <c r="F636" t="s">
        <v>1102</v>
      </c>
      <c r="G636">
        <v>2017</v>
      </c>
      <c r="H636" t="s">
        <v>839</v>
      </c>
      <c r="S636" t="b">
        <f t="array" ref="S636">NOT(OR(E636:O636=""))</f>
        <v>0</v>
      </c>
    </row>
    <row r="637" spans="1:19" x14ac:dyDescent="0.2">
      <c r="A637" t="b">
        <f t="shared" si="28"/>
        <v>1</v>
      </c>
      <c r="C637" t="str">
        <f t="shared" si="30"/>
        <v xml:space="preserve">VIETTI-MICHELINA, Stefania </v>
      </c>
      <c r="D637" t="str">
        <f t="shared" si="29"/>
        <v>Stefania Vietti-Michelina</v>
      </c>
      <c r="E637" t="s">
        <v>1103</v>
      </c>
      <c r="F637" t="s">
        <v>1104</v>
      </c>
      <c r="G637">
        <v>2017</v>
      </c>
      <c r="H637" t="s">
        <v>839</v>
      </c>
      <c r="S637" t="b">
        <f t="array" ref="S637">NOT(OR(E637:O637=""))</f>
        <v>0</v>
      </c>
    </row>
    <row r="638" spans="1:19" x14ac:dyDescent="0.2">
      <c r="A638" t="b">
        <f t="shared" si="28"/>
        <v>1</v>
      </c>
      <c r="C638" t="str">
        <f t="shared" si="30"/>
        <v>WICKE, Niels</v>
      </c>
      <c r="D638" t="str">
        <f t="shared" si="29"/>
        <v>Niels Wicke</v>
      </c>
      <c r="E638" t="s">
        <v>1105</v>
      </c>
      <c r="F638" t="s">
        <v>1106</v>
      </c>
      <c r="G638">
        <v>2017</v>
      </c>
      <c r="H638" t="s">
        <v>839</v>
      </c>
      <c r="S638" t="b">
        <f t="array" ref="S638">NOT(OR(E638:O638=""))</f>
        <v>0</v>
      </c>
    </row>
    <row r="639" spans="1:19" x14ac:dyDescent="0.2">
      <c r="A639" t="b">
        <f t="shared" si="28"/>
        <v>1</v>
      </c>
      <c r="C639" t="str">
        <f t="shared" si="30"/>
        <v xml:space="preserve">WYNN, Joe </v>
      </c>
      <c r="D639" t="str">
        <f t="shared" si="29"/>
        <v>Joe Wynn</v>
      </c>
      <c r="E639" t="s">
        <v>1107</v>
      </c>
      <c r="F639" t="s">
        <v>1108</v>
      </c>
      <c r="G639">
        <v>2017</v>
      </c>
      <c r="H639" t="s">
        <v>839</v>
      </c>
      <c r="S639" t="b">
        <f t="array" ref="S639">NOT(OR(E639:O639=""))</f>
        <v>0</v>
      </c>
    </row>
    <row r="640" spans="1:19" x14ac:dyDescent="0.2">
      <c r="A640" t="b">
        <f t="shared" si="28"/>
        <v>1</v>
      </c>
      <c r="C640" t="str">
        <f t="shared" si="30"/>
        <v>BRACKEN, Olivia</v>
      </c>
      <c r="D640" t="str">
        <f t="shared" si="29"/>
        <v>Olivia Bracken</v>
      </c>
      <c r="E640" t="s">
        <v>1109</v>
      </c>
      <c r="F640" t="s">
        <v>1110</v>
      </c>
      <c r="G640">
        <v>2017</v>
      </c>
      <c r="H640" t="s">
        <v>839</v>
      </c>
      <c r="S640" t="b">
        <f t="array" ref="S640">NOT(OR(E640:O640=""))</f>
        <v>0</v>
      </c>
    </row>
    <row r="641" spans="1:19" x14ac:dyDescent="0.2">
      <c r="A641" t="b">
        <f t="shared" si="28"/>
        <v>1</v>
      </c>
      <c r="C641" t="str">
        <f t="shared" si="30"/>
        <v>AJUWON, Victor</v>
      </c>
      <c r="D641" t="str">
        <f t="shared" si="29"/>
        <v>Victor Ajuwon</v>
      </c>
      <c r="E641" t="s">
        <v>1111</v>
      </c>
      <c r="F641" t="s">
        <v>1112</v>
      </c>
      <c r="G641">
        <v>2018</v>
      </c>
      <c r="H641" t="s">
        <v>839</v>
      </c>
      <c r="S641" t="b">
        <f t="array" ref="S641">NOT(OR(E641:O641=""))</f>
        <v>0</v>
      </c>
    </row>
    <row r="642" spans="1:19" x14ac:dyDescent="0.2">
      <c r="A642" t="b">
        <f t="shared" ref="A642:A705" si="31">COUNTIF($D$2:$D$1048576,D642)=1</f>
        <v>1</v>
      </c>
      <c r="C642" t="str">
        <f t="shared" si="30"/>
        <v>BACKHOUSE, Victoria</v>
      </c>
      <c r="D642" t="str">
        <f t="shared" si="29"/>
        <v>Victoria Backhouse</v>
      </c>
      <c r="E642" t="s">
        <v>1113</v>
      </c>
      <c r="F642" t="s">
        <v>1114</v>
      </c>
      <c r="G642">
        <v>2018</v>
      </c>
      <c r="H642" t="s">
        <v>839</v>
      </c>
      <c r="S642" t="b">
        <f t="array" ref="S642">NOT(OR(E642:O642=""))</f>
        <v>0</v>
      </c>
    </row>
    <row r="643" spans="1:19" x14ac:dyDescent="0.2">
      <c r="A643" t="b">
        <f t="shared" si="31"/>
        <v>1</v>
      </c>
      <c r="C643" t="str">
        <f t="shared" si="30"/>
        <v>BAKER, Emily</v>
      </c>
      <c r="D643" t="str">
        <f t="shared" ref="D643:D706" si="32">PROPER(TRIM(E643))&amp;" "&amp;PROPER(TRIM(F643))</f>
        <v>Emily Baker</v>
      </c>
      <c r="E643" t="s">
        <v>1115</v>
      </c>
      <c r="F643" t="s">
        <v>116</v>
      </c>
      <c r="G643">
        <v>2018</v>
      </c>
      <c r="H643" t="s">
        <v>839</v>
      </c>
      <c r="S643" t="b">
        <f t="array" ref="S643">NOT(OR(E643:O643=""))</f>
        <v>0</v>
      </c>
    </row>
    <row r="644" spans="1:19" x14ac:dyDescent="0.2">
      <c r="A644" t="b">
        <f t="shared" si="31"/>
        <v>1</v>
      </c>
      <c r="C644" t="str">
        <f t="shared" si="30"/>
        <v>BONNER, Scott</v>
      </c>
      <c r="D644" t="str">
        <f t="shared" si="32"/>
        <v>Scott Bonner</v>
      </c>
      <c r="E644" t="s">
        <v>557</v>
      </c>
      <c r="F644" t="s">
        <v>1116</v>
      </c>
      <c r="G644">
        <v>2018</v>
      </c>
      <c r="H644" t="s">
        <v>839</v>
      </c>
      <c r="S644" t="b">
        <f t="array" ref="S644">NOT(OR(E644:O644=""))</f>
        <v>0</v>
      </c>
    </row>
    <row r="645" spans="1:19" x14ac:dyDescent="0.2">
      <c r="A645" t="b">
        <f t="shared" si="31"/>
        <v>1</v>
      </c>
      <c r="C645" t="str">
        <f t="shared" si="30"/>
        <v>BOURDON, Rose</v>
      </c>
      <c r="D645" t="str">
        <f t="shared" si="32"/>
        <v>Rose Bourdon</v>
      </c>
      <c r="E645" t="s">
        <v>1117</v>
      </c>
      <c r="F645" t="s">
        <v>1118</v>
      </c>
      <c r="G645">
        <v>2018</v>
      </c>
      <c r="H645" t="s">
        <v>839</v>
      </c>
      <c r="S645" t="b">
        <f t="array" ref="S645">NOT(OR(E645:O645=""))</f>
        <v>0</v>
      </c>
    </row>
    <row r="646" spans="1:19" x14ac:dyDescent="0.2">
      <c r="A646" t="b">
        <f t="shared" si="31"/>
        <v>1</v>
      </c>
      <c r="C646" t="str">
        <f t="shared" si="30"/>
        <v>CHAKRABARTY, Atreyi</v>
      </c>
      <c r="D646" t="str">
        <f t="shared" si="32"/>
        <v>Atreyi Chakrabarty</v>
      </c>
      <c r="E646" t="s">
        <v>1119</v>
      </c>
      <c r="F646" t="s">
        <v>1120</v>
      </c>
      <c r="G646">
        <v>2018</v>
      </c>
      <c r="H646" t="s">
        <v>839</v>
      </c>
      <c r="S646" t="b">
        <f t="array" ref="S646">NOT(OR(E646:O646=""))</f>
        <v>0</v>
      </c>
    </row>
    <row r="647" spans="1:19" x14ac:dyDescent="0.2">
      <c r="A647" t="b">
        <f t="shared" si="31"/>
        <v>1</v>
      </c>
      <c r="C647" t="str">
        <f t="shared" si="30"/>
        <v>CHEN, Qien</v>
      </c>
      <c r="D647" t="str">
        <f t="shared" si="32"/>
        <v>Qien Chen</v>
      </c>
      <c r="E647" t="s">
        <v>1121</v>
      </c>
      <c r="F647" t="s">
        <v>1122</v>
      </c>
      <c r="G647">
        <v>2018</v>
      </c>
      <c r="H647" t="s">
        <v>839</v>
      </c>
      <c r="S647" t="b">
        <f t="array" ref="S647">NOT(OR(E647:O647=""))</f>
        <v>0</v>
      </c>
    </row>
    <row r="648" spans="1:19" x14ac:dyDescent="0.2">
      <c r="A648" t="b">
        <f t="shared" si="31"/>
        <v>1</v>
      </c>
      <c r="C648" t="str">
        <f t="shared" si="30"/>
        <v xml:space="preserve">CLARKE, John </v>
      </c>
      <c r="D648" t="str">
        <f t="shared" si="32"/>
        <v>John Clarke</v>
      </c>
      <c r="E648" t="s">
        <v>426</v>
      </c>
      <c r="F648" t="s">
        <v>1123</v>
      </c>
      <c r="G648">
        <v>2018</v>
      </c>
      <c r="H648" t="s">
        <v>839</v>
      </c>
      <c r="S648" t="b">
        <f t="array" ref="S648">NOT(OR(E648:O648=""))</f>
        <v>0</v>
      </c>
    </row>
    <row r="649" spans="1:19" x14ac:dyDescent="0.2">
      <c r="A649" t="b">
        <f t="shared" si="31"/>
        <v>1</v>
      </c>
      <c r="C649" t="str">
        <f t="shared" si="30"/>
        <v>COOK, Charlotte</v>
      </c>
      <c r="D649" t="str">
        <f t="shared" si="32"/>
        <v>Charlotte Cook</v>
      </c>
      <c r="E649" t="s">
        <v>1124</v>
      </c>
      <c r="F649" t="s">
        <v>1125</v>
      </c>
      <c r="G649">
        <v>2018</v>
      </c>
      <c r="H649" t="s">
        <v>839</v>
      </c>
      <c r="S649" t="b">
        <f t="array" ref="S649">NOT(OR(E649:O649=""))</f>
        <v>0</v>
      </c>
    </row>
    <row r="650" spans="1:19" x14ac:dyDescent="0.2">
      <c r="A650" t="b">
        <f t="shared" si="31"/>
        <v>1</v>
      </c>
      <c r="C650" t="str">
        <f t="shared" si="30"/>
        <v>DAI, Liangti</v>
      </c>
      <c r="D650" t="str">
        <f t="shared" si="32"/>
        <v>Liangti Dai</v>
      </c>
      <c r="E650" t="s">
        <v>1126</v>
      </c>
      <c r="F650" t="s">
        <v>1127</v>
      </c>
      <c r="G650">
        <v>2018</v>
      </c>
      <c r="H650" t="s">
        <v>839</v>
      </c>
      <c r="S650" t="b">
        <f t="array" ref="S650">NOT(OR(E650:O650=""))</f>
        <v>0</v>
      </c>
    </row>
    <row r="651" spans="1:19" x14ac:dyDescent="0.2">
      <c r="A651" t="b">
        <f t="shared" si="31"/>
        <v>1</v>
      </c>
      <c r="C651" t="str">
        <f t="shared" si="30"/>
        <v>DASCALU, Stefan</v>
      </c>
      <c r="D651" t="str">
        <f t="shared" si="32"/>
        <v>Stefan Dascalu</v>
      </c>
      <c r="E651" t="s">
        <v>762</v>
      </c>
      <c r="F651" t="s">
        <v>1128</v>
      </c>
      <c r="G651">
        <v>2018</v>
      </c>
      <c r="H651" t="s">
        <v>839</v>
      </c>
      <c r="S651" t="b">
        <f t="array" ref="S651">NOT(OR(E651:O651=""))</f>
        <v>0</v>
      </c>
    </row>
    <row r="652" spans="1:19" x14ac:dyDescent="0.2">
      <c r="A652" t="b">
        <f t="shared" si="31"/>
        <v>1</v>
      </c>
      <c r="C652" t="str">
        <f t="shared" si="30"/>
        <v>DOBSON, George</v>
      </c>
      <c r="D652" t="str">
        <f t="shared" si="32"/>
        <v>George Dobson</v>
      </c>
      <c r="E652" t="s">
        <v>44</v>
      </c>
      <c r="F652" t="s">
        <v>1129</v>
      </c>
      <c r="G652">
        <v>2018</v>
      </c>
      <c r="H652" t="s">
        <v>839</v>
      </c>
      <c r="S652" t="b">
        <f t="array" ref="S652">NOT(OR(E652:O652=""))</f>
        <v>0</v>
      </c>
    </row>
    <row r="653" spans="1:19" x14ac:dyDescent="0.2">
      <c r="A653" t="b">
        <f t="shared" si="31"/>
        <v>1</v>
      </c>
      <c r="C653" t="str">
        <f t="shared" si="30"/>
        <v>DODDS, Isobel</v>
      </c>
      <c r="D653" t="str">
        <f t="shared" si="32"/>
        <v>Isobel Dodds</v>
      </c>
      <c r="E653" t="s">
        <v>1130</v>
      </c>
      <c r="F653" t="s">
        <v>1131</v>
      </c>
      <c r="G653">
        <v>2018</v>
      </c>
      <c r="H653" t="s">
        <v>839</v>
      </c>
      <c r="S653" t="b">
        <f t="array" ref="S653">NOT(OR(E653:O653=""))</f>
        <v>0</v>
      </c>
    </row>
    <row r="654" spans="1:19" x14ac:dyDescent="0.2">
      <c r="A654" t="b">
        <f t="shared" si="31"/>
        <v>1</v>
      </c>
      <c r="C654" t="str">
        <f t="shared" si="30"/>
        <v>DRAKE, Matthew</v>
      </c>
      <c r="D654" t="str">
        <f t="shared" si="32"/>
        <v>Matthew Drake</v>
      </c>
      <c r="E654" t="s">
        <v>595</v>
      </c>
      <c r="F654" t="s">
        <v>1132</v>
      </c>
      <c r="G654">
        <v>2018</v>
      </c>
      <c r="H654" t="s">
        <v>839</v>
      </c>
      <c r="S654" t="b">
        <f t="array" ref="S654">NOT(OR(E654:O654=""))</f>
        <v>0</v>
      </c>
    </row>
    <row r="655" spans="1:19" x14ac:dyDescent="0.2">
      <c r="A655" t="b">
        <f t="shared" si="31"/>
        <v>1</v>
      </c>
      <c r="C655" t="str">
        <f t="shared" ref="C655:C718" si="33">UPPER(F655)&amp;", "&amp;PROPER(E655)</f>
        <v>GHAFARI, Mahan</v>
      </c>
      <c r="D655" t="str">
        <f t="shared" si="32"/>
        <v>Mahan Ghafari</v>
      </c>
      <c r="E655" t="s">
        <v>1133</v>
      </c>
      <c r="F655" t="s">
        <v>1134</v>
      </c>
      <c r="G655">
        <v>2018</v>
      </c>
      <c r="H655" t="s">
        <v>839</v>
      </c>
      <c r="S655" t="b">
        <f t="array" ref="S655">NOT(OR(E655:O655=""))</f>
        <v>0</v>
      </c>
    </row>
    <row r="656" spans="1:19" x14ac:dyDescent="0.2">
      <c r="A656" t="b">
        <f t="shared" si="31"/>
        <v>1</v>
      </c>
      <c r="C656" t="str">
        <f t="shared" si="33"/>
        <v>GODSON, Alice</v>
      </c>
      <c r="D656" t="str">
        <f t="shared" si="32"/>
        <v>Alice Godson</v>
      </c>
      <c r="E656" t="s">
        <v>1135</v>
      </c>
      <c r="F656" t="s">
        <v>1136</v>
      </c>
      <c r="G656">
        <v>2018</v>
      </c>
      <c r="H656" t="s">
        <v>839</v>
      </c>
      <c r="S656" t="b">
        <f t="array" ref="S656">NOT(OR(E656:O656=""))</f>
        <v>0</v>
      </c>
    </row>
    <row r="657" spans="1:19" x14ac:dyDescent="0.2">
      <c r="A657" t="b">
        <f t="shared" si="31"/>
        <v>1</v>
      </c>
      <c r="C657" t="str">
        <f t="shared" si="33"/>
        <v>GREEN, Patrick</v>
      </c>
      <c r="D657" t="str">
        <f t="shared" si="32"/>
        <v>Patrick Green</v>
      </c>
      <c r="E657" t="s">
        <v>279</v>
      </c>
      <c r="F657" t="s">
        <v>1137</v>
      </c>
      <c r="G657">
        <v>2018</v>
      </c>
      <c r="H657" t="s">
        <v>839</v>
      </c>
      <c r="S657" t="b">
        <f t="array" ref="S657">NOT(OR(E657:O657=""))</f>
        <v>0</v>
      </c>
    </row>
    <row r="658" spans="1:19" x14ac:dyDescent="0.2">
      <c r="A658" t="b">
        <f t="shared" si="31"/>
        <v>1</v>
      </c>
      <c r="C658" t="str">
        <f t="shared" si="33"/>
        <v xml:space="preserve">HARDING, Christian </v>
      </c>
      <c r="D658" t="str">
        <f t="shared" si="32"/>
        <v>Christian Harding</v>
      </c>
      <c r="E658" t="s">
        <v>1138</v>
      </c>
      <c r="F658" t="s">
        <v>1139</v>
      </c>
      <c r="G658">
        <v>2018</v>
      </c>
      <c r="H658" t="s">
        <v>839</v>
      </c>
      <c r="S658" t="b">
        <f t="array" ref="S658">NOT(OR(E658:O658=""))</f>
        <v>0</v>
      </c>
    </row>
    <row r="659" spans="1:19" x14ac:dyDescent="0.2">
      <c r="A659" t="b">
        <f t="shared" si="31"/>
        <v>1</v>
      </c>
      <c r="C659" t="str">
        <f t="shared" si="33"/>
        <v>HERDMAN, Matthew</v>
      </c>
      <c r="D659" t="str">
        <f t="shared" si="32"/>
        <v>Matthew Herdman</v>
      </c>
      <c r="E659" t="s">
        <v>595</v>
      </c>
      <c r="F659" t="s">
        <v>1140</v>
      </c>
      <c r="G659">
        <v>2018</v>
      </c>
      <c r="H659" t="s">
        <v>839</v>
      </c>
      <c r="S659" t="b">
        <f t="array" ref="S659">NOT(OR(E659:O659=""))</f>
        <v>0</v>
      </c>
    </row>
    <row r="660" spans="1:19" x14ac:dyDescent="0.2">
      <c r="A660" t="b">
        <f t="shared" si="31"/>
        <v>1</v>
      </c>
      <c r="C660" t="str">
        <f t="shared" si="33"/>
        <v>HO , Wei Wen Vivien</v>
      </c>
      <c r="D660" t="str">
        <f t="shared" si="32"/>
        <v>Wei Wen Vivien Ho</v>
      </c>
      <c r="E660" t="s">
        <v>1141</v>
      </c>
      <c r="F660" t="s">
        <v>1142</v>
      </c>
      <c r="G660">
        <v>2018</v>
      </c>
      <c r="H660" t="s">
        <v>839</v>
      </c>
      <c r="S660" t="b">
        <f t="array" ref="S660">NOT(OR(E660:O660=""))</f>
        <v>0</v>
      </c>
    </row>
    <row r="661" spans="1:19" x14ac:dyDescent="0.2">
      <c r="A661" t="b">
        <f t="shared" si="31"/>
        <v>1</v>
      </c>
      <c r="C661" t="str">
        <f t="shared" si="33"/>
        <v xml:space="preserve">HOUGHTON, Jennifer </v>
      </c>
      <c r="D661" t="str">
        <f t="shared" si="32"/>
        <v>Jennifer Houghton</v>
      </c>
      <c r="E661" t="s">
        <v>409</v>
      </c>
      <c r="F661" t="s">
        <v>1143</v>
      </c>
      <c r="G661">
        <v>2018</v>
      </c>
      <c r="H661" t="s">
        <v>839</v>
      </c>
      <c r="S661" t="b">
        <f t="array" ref="S661">NOT(OR(E661:O661=""))</f>
        <v>0</v>
      </c>
    </row>
    <row r="662" spans="1:19" x14ac:dyDescent="0.2">
      <c r="A662" t="b">
        <f t="shared" si="31"/>
        <v>1</v>
      </c>
      <c r="C662" t="str">
        <f t="shared" si="33"/>
        <v>JENKINS, George</v>
      </c>
      <c r="D662" t="str">
        <f t="shared" si="32"/>
        <v>George Jenkins</v>
      </c>
      <c r="E662" t="s">
        <v>44</v>
      </c>
      <c r="F662" t="s">
        <v>88</v>
      </c>
      <c r="G662">
        <v>2018</v>
      </c>
      <c r="H662" t="s">
        <v>839</v>
      </c>
      <c r="S662" t="b">
        <f t="array" ref="S662">NOT(OR(E662:O662=""))</f>
        <v>0</v>
      </c>
    </row>
    <row r="663" spans="1:19" x14ac:dyDescent="0.2">
      <c r="A663" t="b">
        <f t="shared" si="31"/>
        <v>1</v>
      </c>
      <c r="C663" t="str">
        <f t="shared" si="33"/>
        <v>JOHN, Laura</v>
      </c>
      <c r="D663" t="str">
        <f t="shared" si="32"/>
        <v>Laura John</v>
      </c>
      <c r="E663" t="s">
        <v>965</v>
      </c>
      <c r="F663" t="s">
        <v>1144</v>
      </c>
      <c r="G663">
        <v>2018</v>
      </c>
      <c r="H663" t="s">
        <v>839</v>
      </c>
      <c r="S663" t="b">
        <f t="array" ref="S663">NOT(OR(E663:O663=""))</f>
        <v>0</v>
      </c>
    </row>
    <row r="664" spans="1:19" x14ac:dyDescent="0.2">
      <c r="A664" t="b">
        <f t="shared" si="31"/>
        <v>1</v>
      </c>
      <c r="C664" t="str">
        <f t="shared" si="33"/>
        <v>JORDON, Matthew</v>
      </c>
      <c r="D664" t="str">
        <f t="shared" si="32"/>
        <v>Matthew Jordon</v>
      </c>
      <c r="E664" t="s">
        <v>595</v>
      </c>
      <c r="F664" t="s">
        <v>1145</v>
      </c>
      <c r="G664">
        <v>2018</v>
      </c>
      <c r="H664" t="s">
        <v>839</v>
      </c>
      <c r="S664" t="b">
        <f t="array" ref="S664">NOT(OR(E664:O664=""))</f>
        <v>0</v>
      </c>
    </row>
    <row r="665" spans="1:19" x14ac:dyDescent="0.2">
      <c r="A665" t="b">
        <f t="shared" si="31"/>
        <v>1</v>
      </c>
      <c r="C665" t="str">
        <f t="shared" si="33"/>
        <v>KENT, Amy</v>
      </c>
      <c r="D665" t="str">
        <f t="shared" si="32"/>
        <v>Amy Kent</v>
      </c>
      <c r="E665" t="s">
        <v>1146</v>
      </c>
      <c r="F665" t="s">
        <v>1147</v>
      </c>
      <c r="G665">
        <v>2018</v>
      </c>
      <c r="H665" t="s">
        <v>839</v>
      </c>
      <c r="S665" t="b">
        <f t="array" ref="S665">NOT(OR(E665:O665=""))</f>
        <v>0</v>
      </c>
    </row>
    <row r="666" spans="1:19" x14ac:dyDescent="0.2">
      <c r="A666" t="b">
        <f t="shared" si="31"/>
        <v>1</v>
      </c>
      <c r="C666" t="str">
        <f t="shared" si="33"/>
        <v xml:space="preserve">KIOURLAPPOU, Maria </v>
      </c>
      <c r="D666" t="str">
        <f t="shared" si="32"/>
        <v>Maria Kiourlappou</v>
      </c>
      <c r="E666" t="s">
        <v>927</v>
      </c>
      <c r="F666" t="s">
        <v>1148</v>
      </c>
      <c r="G666">
        <v>2018</v>
      </c>
      <c r="H666" t="s">
        <v>839</v>
      </c>
      <c r="S666" t="b">
        <f t="array" ref="S666">NOT(OR(E666:O666=""))</f>
        <v>0</v>
      </c>
    </row>
    <row r="667" spans="1:19" x14ac:dyDescent="0.2">
      <c r="A667" t="b">
        <f t="shared" si="31"/>
        <v>1</v>
      </c>
      <c r="C667" t="str">
        <f t="shared" si="33"/>
        <v>KOLOKOURIS, Dimitrios</v>
      </c>
      <c r="D667" t="str">
        <f t="shared" si="32"/>
        <v>Dimitrios Kolokouris</v>
      </c>
      <c r="E667" t="s">
        <v>1149</v>
      </c>
      <c r="F667" t="s">
        <v>1150</v>
      </c>
      <c r="G667">
        <v>2018</v>
      </c>
      <c r="H667" t="s">
        <v>839</v>
      </c>
      <c r="S667" t="b">
        <f t="array" ref="S667">NOT(OR(E667:O667=""))</f>
        <v>0</v>
      </c>
    </row>
    <row r="668" spans="1:19" x14ac:dyDescent="0.2">
      <c r="A668" t="b">
        <f t="shared" si="31"/>
        <v>1</v>
      </c>
      <c r="C668" t="str">
        <f t="shared" si="33"/>
        <v xml:space="preserve">LAI, Audrey </v>
      </c>
      <c r="D668" t="str">
        <f t="shared" si="32"/>
        <v>Audrey Lai</v>
      </c>
      <c r="E668" t="s">
        <v>1151</v>
      </c>
      <c r="F668" t="s">
        <v>1152</v>
      </c>
      <c r="G668">
        <v>2018</v>
      </c>
      <c r="H668" t="s">
        <v>839</v>
      </c>
      <c r="S668" t="b">
        <f t="array" ref="S668">NOT(OR(E668:O668=""))</f>
        <v>0</v>
      </c>
    </row>
    <row r="669" spans="1:19" x14ac:dyDescent="0.2">
      <c r="A669" t="b">
        <f t="shared" si="31"/>
        <v>1</v>
      </c>
      <c r="C669" t="str">
        <f t="shared" si="33"/>
        <v>LARGEY, Brendan</v>
      </c>
      <c r="D669" t="str">
        <f t="shared" si="32"/>
        <v>Brendan Largey</v>
      </c>
      <c r="E669" t="s">
        <v>1153</v>
      </c>
      <c r="F669" t="s">
        <v>1154</v>
      </c>
      <c r="G669">
        <v>2018</v>
      </c>
      <c r="H669" t="s">
        <v>839</v>
      </c>
      <c r="S669" t="b">
        <f t="array" ref="S669">NOT(OR(E669:O669=""))</f>
        <v>0</v>
      </c>
    </row>
    <row r="670" spans="1:19" x14ac:dyDescent="0.2">
      <c r="A670" t="b">
        <f t="shared" si="31"/>
        <v>0</v>
      </c>
      <c r="C670" t="str">
        <f t="shared" si="33"/>
        <v>LEWIN, Thomas</v>
      </c>
      <c r="D670" t="str">
        <f t="shared" si="32"/>
        <v>Thomas Lewin</v>
      </c>
      <c r="E670" t="s">
        <v>288</v>
      </c>
      <c r="F670" t="s">
        <v>730</v>
      </c>
      <c r="G670">
        <v>2018</v>
      </c>
      <c r="H670" t="s">
        <v>839</v>
      </c>
      <c r="S670" t="b">
        <f t="array" ref="S670">NOT(OR(E670:O670=""))</f>
        <v>0</v>
      </c>
    </row>
    <row r="671" spans="1:19" x14ac:dyDescent="0.2">
      <c r="A671" t="b">
        <f t="shared" si="31"/>
        <v>1</v>
      </c>
      <c r="C671" t="str">
        <f t="shared" si="33"/>
        <v>LI, Na</v>
      </c>
      <c r="D671" t="str">
        <f t="shared" si="32"/>
        <v>Na Li</v>
      </c>
      <c r="E671" t="s">
        <v>1155</v>
      </c>
      <c r="F671" t="s">
        <v>1156</v>
      </c>
      <c r="G671">
        <v>2018</v>
      </c>
      <c r="H671" t="s">
        <v>839</v>
      </c>
      <c r="S671" t="b">
        <f t="array" ref="S671">NOT(OR(E671:O671=""))</f>
        <v>0</v>
      </c>
    </row>
    <row r="672" spans="1:19" x14ac:dyDescent="0.2">
      <c r="A672" t="b">
        <f t="shared" si="31"/>
        <v>1</v>
      </c>
      <c r="C672" t="str">
        <f t="shared" si="33"/>
        <v>LINYARD, James</v>
      </c>
      <c r="D672" t="str">
        <f t="shared" si="32"/>
        <v>James Linyard</v>
      </c>
      <c r="E672" t="s">
        <v>189</v>
      </c>
      <c r="F672" t="s">
        <v>1157</v>
      </c>
      <c r="G672">
        <v>2018</v>
      </c>
      <c r="H672" t="s">
        <v>839</v>
      </c>
      <c r="S672" t="b">
        <f t="array" ref="S672">NOT(OR(E672:O672=""))</f>
        <v>0</v>
      </c>
    </row>
    <row r="673" spans="1:19" x14ac:dyDescent="0.2">
      <c r="A673" t="b">
        <f t="shared" si="31"/>
        <v>1</v>
      </c>
      <c r="C673" t="str">
        <f t="shared" si="33"/>
        <v xml:space="preserve"> LLOYD, Matthew</v>
      </c>
      <c r="D673" t="str">
        <f t="shared" si="32"/>
        <v>Matthew Lloyd</v>
      </c>
      <c r="E673" t="s">
        <v>595</v>
      </c>
      <c r="F673" t="s">
        <v>1158</v>
      </c>
      <c r="G673">
        <v>2018</v>
      </c>
      <c r="H673" t="s">
        <v>839</v>
      </c>
      <c r="S673" t="b">
        <f t="array" ref="S673">NOT(OR(E673:O673=""))</f>
        <v>0</v>
      </c>
    </row>
    <row r="674" spans="1:19" x14ac:dyDescent="0.2">
      <c r="A674" t="b">
        <f t="shared" si="31"/>
        <v>1</v>
      </c>
      <c r="C674" t="str">
        <f t="shared" si="33"/>
        <v>MACDONALD, Ashley</v>
      </c>
      <c r="D674" t="str">
        <f t="shared" si="32"/>
        <v>Ashley Macdonald</v>
      </c>
      <c r="E674" t="s">
        <v>1159</v>
      </c>
      <c r="F674" t="s">
        <v>1160</v>
      </c>
      <c r="G674">
        <v>2018</v>
      </c>
      <c r="H674" t="s">
        <v>839</v>
      </c>
      <c r="S674" t="b">
        <f t="array" ref="S674">NOT(OR(E674:O674=""))</f>
        <v>0</v>
      </c>
    </row>
    <row r="675" spans="1:19" x14ac:dyDescent="0.2">
      <c r="A675" t="b">
        <f t="shared" si="31"/>
        <v>1</v>
      </c>
      <c r="C675" t="str">
        <f t="shared" si="33"/>
        <v>MATTINSON, Oliver</v>
      </c>
      <c r="D675" t="str">
        <f t="shared" si="32"/>
        <v>Oliver Mattinson</v>
      </c>
      <c r="E675" t="s">
        <v>959</v>
      </c>
      <c r="F675" t="s">
        <v>1161</v>
      </c>
      <c r="G675">
        <v>2018</v>
      </c>
      <c r="H675" t="s">
        <v>839</v>
      </c>
      <c r="S675" t="b">
        <f t="array" ref="S675">NOT(OR(E675:O675=""))</f>
        <v>0</v>
      </c>
    </row>
    <row r="676" spans="1:19" x14ac:dyDescent="0.2">
      <c r="A676" t="b">
        <f t="shared" si="31"/>
        <v>1</v>
      </c>
      <c r="C676" t="str">
        <f t="shared" si="33"/>
        <v xml:space="preserve"> MELI, Rocco</v>
      </c>
      <c r="D676" t="str">
        <f t="shared" si="32"/>
        <v>Rocco Meli</v>
      </c>
      <c r="E676" t="s">
        <v>1162</v>
      </c>
      <c r="F676" t="s">
        <v>1163</v>
      </c>
      <c r="G676">
        <v>2018</v>
      </c>
      <c r="H676" t="s">
        <v>839</v>
      </c>
      <c r="S676" t="b">
        <f t="array" ref="S676">NOT(OR(E676:O676=""))</f>
        <v>0</v>
      </c>
    </row>
    <row r="677" spans="1:19" x14ac:dyDescent="0.2">
      <c r="A677" t="b">
        <f t="shared" si="31"/>
        <v>1</v>
      </c>
      <c r="C677" t="str">
        <f t="shared" si="33"/>
        <v>MITCHELL, Eleonor</v>
      </c>
      <c r="D677" t="str">
        <f t="shared" si="32"/>
        <v>Eleonor Mitchell</v>
      </c>
      <c r="E677" t="s">
        <v>1164</v>
      </c>
      <c r="F677" t="s">
        <v>889</v>
      </c>
      <c r="G677">
        <v>2018</v>
      </c>
      <c r="H677" t="s">
        <v>839</v>
      </c>
      <c r="S677" t="b">
        <f t="array" ref="S677">NOT(OR(E677:O677=""))</f>
        <v>0</v>
      </c>
    </row>
    <row r="678" spans="1:19" x14ac:dyDescent="0.2">
      <c r="A678" t="b">
        <f t="shared" si="31"/>
        <v>1</v>
      </c>
      <c r="C678" t="str">
        <f t="shared" si="33"/>
        <v>MORGAN, Thomas</v>
      </c>
      <c r="D678" t="str">
        <f t="shared" si="32"/>
        <v>Thomas Morgan</v>
      </c>
      <c r="E678" t="s">
        <v>288</v>
      </c>
      <c r="F678" t="s">
        <v>1165</v>
      </c>
      <c r="G678">
        <v>2018</v>
      </c>
      <c r="H678" t="s">
        <v>839</v>
      </c>
      <c r="S678" t="b">
        <f t="array" ref="S678">NOT(OR(E678:O678=""))</f>
        <v>0</v>
      </c>
    </row>
    <row r="679" spans="1:19" x14ac:dyDescent="0.2">
      <c r="A679" t="b">
        <f t="shared" si="31"/>
        <v>1</v>
      </c>
      <c r="C679" t="str">
        <f t="shared" si="33"/>
        <v>PATEL, Ashna</v>
      </c>
      <c r="D679" t="str">
        <f t="shared" si="32"/>
        <v>Ashna Patel</v>
      </c>
      <c r="E679" t="s">
        <v>1166</v>
      </c>
      <c r="F679" t="s">
        <v>732</v>
      </c>
      <c r="G679">
        <v>2018</v>
      </c>
      <c r="H679" t="s">
        <v>839</v>
      </c>
      <c r="S679" t="b">
        <f t="array" ref="S679">NOT(OR(E679:O679=""))</f>
        <v>0</v>
      </c>
    </row>
    <row r="680" spans="1:19" x14ac:dyDescent="0.2">
      <c r="A680" t="b">
        <f t="shared" si="31"/>
        <v>1</v>
      </c>
      <c r="C680" t="str">
        <f t="shared" si="33"/>
        <v>RAWSON, Annalise</v>
      </c>
      <c r="D680" t="str">
        <f t="shared" si="32"/>
        <v>Annalise Rawson</v>
      </c>
      <c r="E680" t="s">
        <v>1167</v>
      </c>
      <c r="F680" t="s">
        <v>612</v>
      </c>
      <c r="G680">
        <v>2018</v>
      </c>
      <c r="H680" t="s">
        <v>839</v>
      </c>
      <c r="S680" t="b">
        <f t="array" ref="S680">NOT(OR(E680:O680=""))</f>
        <v>0</v>
      </c>
    </row>
    <row r="681" spans="1:19" x14ac:dyDescent="0.2">
      <c r="A681" t="b">
        <f t="shared" si="31"/>
        <v>1</v>
      </c>
      <c r="C681" t="str">
        <f t="shared" si="33"/>
        <v>ROPER, Mark</v>
      </c>
      <c r="D681" t="str">
        <f t="shared" si="32"/>
        <v>Mark Roper</v>
      </c>
      <c r="E681" t="s">
        <v>1168</v>
      </c>
      <c r="F681" t="s">
        <v>1169</v>
      </c>
      <c r="G681">
        <v>2018</v>
      </c>
      <c r="H681" t="s">
        <v>839</v>
      </c>
      <c r="S681" t="b">
        <f t="array" ref="S681">NOT(OR(E681:O681=""))</f>
        <v>0</v>
      </c>
    </row>
    <row r="682" spans="1:19" x14ac:dyDescent="0.2">
      <c r="A682" t="b">
        <f t="shared" si="31"/>
        <v>1</v>
      </c>
      <c r="C682" t="str">
        <f t="shared" si="33"/>
        <v xml:space="preserve">SCANTLEBURY, Jack </v>
      </c>
      <c r="D682" t="str">
        <f t="shared" si="32"/>
        <v>Jack Scantlebury</v>
      </c>
      <c r="E682" t="s">
        <v>306</v>
      </c>
      <c r="F682" t="s">
        <v>1170</v>
      </c>
      <c r="G682">
        <v>2018</v>
      </c>
      <c r="H682" t="s">
        <v>839</v>
      </c>
      <c r="S682" t="b">
        <f t="array" ref="S682">NOT(OR(E682:O682=""))</f>
        <v>0</v>
      </c>
    </row>
    <row r="683" spans="1:19" x14ac:dyDescent="0.2">
      <c r="A683" t="b">
        <f t="shared" si="31"/>
        <v>1</v>
      </c>
      <c r="C683" t="str">
        <f t="shared" si="33"/>
        <v xml:space="preserve"> SINCLAIR, Philippa</v>
      </c>
      <c r="D683" t="str">
        <f t="shared" si="32"/>
        <v>Philippa Sinclair</v>
      </c>
      <c r="E683" t="s">
        <v>1171</v>
      </c>
      <c r="F683" t="s">
        <v>1172</v>
      </c>
      <c r="G683">
        <v>2018</v>
      </c>
      <c r="H683" t="s">
        <v>839</v>
      </c>
      <c r="S683" t="b">
        <f t="array" ref="S683">NOT(OR(E683:O683=""))</f>
        <v>0</v>
      </c>
    </row>
    <row r="684" spans="1:19" x14ac:dyDescent="0.2">
      <c r="A684" t="b">
        <f t="shared" si="31"/>
        <v>1</v>
      </c>
      <c r="C684" t="str">
        <f t="shared" si="33"/>
        <v>SMITH, Elliot</v>
      </c>
      <c r="D684" t="str">
        <f t="shared" si="32"/>
        <v>Elliot Smith</v>
      </c>
      <c r="E684" t="s">
        <v>1173</v>
      </c>
      <c r="F684" t="s">
        <v>208</v>
      </c>
      <c r="G684">
        <v>2018</v>
      </c>
      <c r="H684" t="s">
        <v>839</v>
      </c>
      <c r="S684" t="b">
        <f t="array" ref="S684">NOT(OR(E684:O684=""))</f>
        <v>0</v>
      </c>
    </row>
    <row r="685" spans="1:19" x14ac:dyDescent="0.2">
      <c r="A685" t="b">
        <f t="shared" si="31"/>
        <v>1</v>
      </c>
      <c r="C685" t="str">
        <f t="shared" si="33"/>
        <v>SPRAGGE, Frances</v>
      </c>
      <c r="D685" t="str">
        <f t="shared" si="32"/>
        <v>Frances Spragge</v>
      </c>
      <c r="E685" t="s">
        <v>1174</v>
      </c>
      <c r="F685" t="s">
        <v>1175</v>
      </c>
      <c r="G685">
        <v>2018</v>
      </c>
      <c r="H685" t="s">
        <v>839</v>
      </c>
      <c r="S685" t="b">
        <f t="array" ref="S685">NOT(OR(E685:O685=""))</f>
        <v>0</v>
      </c>
    </row>
    <row r="686" spans="1:19" x14ac:dyDescent="0.2">
      <c r="A686" t="b">
        <f t="shared" si="31"/>
        <v>1</v>
      </c>
      <c r="C686" t="str">
        <f t="shared" si="33"/>
        <v xml:space="preserve"> STORTZ, Florian</v>
      </c>
      <c r="D686" t="str">
        <f t="shared" si="32"/>
        <v>Florian Stortz</v>
      </c>
      <c r="E686" t="s">
        <v>1176</v>
      </c>
      <c r="F686" t="s">
        <v>1177</v>
      </c>
      <c r="G686">
        <v>2018</v>
      </c>
      <c r="H686" t="s">
        <v>839</v>
      </c>
      <c r="S686" t="b">
        <f t="array" ref="S686">NOT(OR(E686:O686=""))</f>
        <v>0</v>
      </c>
    </row>
    <row r="687" spans="1:19" x14ac:dyDescent="0.2">
      <c r="A687" t="b">
        <f t="shared" si="31"/>
        <v>1</v>
      </c>
      <c r="C687" t="str">
        <f t="shared" si="33"/>
        <v>VELASQUEZ COBOS, Maria Cristina</v>
      </c>
      <c r="D687" t="str">
        <f t="shared" si="32"/>
        <v>Maria Cristina Velasquez Cobos</v>
      </c>
      <c r="E687" t="s">
        <v>1178</v>
      </c>
      <c r="F687" t="s">
        <v>1179</v>
      </c>
      <c r="G687">
        <v>2018</v>
      </c>
      <c r="H687" t="s">
        <v>839</v>
      </c>
      <c r="S687" t="b">
        <f t="array" ref="S687">NOT(OR(E687:O687=""))</f>
        <v>0</v>
      </c>
    </row>
    <row r="688" spans="1:19" x14ac:dyDescent="0.2">
      <c r="A688" t="b">
        <f t="shared" si="31"/>
        <v>1</v>
      </c>
      <c r="C688" t="str">
        <f t="shared" si="33"/>
        <v xml:space="preserve">VELTCHEVA, Dessislava </v>
      </c>
      <c r="D688" t="str">
        <f t="shared" si="32"/>
        <v>Dessislava Veltcheva</v>
      </c>
      <c r="E688" t="s">
        <v>1180</v>
      </c>
      <c r="F688" t="s">
        <v>1181</v>
      </c>
      <c r="G688">
        <v>2018</v>
      </c>
      <c r="H688" t="s">
        <v>839</v>
      </c>
      <c r="S688" t="b">
        <f t="array" ref="S688">NOT(OR(E688:O688=""))</f>
        <v>0</v>
      </c>
    </row>
    <row r="689" spans="1:19" x14ac:dyDescent="0.2">
      <c r="A689" t="b">
        <f t="shared" si="31"/>
        <v>1</v>
      </c>
      <c r="C689" t="str">
        <f t="shared" si="33"/>
        <v>VERKUIJL, Sebald</v>
      </c>
      <c r="D689" t="str">
        <f t="shared" si="32"/>
        <v>Sebald Verkuijl</v>
      </c>
      <c r="E689" t="s">
        <v>1182</v>
      </c>
      <c r="F689" t="s">
        <v>1183</v>
      </c>
      <c r="G689">
        <v>2018</v>
      </c>
      <c r="H689" t="s">
        <v>839</v>
      </c>
      <c r="S689" t="b">
        <f t="array" ref="S689">NOT(OR(E689:O689=""))</f>
        <v>0</v>
      </c>
    </row>
    <row r="690" spans="1:19" x14ac:dyDescent="0.2">
      <c r="A690" t="b">
        <f t="shared" si="31"/>
        <v>1</v>
      </c>
      <c r="C690" t="str">
        <f t="shared" si="33"/>
        <v>WELLS, Thomas</v>
      </c>
      <c r="D690" t="str">
        <f t="shared" si="32"/>
        <v>Thomas Wells</v>
      </c>
      <c r="E690" t="s">
        <v>288</v>
      </c>
      <c r="F690" t="s">
        <v>1184</v>
      </c>
      <c r="G690">
        <v>2018</v>
      </c>
      <c r="H690" t="s">
        <v>839</v>
      </c>
      <c r="S690" t="b">
        <f t="array" ref="S690">NOT(OR(E690:O690=""))</f>
        <v>0</v>
      </c>
    </row>
    <row r="691" spans="1:19" x14ac:dyDescent="0.2">
      <c r="A691" t="b">
        <f t="shared" si="31"/>
        <v>1</v>
      </c>
      <c r="C691" t="str">
        <f t="shared" si="33"/>
        <v>WILBURN, Lauren</v>
      </c>
      <c r="D691" t="str">
        <f t="shared" si="32"/>
        <v>Lauren Wilburn</v>
      </c>
      <c r="E691" t="s">
        <v>1185</v>
      </c>
      <c r="F691" t="s">
        <v>1186</v>
      </c>
      <c r="G691">
        <v>2018</v>
      </c>
      <c r="H691" t="s">
        <v>839</v>
      </c>
      <c r="S691" t="b">
        <f t="array" ref="S691">NOT(OR(E691:O691=""))</f>
        <v>0</v>
      </c>
    </row>
    <row r="692" spans="1:19" x14ac:dyDescent="0.2">
      <c r="A692" t="b">
        <f t="shared" si="31"/>
        <v>1</v>
      </c>
      <c r="C692" t="str">
        <f t="shared" si="33"/>
        <v>ZIELIŃSKA, Kinga</v>
      </c>
      <c r="D692" t="str">
        <f t="shared" si="32"/>
        <v>Kinga Zielińska</v>
      </c>
      <c r="E692" t="s">
        <v>1187</v>
      </c>
      <c r="F692" t="s">
        <v>1188</v>
      </c>
      <c r="G692">
        <v>2018</v>
      </c>
      <c r="H692" t="s">
        <v>839</v>
      </c>
      <c r="S692" t="b">
        <f t="array" ref="S692">NOT(OR(E692:O692=""))</f>
        <v>0</v>
      </c>
    </row>
    <row r="693" spans="1:19" x14ac:dyDescent="0.2">
      <c r="A693" t="b">
        <f t="shared" si="31"/>
        <v>1</v>
      </c>
      <c r="C693" t="str">
        <f t="shared" si="33"/>
        <v xml:space="preserve">LANGLEY, Chloe </v>
      </c>
      <c r="D693" t="str">
        <f t="shared" si="32"/>
        <v>Chloe Langley</v>
      </c>
      <c r="E693" t="s">
        <v>1030</v>
      </c>
      <c r="F693" t="s">
        <v>714</v>
      </c>
      <c r="G693">
        <v>2018</v>
      </c>
      <c r="H693" t="s">
        <v>839</v>
      </c>
      <c r="S693" t="b">
        <f t="array" ref="S693">NOT(OR(E693:O693=""))</f>
        <v>0</v>
      </c>
    </row>
    <row r="694" spans="1:19" x14ac:dyDescent="0.2">
      <c r="A694" t="b">
        <f t="shared" si="31"/>
        <v>1</v>
      </c>
      <c r="C694" t="str">
        <f t="shared" si="33"/>
        <v>KOSOV, Iaroslov</v>
      </c>
      <c r="D694" t="str">
        <f t="shared" si="32"/>
        <v>Iaroslov Kosov</v>
      </c>
      <c r="E694" t="s">
        <v>1189</v>
      </c>
      <c r="F694" t="s">
        <v>1190</v>
      </c>
      <c r="G694">
        <v>2018</v>
      </c>
      <c r="H694" t="s">
        <v>839</v>
      </c>
      <c r="S694" t="b">
        <f t="array" ref="S694">NOT(OR(E694:O694=""))</f>
        <v>0</v>
      </c>
    </row>
    <row r="695" spans="1:19" x14ac:dyDescent="0.2">
      <c r="A695" t="b">
        <f t="shared" si="31"/>
        <v>1</v>
      </c>
      <c r="C695" t="str">
        <f t="shared" si="33"/>
        <v>HUNG, Tin Hang</v>
      </c>
      <c r="D695" t="str">
        <f t="shared" si="32"/>
        <v>Tin Hang Hung</v>
      </c>
      <c r="E695" t="s">
        <v>1191</v>
      </c>
      <c r="F695" t="s">
        <v>1192</v>
      </c>
      <c r="G695">
        <v>2018</v>
      </c>
      <c r="H695" t="s">
        <v>839</v>
      </c>
      <c r="S695" t="b">
        <f t="array" ref="S695">NOT(OR(E695:O695=""))</f>
        <v>0</v>
      </c>
    </row>
    <row r="696" spans="1:19" x14ac:dyDescent="0.2">
      <c r="A696" t="b">
        <f t="shared" si="31"/>
        <v>1</v>
      </c>
      <c r="C696" t="str">
        <f t="shared" si="33"/>
        <v xml:space="preserve">ALLEN, Jack </v>
      </c>
      <c r="D696" t="str">
        <f t="shared" si="32"/>
        <v>Jack Allen</v>
      </c>
      <c r="E696" t="s">
        <v>306</v>
      </c>
      <c r="F696" t="s">
        <v>78</v>
      </c>
      <c r="G696">
        <v>2014</v>
      </c>
      <c r="H696" t="s">
        <v>1193</v>
      </c>
      <c r="S696" t="b">
        <f t="array" ref="S696">NOT(OR(E696:O696=""))</f>
        <v>0</v>
      </c>
    </row>
    <row r="697" spans="1:19" x14ac:dyDescent="0.2">
      <c r="A697" t="b">
        <f t="shared" si="31"/>
        <v>1</v>
      </c>
      <c r="C697" t="str">
        <f t="shared" si="33"/>
        <v xml:space="preserve">ARYA, Zobair </v>
      </c>
      <c r="D697" t="str">
        <f t="shared" si="32"/>
        <v>Zobair Arya</v>
      </c>
      <c r="E697" t="s">
        <v>1194</v>
      </c>
      <c r="F697" t="s">
        <v>1195</v>
      </c>
      <c r="G697">
        <v>2014</v>
      </c>
      <c r="H697" t="s">
        <v>1193</v>
      </c>
      <c r="S697" t="b">
        <f t="array" ref="S697">NOT(OR(E697:O697=""))</f>
        <v>0</v>
      </c>
    </row>
    <row r="698" spans="1:19" x14ac:dyDescent="0.2">
      <c r="A698" t="b">
        <f t="shared" si="31"/>
        <v>1</v>
      </c>
      <c r="C698" t="str">
        <f t="shared" si="33"/>
        <v>HAILSTONE, Martin</v>
      </c>
      <c r="D698" t="str">
        <f t="shared" si="32"/>
        <v>Martin Hailstone</v>
      </c>
      <c r="E698" t="s">
        <v>286</v>
      </c>
      <c r="F698" t="s">
        <v>1196</v>
      </c>
      <c r="G698">
        <v>2014</v>
      </c>
      <c r="H698" t="s">
        <v>1193</v>
      </c>
      <c r="S698" t="b">
        <f t="array" ref="S698">NOT(OR(E698:O698=""))</f>
        <v>0</v>
      </c>
    </row>
    <row r="699" spans="1:19" x14ac:dyDescent="0.2">
      <c r="A699" t="b">
        <f t="shared" si="31"/>
        <v>1</v>
      </c>
      <c r="C699" t="str">
        <f t="shared" si="33"/>
        <v xml:space="preserve">PFLANZ, Chris (Patrick) </v>
      </c>
      <c r="D699" t="str">
        <f t="shared" si="32"/>
        <v>Chris (Patrick) Pflanz</v>
      </c>
      <c r="E699" t="s">
        <v>1197</v>
      </c>
      <c r="F699" t="s">
        <v>1198</v>
      </c>
      <c r="G699">
        <v>2014</v>
      </c>
      <c r="H699" t="s">
        <v>1193</v>
      </c>
      <c r="S699" t="b">
        <f t="array" ref="S699">NOT(OR(E699:O699=""))</f>
        <v>0</v>
      </c>
    </row>
    <row r="700" spans="1:19" x14ac:dyDescent="0.2">
      <c r="A700" t="b">
        <f t="shared" si="31"/>
        <v>1</v>
      </c>
      <c r="C700" t="str">
        <f t="shared" si="33"/>
        <v xml:space="preserve">REINA, Francesco </v>
      </c>
      <c r="D700" t="str">
        <f t="shared" si="32"/>
        <v>Francesco Reina</v>
      </c>
      <c r="E700" t="s">
        <v>1199</v>
      </c>
      <c r="F700" t="s">
        <v>1200</v>
      </c>
      <c r="G700">
        <v>2014</v>
      </c>
      <c r="H700" t="s">
        <v>1193</v>
      </c>
      <c r="S700" t="b">
        <f t="array" ref="S700">NOT(OR(E700:O700=""))</f>
        <v>0</v>
      </c>
    </row>
    <row r="701" spans="1:19" x14ac:dyDescent="0.2">
      <c r="A701" t="b">
        <f t="shared" si="31"/>
        <v>1</v>
      </c>
      <c r="C701" t="str">
        <f t="shared" si="33"/>
        <v xml:space="preserve">SMITH, James </v>
      </c>
      <c r="D701" t="str">
        <f t="shared" si="32"/>
        <v>James Smith</v>
      </c>
      <c r="E701" t="s">
        <v>36</v>
      </c>
      <c r="F701" t="s">
        <v>208</v>
      </c>
      <c r="G701">
        <v>2014</v>
      </c>
      <c r="H701" t="s">
        <v>1193</v>
      </c>
      <c r="S701" t="b">
        <f t="array" ref="S701">NOT(OR(E701:O701=""))</f>
        <v>0</v>
      </c>
    </row>
    <row r="702" spans="1:19" x14ac:dyDescent="0.2">
      <c r="A702" t="b">
        <f t="shared" si="31"/>
        <v>1</v>
      </c>
      <c r="C702" t="str">
        <f t="shared" si="33"/>
        <v xml:space="preserve">TEAR, Louise </v>
      </c>
      <c r="D702" t="str">
        <f t="shared" si="32"/>
        <v>Louise Tear</v>
      </c>
      <c r="E702" t="s">
        <v>325</v>
      </c>
      <c r="F702" t="s">
        <v>1201</v>
      </c>
      <c r="G702">
        <v>2014</v>
      </c>
      <c r="H702" t="s">
        <v>1193</v>
      </c>
      <c r="S702" t="b">
        <f t="array" ref="S702">NOT(OR(E702:O702=""))</f>
        <v>0</v>
      </c>
    </row>
    <row r="703" spans="1:19" x14ac:dyDescent="0.2">
      <c r="A703" t="b">
        <f t="shared" si="31"/>
        <v>1</v>
      </c>
      <c r="C703" t="str">
        <f t="shared" si="33"/>
        <v xml:space="preserve">WOODS, Joseph </v>
      </c>
      <c r="D703" t="str">
        <f t="shared" si="32"/>
        <v>Joseph Woods</v>
      </c>
      <c r="E703" t="s">
        <v>248</v>
      </c>
      <c r="F703" t="s">
        <v>1202</v>
      </c>
      <c r="G703">
        <v>2014</v>
      </c>
      <c r="H703" t="s">
        <v>1193</v>
      </c>
      <c r="S703" t="b">
        <f t="array" ref="S703">NOT(OR(E703:O703=""))</f>
        <v>0</v>
      </c>
    </row>
    <row r="704" spans="1:19" x14ac:dyDescent="0.2">
      <c r="A704" t="b">
        <f t="shared" si="31"/>
        <v>1</v>
      </c>
      <c r="C704" t="str">
        <f t="shared" si="33"/>
        <v xml:space="preserve">YAN, Yu </v>
      </c>
      <c r="D704" t="str">
        <f t="shared" si="32"/>
        <v>Yu Yan</v>
      </c>
      <c r="E704" t="s">
        <v>1203</v>
      </c>
      <c r="F704" t="s">
        <v>1204</v>
      </c>
      <c r="G704">
        <v>2014</v>
      </c>
      <c r="H704" t="s">
        <v>1193</v>
      </c>
      <c r="S704" t="b">
        <f t="array" ref="S704">NOT(OR(E704:O704=""))</f>
        <v>0</v>
      </c>
    </row>
    <row r="705" spans="1:19" x14ac:dyDescent="0.2">
      <c r="A705" t="b">
        <f t="shared" si="31"/>
        <v>1</v>
      </c>
      <c r="C705" t="str">
        <f t="shared" si="33"/>
        <v xml:space="preserve">AMZALEG, Gilad </v>
      </c>
      <c r="D705" t="str">
        <f t="shared" si="32"/>
        <v>Gilad Amzaleg</v>
      </c>
      <c r="E705" t="s">
        <v>1205</v>
      </c>
      <c r="F705" t="s">
        <v>1206</v>
      </c>
      <c r="G705">
        <v>2015</v>
      </c>
      <c r="H705" t="s">
        <v>1193</v>
      </c>
      <c r="S705" t="b">
        <f t="array" ref="S705">NOT(OR(E705:O705=""))</f>
        <v>0</v>
      </c>
    </row>
    <row r="706" spans="1:19" x14ac:dyDescent="0.2">
      <c r="A706" t="b">
        <f t="shared" ref="A706:A769" si="34">COUNTIF($D$2:$D$1048576,D706)=1</f>
        <v>1</v>
      </c>
      <c r="C706" t="str">
        <f t="shared" si="33"/>
        <v xml:space="preserve">CHERUKARA, Matthew </v>
      </c>
      <c r="D706" t="str">
        <f t="shared" si="32"/>
        <v>Matthew Cherukara</v>
      </c>
      <c r="E706" t="s">
        <v>380</v>
      </c>
      <c r="F706" t="s">
        <v>1207</v>
      </c>
      <c r="G706">
        <v>2015</v>
      </c>
      <c r="H706" t="s">
        <v>1193</v>
      </c>
      <c r="S706" t="b">
        <f t="array" ref="S706">NOT(OR(E706:O706=""))</f>
        <v>0</v>
      </c>
    </row>
    <row r="707" spans="1:19" x14ac:dyDescent="0.2">
      <c r="A707" t="b">
        <f t="shared" si="34"/>
        <v>1</v>
      </c>
      <c r="C707" t="str">
        <f t="shared" si="33"/>
        <v xml:space="preserve">DORAN, Emma </v>
      </c>
      <c r="D707" t="str">
        <f t="shared" ref="D707:D770" si="35">PROPER(TRIM(E707))&amp;" "&amp;PROPER(TRIM(F707))</f>
        <v>Emma Doran</v>
      </c>
      <c r="E707" t="s">
        <v>290</v>
      </c>
      <c r="F707" t="s">
        <v>1208</v>
      </c>
      <c r="G707">
        <v>2015</v>
      </c>
      <c r="H707" t="s">
        <v>1193</v>
      </c>
      <c r="S707" t="b">
        <f t="array" ref="S707">NOT(OR(E707:O707=""))</f>
        <v>0</v>
      </c>
    </row>
    <row r="708" spans="1:19" x14ac:dyDescent="0.2">
      <c r="A708" t="b">
        <f t="shared" si="34"/>
        <v>1</v>
      </c>
      <c r="C708" t="str">
        <f t="shared" si="33"/>
        <v xml:space="preserve"> FISHER, Katherine</v>
      </c>
      <c r="D708" t="str">
        <f t="shared" si="35"/>
        <v>Katherine Fisher</v>
      </c>
      <c r="E708" t="s">
        <v>369</v>
      </c>
      <c r="F708" t="s">
        <v>1209</v>
      </c>
      <c r="G708">
        <v>2015</v>
      </c>
      <c r="H708" t="s">
        <v>1193</v>
      </c>
      <c r="S708" t="b">
        <f t="array" ref="S708">NOT(OR(E708:O708=""))</f>
        <v>0</v>
      </c>
    </row>
    <row r="709" spans="1:19" x14ac:dyDescent="0.2">
      <c r="A709" t="b">
        <f t="shared" si="34"/>
        <v>1</v>
      </c>
      <c r="C709" t="str">
        <f t="shared" si="33"/>
        <v xml:space="preserve">JAESCHKE, Sven </v>
      </c>
      <c r="D709" t="str">
        <f t="shared" si="35"/>
        <v>Sven Jaeschke</v>
      </c>
      <c r="E709" t="s">
        <v>1210</v>
      </c>
      <c r="F709" t="s">
        <v>1211</v>
      </c>
      <c r="G709">
        <v>2015</v>
      </c>
      <c r="H709" t="s">
        <v>1193</v>
      </c>
      <c r="S709" t="b">
        <f t="array" ref="S709">NOT(OR(E709:O709=""))</f>
        <v>0</v>
      </c>
    </row>
    <row r="710" spans="1:19" x14ac:dyDescent="0.2">
      <c r="A710" t="b">
        <f t="shared" si="34"/>
        <v>1</v>
      </c>
      <c r="C710" t="str">
        <f t="shared" si="33"/>
        <v xml:space="preserve"> MASON, Harry</v>
      </c>
      <c r="D710" t="str">
        <f t="shared" si="35"/>
        <v>Harry Mason</v>
      </c>
      <c r="E710" t="s">
        <v>1212</v>
      </c>
      <c r="F710" t="s">
        <v>1213</v>
      </c>
      <c r="G710">
        <v>2015</v>
      </c>
      <c r="H710" t="s">
        <v>1193</v>
      </c>
      <c r="S710" t="b">
        <f t="array" ref="S710">NOT(OR(E710:O710=""))</f>
        <v>0</v>
      </c>
    </row>
    <row r="711" spans="1:19" x14ac:dyDescent="0.2">
      <c r="A711" t="b">
        <f t="shared" si="34"/>
        <v>1</v>
      </c>
      <c r="C711" t="str">
        <f t="shared" si="33"/>
        <v xml:space="preserve">MCMULLEN-KLEIN, Giles </v>
      </c>
      <c r="D711" t="str">
        <f t="shared" si="35"/>
        <v>Giles Mcmullen-Klein</v>
      </c>
      <c r="E711" t="s">
        <v>1214</v>
      </c>
      <c r="F711" t="s">
        <v>1215</v>
      </c>
      <c r="G711">
        <v>2015</v>
      </c>
      <c r="H711" t="s">
        <v>1193</v>
      </c>
      <c r="S711" t="b">
        <f t="array" ref="S711">NOT(OR(E711:O711=""))</f>
        <v>0</v>
      </c>
    </row>
    <row r="712" spans="1:19" x14ac:dyDescent="0.2">
      <c r="A712" t="b">
        <f t="shared" si="34"/>
        <v>1</v>
      </c>
      <c r="C712" t="str">
        <f t="shared" si="33"/>
        <v xml:space="preserve">MIRFIN, Christopher </v>
      </c>
      <c r="D712" t="str">
        <f t="shared" si="35"/>
        <v>Christopher Mirfin</v>
      </c>
      <c r="E712" t="s">
        <v>211</v>
      </c>
      <c r="F712" t="s">
        <v>1216</v>
      </c>
      <c r="G712">
        <v>2015</v>
      </c>
      <c r="H712" t="s">
        <v>1193</v>
      </c>
      <c r="S712" t="b">
        <f t="array" ref="S712">NOT(OR(E712:O712=""))</f>
        <v>0</v>
      </c>
    </row>
    <row r="713" spans="1:19" x14ac:dyDescent="0.2">
      <c r="A713" t="b">
        <f t="shared" si="34"/>
        <v>1</v>
      </c>
      <c r="C713" t="str">
        <f t="shared" si="33"/>
        <v xml:space="preserve">NOWIKA, Hanna </v>
      </c>
      <c r="D713" t="str">
        <f t="shared" si="35"/>
        <v>Hanna Nowika</v>
      </c>
      <c r="E713" t="s">
        <v>1217</v>
      </c>
      <c r="F713" t="s">
        <v>1218</v>
      </c>
      <c r="G713">
        <v>2015</v>
      </c>
      <c r="H713" t="s">
        <v>1193</v>
      </c>
      <c r="S713" t="b">
        <f t="array" ref="S713">NOT(OR(E713:O713=""))</f>
        <v>0</v>
      </c>
    </row>
    <row r="714" spans="1:19" x14ac:dyDescent="0.2">
      <c r="A714" t="b">
        <f t="shared" si="34"/>
        <v>1</v>
      </c>
      <c r="C714" t="str">
        <f t="shared" si="33"/>
        <v xml:space="preserve">O'BRIEN, Caitlin </v>
      </c>
      <c r="D714" t="str">
        <f t="shared" si="35"/>
        <v>Caitlin O'Brien</v>
      </c>
      <c r="E714" t="s">
        <v>1219</v>
      </c>
      <c r="F714" t="s">
        <v>1220</v>
      </c>
      <c r="G714">
        <v>2015</v>
      </c>
      <c r="H714" t="s">
        <v>1193</v>
      </c>
      <c r="S714" t="b">
        <f t="array" ref="S714">NOT(OR(E714:O714=""))</f>
        <v>0</v>
      </c>
    </row>
    <row r="715" spans="1:19" x14ac:dyDescent="0.2">
      <c r="A715" t="b">
        <f t="shared" si="34"/>
        <v>1</v>
      </c>
      <c r="C715" t="str">
        <f t="shared" si="33"/>
        <v xml:space="preserve">ROBERTS, George </v>
      </c>
      <c r="D715" t="str">
        <f t="shared" si="35"/>
        <v>George Roberts</v>
      </c>
      <c r="E715" t="s">
        <v>1221</v>
      </c>
      <c r="F715" t="s">
        <v>828</v>
      </c>
      <c r="G715">
        <v>2015</v>
      </c>
      <c r="H715" t="s">
        <v>1193</v>
      </c>
      <c r="S715" t="b">
        <f t="array" ref="S715">NOT(OR(E715:O715=""))</f>
        <v>0</v>
      </c>
    </row>
    <row r="716" spans="1:19" x14ac:dyDescent="0.2">
      <c r="A716" t="b">
        <f t="shared" si="34"/>
        <v>1</v>
      </c>
      <c r="C716" t="str">
        <f t="shared" si="33"/>
        <v xml:space="preserve">SUNDARESAN, Vaanathi </v>
      </c>
      <c r="D716" t="str">
        <f t="shared" si="35"/>
        <v>Vaanathi Sundaresan</v>
      </c>
      <c r="E716" t="s">
        <v>1222</v>
      </c>
      <c r="F716" t="s">
        <v>1223</v>
      </c>
      <c r="G716">
        <v>2015</v>
      </c>
      <c r="H716" t="s">
        <v>1193</v>
      </c>
      <c r="S716" t="b">
        <f t="array" ref="S716">NOT(OR(E716:O716=""))</f>
        <v>0</v>
      </c>
    </row>
    <row r="717" spans="1:19" x14ac:dyDescent="0.2">
      <c r="A717" t="b">
        <f t="shared" si="34"/>
        <v>1</v>
      </c>
      <c r="C717" t="str">
        <f t="shared" si="33"/>
        <v>BARBIERI, Liliana</v>
      </c>
      <c r="D717" t="str">
        <f t="shared" si="35"/>
        <v>Liliana Barbieri</v>
      </c>
      <c r="E717" t="s">
        <v>1224</v>
      </c>
      <c r="F717" t="s">
        <v>1225</v>
      </c>
      <c r="G717">
        <v>2016</v>
      </c>
      <c r="H717" t="s">
        <v>1193</v>
      </c>
      <c r="S717" t="b">
        <f t="array" ref="S717">NOT(OR(E717:O717=""))</f>
        <v>0</v>
      </c>
    </row>
    <row r="718" spans="1:19" x14ac:dyDescent="0.2">
      <c r="A718" t="b">
        <f t="shared" si="34"/>
        <v>1</v>
      </c>
      <c r="C718" t="str">
        <f t="shared" si="33"/>
        <v>BARBOTIN, Aurelien</v>
      </c>
      <c r="D718" t="str">
        <f t="shared" si="35"/>
        <v>Aurelien Barbotin</v>
      </c>
      <c r="E718" t="s">
        <v>1226</v>
      </c>
      <c r="F718" t="s">
        <v>1227</v>
      </c>
      <c r="G718">
        <v>2016</v>
      </c>
      <c r="H718" t="s">
        <v>1193</v>
      </c>
      <c r="S718" t="b">
        <f t="array" ref="S718">NOT(OR(E718:O718=""))</f>
        <v>0</v>
      </c>
    </row>
    <row r="719" spans="1:19" x14ac:dyDescent="0.2">
      <c r="A719" t="b">
        <f t="shared" si="34"/>
        <v>1</v>
      </c>
      <c r="C719" t="str">
        <f t="shared" ref="C719:C782" si="36">UPPER(F719)&amp;", "&amp;PROPER(E719)</f>
        <v>BOOTH, Anna</v>
      </c>
      <c r="D719" t="str">
        <f t="shared" si="35"/>
        <v>Anna Booth</v>
      </c>
      <c r="E719" t="s">
        <v>456</v>
      </c>
      <c r="F719" t="s">
        <v>1228</v>
      </c>
      <c r="G719">
        <v>2016</v>
      </c>
      <c r="H719" t="s">
        <v>1193</v>
      </c>
      <c r="S719" t="b">
        <f t="array" ref="S719">NOT(OR(E719:O719=""))</f>
        <v>0</v>
      </c>
    </row>
    <row r="720" spans="1:19" x14ac:dyDescent="0.2">
      <c r="A720" t="b">
        <f t="shared" si="34"/>
        <v>1</v>
      </c>
      <c r="C720" t="str">
        <f t="shared" si="36"/>
        <v>DANIEL, Alex</v>
      </c>
      <c r="D720" t="str">
        <f t="shared" si="35"/>
        <v>Alex Daniel</v>
      </c>
      <c r="E720" t="s">
        <v>1229</v>
      </c>
      <c r="F720" t="s">
        <v>438</v>
      </c>
      <c r="G720">
        <v>2016</v>
      </c>
      <c r="H720" t="s">
        <v>1193</v>
      </c>
      <c r="S720" t="b">
        <f t="array" ref="S720">NOT(OR(E720:O720=""))</f>
        <v>0</v>
      </c>
    </row>
    <row r="721" spans="1:19" x14ac:dyDescent="0.2">
      <c r="A721" t="b">
        <f t="shared" si="34"/>
        <v>1</v>
      </c>
      <c r="C721" t="str">
        <f t="shared" si="36"/>
        <v>HALL, Nicholas</v>
      </c>
      <c r="D721" t="str">
        <f t="shared" si="35"/>
        <v>Nicholas Hall</v>
      </c>
      <c r="E721" t="s">
        <v>592</v>
      </c>
      <c r="F721" t="s">
        <v>1230</v>
      </c>
      <c r="G721">
        <v>2016</v>
      </c>
      <c r="H721" t="s">
        <v>1193</v>
      </c>
      <c r="S721" t="b">
        <f t="array" ref="S721">NOT(OR(E721:O721=""))</f>
        <v>0</v>
      </c>
    </row>
    <row r="722" spans="1:19" x14ac:dyDescent="0.2">
      <c r="A722" t="b">
        <f t="shared" si="34"/>
        <v>1</v>
      </c>
      <c r="C722" t="str">
        <f t="shared" si="36"/>
        <v>HOWARD, Amy</v>
      </c>
      <c r="D722" t="str">
        <f t="shared" si="35"/>
        <v>Amy Howard</v>
      </c>
      <c r="E722" t="s">
        <v>1146</v>
      </c>
      <c r="F722" t="s">
        <v>1231</v>
      </c>
      <c r="G722">
        <v>2016</v>
      </c>
      <c r="H722" t="s">
        <v>1193</v>
      </c>
      <c r="S722" t="b">
        <f t="array" ref="S722">NOT(OR(E722:O722=""))</f>
        <v>0</v>
      </c>
    </row>
    <row r="723" spans="1:19" x14ac:dyDescent="0.2">
      <c r="A723" t="b">
        <f t="shared" si="34"/>
        <v>1</v>
      </c>
      <c r="C723" t="str">
        <f t="shared" si="36"/>
        <v>HUSZAR, Istvan</v>
      </c>
      <c r="D723" t="str">
        <f t="shared" si="35"/>
        <v>Istvan Huszar</v>
      </c>
      <c r="E723" t="s">
        <v>1232</v>
      </c>
      <c r="F723" t="s">
        <v>1233</v>
      </c>
      <c r="G723">
        <v>2016</v>
      </c>
      <c r="H723" t="s">
        <v>1193</v>
      </c>
      <c r="S723" t="b">
        <f t="array" ref="S723">NOT(OR(E723:O723=""))</f>
        <v>0</v>
      </c>
    </row>
    <row r="724" spans="1:19" x14ac:dyDescent="0.2">
      <c r="A724" t="b">
        <f t="shared" si="34"/>
        <v>1</v>
      </c>
      <c r="C724" t="str">
        <f t="shared" si="36"/>
        <v>LANGE, Frederik</v>
      </c>
      <c r="D724" t="str">
        <f t="shared" si="35"/>
        <v>Frederik Lange</v>
      </c>
      <c r="E724" t="s">
        <v>1234</v>
      </c>
      <c r="F724" t="s">
        <v>1235</v>
      </c>
      <c r="G724">
        <v>2016</v>
      </c>
      <c r="H724" t="s">
        <v>1193</v>
      </c>
      <c r="S724" t="b">
        <f t="array" ref="S724">NOT(OR(E724:O724=""))</f>
        <v>0</v>
      </c>
    </row>
    <row r="725" spans="1:19" x14ac:dyDescent="0.2">
      <c r="A725" t="b">
        <f t="shared" si="34"/>
        <v>1</v>
      </c>
      <c r="C725" t="str">
        <f t="shared" si="36"/>
        <v>OSSENBERG-ENGELS, Julius</v>
      </c>
      <c r="D725" t="str">
        <f t="shared" si="35"/>
        <v>Julius Ossenberg-Engels</v>
      </c>
      <c r="E725" t="s">
        <v>1236</v>
      </c>
      <c r="F725" t="s">
        <v>1237</v>
      </c>
      <c r="G725">
        <v>2016</v>
      </c>
      <c r="H725" t="s">
        <v>1193</v>
      </c>
      <c r="S725" t="b">
        <f t="array" ref="S725">NOT(OR(E725:O725=""))</f>
        <v>0</v>
      </c>
    </row>
    <row r="726" spans="1:19" x14ac:dyDescent="0.2">
      <c r="A726" t="b">
        <f t="shared" si="34"/>
        <v>1</v>
      </c>
      <c r="C726" t="str">
        <f t="shared" si="36"/>
        <v>SCHAUMAN, Sophie</v>
      </c>
      <c r="D726" t="str">
        <f t="shared" si="35"/>
        <v>Sophie Schauman</v>
      </c>
      <c r="E726" t="s">
        <v>418</v>
      </c>
      <c r="F726" t="s">
        <v>1238</v>
      </c>
      <c r="G726">
        <v>2016</v>
      </c>
      <c r="H726" t="s">
        <v>1193</v>
      </c>
      <c r="S726" t="b">
        <f t="array" ref="S726">NOT(OR(E726:O726=""))</f>
        <v>0</v>
      </c>
    </row>
    <row r="727" spans="1:19" x14ac:dyDescent="0.2">
      <c r="A727" t="b">
        <f t="shared" si="34"/>
        <v>1</v>
      </c>
      <c r="C727" t="str">
        <f t="shared" si="36"/>
        <v>THEISSEN, Helen</v>
      </c>
      <c r="D727" t="str">
        <f t="shared" si="35"/>
        <v>Helen Theissen</v>
      </c>
      <c r="E727" t="s">
        <v>42</v>
      </c>
      <c r="F727" t="s">
        <v>1239</v>
      </c>
      <c r="G727">
        <v>2016</v>
      </c>
      <c r="H727" t="s">
        <v>1193</v>
      </c>
      <c r="S727" t="b">
        <f t="array" ref="S727">NOT(OR(E727:O727=""))</f>
        <v>0</v>
      </c>
    </row>
    <row r="728" spans="1:19" x14ac:dyDescent="0.2">
      <c r="A728" t="b">
        <f t="shared" si="34"/>
        <v>1</v>
      </c>
      <c r="C728" t="str">
        <f t="shared" si="36"/>
        <v>THOMPSON, Elinor</v>
      </c>
      <c r="D728" t="str">
        <f t="shared" si="35"/>
        <v>Elinor Thompson</v>
      </c>
      <c r="E728" t="s">
        <v>1240</v>
      </c>
      <c r="F728" t="s">
        <v>1241</v>
      </c>
      <c r="G728">
        <v>2016</v>
      </c>
      <c r="H728" t="s">
        <v>1193</v>
      </c>
      <c r="S728" t="b">
        <f t="array" ref="S728">NOT(OR(E728:O728=""))</f>
        <v>0</v>
      </c>
    </row>
    <row r="729" spans="1:19" x14ac:dyDescent="0.2">
      <c r="A729" t="b">
        <f t="shared" si="34"/>
        <v>1</v>
      </c>
      <c r="C729" t="str">
        <f t="shared" si="36"/>
        <v>VENTURINI, Lorenzo</v>
      </c>
      <c r="D729" t="str">
        <f t="shared" si="35"/>
        <v>Lorenzo Venturini</v>
      </c>
      <c r="E729" t="s">
        <v>1242</v>
      </c>
      <c r="F729" t="s">
        <v>1243</v>
      </c>
      <c r="G729">
        <v>2016</v>
      </c>
      <c r="H729" t="s">
        <v>1193</v>
      </c>
      <c r="S729" t="b">
        <f t="array" ref="S729">NOT(OR(E729:O729=""))</f>
        <v>0</v>
      </c>
    </row>
    <row r="730" spans="1:19" x14ac:dyDescent="0.2">
      <c r="A730" t="b">
        <f t="shared" si="34"/>
        <v>1</v>
      </c>
      <c r="C730" t="str">
        <f t="shared" si="36"/>
        <v>XIAO, Jingwen</v>
      </c>
      <c r="D730" t="str">
        <f t="shared" si="35"/>
        <v>Jingwen Xiao</v>
      </c>
      <c r="E730" t="s">
        <v>1244</v>
      </c>
      <c r="F730" t="s">
        <v>1245</v>
      </c>
      <c r="G730">
        <v>2016</v>
      </c>
      <c r="H730" t="s">
        <v>1193</v>
      </c>
      <c r="S730" t="b">
        <f t="array" ref="S730">NOT(OR(E730:O730=""))</f>
        <v>0</v>
      </c>
    </row>
    <row r="731" spans="1:19" x14ac:dyDescent="0.2">
      <c r="A731" t="b">
        <f t="shared" si="34"/>
        <v>1</v>
      </c>
      <c r="C731" t="str">
        <f t="shared" si="36"/>
        <v>ABID, Zelekha</v>
      </c>
      <c r="D731" t="str">
        <f t="shared" si="35"/>
        <v>Zelekha Abid</v>
      </c>
      <c r="E731" t="s">
        <v>1246</v>
      </c>
      <c r="F731" t="s">
        <v>1247</v>
      </c>
      <c r="G731">
        <v>2017</v>
      </c>
      <c r="H731" t="s">
        <v>1193</v>
      </c>
      <c r="S731" t="b">
        <f t="array" ref="S731">NOT(OR(E731:O731=""))</f>
        <v>0</v>
      </c>
    </row>
    <row r="732" spans="1:19" x14ac:dyDescent="0.2">
      <c r="A732" t="b">
        <f t="shared" si="34"/>
        <v>1</v>
      </c>
      <c r="C732" t="str">
        <f t="shared" si="36"/>
        <v>BELSLEY, Gabriela</v>
      </c>
      <c r="D732" t="str">
        <f t="shared" si="35"/>
        <v>Gabriela Belsley</v>
      </c>
      <c r="E732" t="s">
        <v>1248</v>
      </c>
      <c r="F732" t="s">
        <v>1249</v>
      </c>
      <c r="G732">
        <v>2017</v>
      </c>
      <c r="H732" t="s">
        <v>1193</v>
      </c>
      <c r="S732" t="b">
        <f t="array" ref="S732">NOT(OR(E732:O732=""))</f>
        <v>0</v>
      </c>
    </row>
    <row r="733" spans="1:19" x14ac:dyDescent="0.2">
      <c r="A733" t="b">
        <f t="shared" si="34"/>
        <v>1</v>
      </c>
      <c r="C733" t="str">
        <f t="shared" si="36"/>
        <v>BLUEMKE, Emma</v>
      </c>
      <c r="D733" t="str">
        <f t="shared" si="35"/>
        <v>Emma Bluemke</v>
      </c>
      <c r="E733" t="s">
        <v>514</v>
      </c>
      <c r="F733" t="s">
        <v>1250</v>
      </c>
      <c r="G733">
        <v>2017</v>
      </c>
      <c r="H733" t="s">
        <v>1193</v>
      </c>
      <c r="S733" t="b">
        <f t="array" ref="S733">NOT(OR(E733:O733=""))</f>
        <v>0</v>
      </c>
    </row>
    <row r="734" spans="1:19" x14ac:dyDescent="0.2">
      <c r="A734" t="b">
        <f t="shared" si="34"/>
        <v>1</v>
      </c>
      <c r="C734" t="str">
        <f t="shared" si="36"/>
        <v>BRANS, Veerle</v>
      </c>
      <c r="D734" t="str">
        <f t="shared" si="35"/>
        <v>Veerle Brans</v>
      </c>
      <c r="E734" t="s">
        <v>1251</v>
      </c>
      <c r="F734" t="s">
        <v>1252</v>
      </c>
      <c r="G734">
        <v>2017</v>
      </c>
      <c r="H734" t="s">
        <v>1193</v>
      </c>
      <c r="S734" t="b">
        <f t="array" ref="S734">NOT(OR(E734:O734=""))</f>
        <v>0</v>
      </c>
    </row>
    <row r="735" spans="1:19" x14ac:dyDescent="0.2">
      <c r="A735" t="b">
        <f t="shared" si="34"/>
        <v>1</v>
      </c>
      <c r="C735" t="str">
        <f t="shared" si="36"/>
        <v>CHATRIAN, Andrea</v>
      </c>
      <c r="D735" t="str">
        <f t="shared" si="35"/>
        <v>Andrea Chatrian</v>
      </c>
      <c r="E735" t="s">
        <v>1253</v>
      </c>
      <c r="F735" t="s">
        <v>1254</v>
      </c>
      <c r="G735">
        <v>2017</v>
      </c>
      <c r="H735" t="s">
        <v>1193</v>
      </c>
      <c r="S735" t="b">
        <f t="array" ref="S735">NOT(OR(E735:O735=""))</f>
        <v>0</v>
      </c>
    </row>
    <row r="736" spans="1:19" x14ac:dyDescent="0.2">
      <c r="A736" t="b">
        <f t="shared" si="34"/>
        <v>1</v>
      </c>
      <c r="C736" t="str">
        <f t="shared" si="36"/>
        <v>DINSDALE, Nicola</v>
      </c>
      <c r="D736" t="str">
        <f t="shared" si="35"/>
        <v>Nicola Dinsdale</v>
      </c>
      <c r="E736" t="s">
        <v>575</v>
      </c>
      <c r="F736" t="s">
        <v>1255</v>
      </c>
      <c r="G736">
        <v>2017</v>
      </c>
      <c r="H736" t="s">
        <v>1193</v>
      </c>
      <c r="S736" t="b">
        <f t="array" ref="S736">NOT(OR(E736:O736=""))</f>
        <v>0</v>
      </c>
    </row>
    <row r="737" spans="1:19" x14ac:dyDescent="0.2">
      <c r="A737" t="b">
        <f t="shared" si="34"/>
        <v>1</v>
      </c>
      <c r="C737" t="str">
        <f t="shared" si="36"/>
        <v>HILL, Charles</v>
      </c>
      <c r="D737" t="str">
        <f t="shared" si="35"/>
        <v>Charles Hill</v>
      </c>
      <c r="E737" t="s">
        <v>539</v>
      </c>
      <c r="F737" t="s">
        <v>251</v>
      </c>
      <c r="G737">
        <v>2017</v>
      </c>
      <c r="H737" t="s">
        <v>1193</v>
      </c>
      <c r="S737" t="b">
        <f t="array" ref="S737">NOT(OR(E737:O737=""))</f>
        <v>0</v>
      </c>
    </row>
    <row r="738" spans="1:19" x14ac:dyDescent="0.2">
      <c r="A738" t="b">
        <f t="shared" si="34"/>
        <v>1</v>
      </c>
      <c r="C738" t="str">
        <f t="shared" si="36"/>
        <v>HUTCHINSON, George</v>
      </c>
      <c r="D738" t="str">
        <f t="shared" si="35"/>
        <v>George Hutchinson</v>
      </c>
      <c r="E738" t="s">
        <v>44</v>
      </c>
      <c r="F738" t="s">
        <v>687</v>
      </c>
      <c r="G738">
        <v>2017</v>
      </c>
      <c r="H738" t="s">
        <v>1193</v>
      </c>
      <c r="S738" t="b">
        <f t="array" ref="S738">NOT(OR(E738:O738=""))</f>
        <v>0</v>
      </c>
    </row>
    <row r="739" spans="1:19" x14ac:dyDescent="0.2">
      <c r="A739" t="b">
        <f t="shared" si="34"/>
        <v>1</v>
      </c>
      <c r="C739" t="str">
        <f t="shared" si="36"/>
        <v>KOOLSCHIJN, Renee</v>
      </c>
      <c r="D739" t="str">
        <f t="shared" si="35"/>
        <v>Renee Koolschijn</v>
      </c>
      <c r="E739" t="s">
        <v>1256</v>
      </c>
      <c r="F739" t="s">
        <v>1257</v>
      </c>
      <c r="G739">
        <v>2017</v>
      </c>
      <c r="H739" t="s">
        <v>1193</v>
      </c>
      <c r="S739" t="b">
        <f t="array" ref="S739">NOT(OR(E739:O739=""))</f>
        <v>0</v>
      </c>
    </row>
    <row r="740" spans="1:19" x14ac:dyDescent="0.2">
      <c r="A740" t="b">
        <f t="shared" si="34"/>
        <v>1</v>
      </c>
      <c r="C740" t="str">
        <f t="shared" si="36"/>
        <v>LAWRENSON, Alex</v>
      </c>
      <c r="D740" t="str">
        <f t="shared" si="35"/>
        <v>Alex Lawrenson</v>
      </c>
      <c r="E740" t="s">
        <v>1229</v>
      </c>
      <c r="F740" t="s">
        <v>1258</v>
      </c>
      <c r="G740">
        <v>2017</v>
      </c>
      <c r="H740" t="s">
        <v>1193</v>
      </c>
      <c r="S740" t="b">
        <f t="array" ref="S740">NOT(OR(E740:O740=""))</f>
        <v>0</v>
      </c>
    </row>
    <row r="741" spans="1:19" x14ac:dyDescent="0.2">
      <c r="A741" t="b">
        <f t="shared" si="34"/>
        <v>1</v>
      </c>
      <c r="C741" t="str">
        <f t="shared" si="36"/>
        <v>MCATEER, Josh</v>
      </c>
      <c r="D741" t="str">
        <f t="shared" si="35"/>
        <v>Josh Mcateer</v>
      </c>
      <c r="E741" t="s">
        <v>1259</v>
      </c>
      <c r="F741" t="s">
        <v>1260</v>
      </c>
      <c r="G741">
        <v>2017</v>
      </c>
      <c r="H741" t="s">
        <v>1193</v>
      </c>
      <c r="S741" t="b">
        <f t="array" ref="S741">NOT(OR(E741:O741=""))</f>
        <v>0</v>
      </c>
    </row>
    <row r="742" spans="1:19" x14ac:dyDescent="0.2">
      <c r="A742" t="b">
        <f t="shared" si="34"/>
        <v>0</v>
      </c>
      <c r="C742" t="str">
        <f t="shared" si="36"/>
        <v>MILLARD, Charles</v>
      </c>
      <c r="D742" t="str">
        <f t="shared" si="35"/>
        <v>Charles Millard</v>
      </c>
      <c r="E742" t="s">
        <v>539</v>
      </c>
      <c r="F742" t="s">
        <v>1060</v>
      </c>
      <c r="G742">
        <v>2017</v>
      </c>
      <c r="H742" t="s">
        <v>1193</v>
      </c>
      <c r="S742" t="b">
        <f t="array" ref="S742">NOT(OR(E742:O742=""))</f>
        <v>0</v>
      </c>
    </row>
    <row r="743" spans="1:19" x14ac:dyDescent="0.2">
      <c r="A743" t="b">
        <f t="shared" si="34"/>
        <v>1</v>
      </c>
      <c r="C743" t="str">
        <f t="shared" si="36"/>
        <v>MOSER, Felipe</v>
      </c>
      <c r="D743" t="str">
        <f t="shared" si="35"/>
        <v>Felipe Moser</v>
      </c>
      <c r="E743" t="s">
        <v>1261</v>
      </c>
      <c r="F743" t="s">
        <v>1262</v>
      </c>
      <c r="G743">
        <v>2017</v>
      </c>
      <c r="H743" t="s">
        <v>1193</v>
      </c>
      <c r="S743" t="b">
        <f t="array" ref="S743">NOT(OR(E743:O743=""))</f>
        <v>0</v>
      </c>
    </row>
    <row r="744" spans="1:19" x14ac:dyDescent="0.2">
      <c r="A744" t="b">
        <f t="shared" si="34"/>
        <v>1</v>
      </c>
      <c r="C744" t="str">
        <f t="shared" si="36"/>
        <v>PILLAY, Lovena</v>
      </c>
      <c r="D744" t="str">
        <f t="shared" si="35"/>
        <v>Lovena Pillay</v>
      </c>
      <c r="E744" t="s">
        <v>1263</v>
      </c>
      <c r="F744" t="s">
        <v>552</v>
      </c>
      <c r="G744">
        <v>2017</v>
      </c>
      <c r="H744" t="s">
        <v>1193</v>
      </c>
      <c r="S744" t="b">
        <f t="array" ref="S744">NOT(OR(E744:O744=""))</f>
        <v>0</v>
      </c>
    </row>
    <row r="745" spans="1:19" x14ac:dyDescent="0.2">
      <c r="A745" t="b">
        <f t="shared" si="34"/>
        <v>1</v>
      </c>
      <c r="C745" t="str">
        <f t="shared" si="36"/>
        <v>TAM, Ka Ho</v>
      </c>
      <c r="D745" t="str">
        <f t="shared" si="35"/>
        <v>Ka Ho Tam</v>
      </c>
      <c r="E745" t="s">
        <v>1264</v>
      </c>
      <c r="F745" t="s">
        <v>1265</v>
      </c>
      <c r="G745">
        <v>2017</v>
      </c>
      <c r="H745" t="s">
        <v>1193</v>
      </c>
      <c r="S745" t="b">
        <f t="array" ref="S745">NOT(OR(E745:O745=""))</f>
        <v>0</v>
      </c>
    </row>
    <row r="746" spans="1:19" x14ac:dyDescent="0.2">
      <c r="A746" t="b">
        <f t="shared" si="34"/>
        <v>1</v>
      </c>
      <c r="C746" t="str">
        <f t="shared" si="36"/>
        <v>TIMMS, Ryan</v>
      </c>
      <c r="D746" t="str">
        <f t="shared" si="35"/>
        <v>Ryan Timms</v>
      </c>
      <c r="E746" t="s">
        <v>1266</v>
      </c>
      <c r="F746" t="s">
        <v>1267</v>
      </c>
      <c r="G746">
        <v>2017</v>
      </c>
      <c r="H746" t="s">
        <v>1193</v>
      </c>
      <c r="S746" t="b">
        <f t="array" ref="S746">NOT(OR(E746:O746=""))</f>
        <v>0</v>
      </c>
    </row>
    <row r="747" spans="1:19" x14ac:dyDescent="0.2">
      <c r="A747" t="b">
        <f t="shared" si="34"/>
        <v>1</v>
      </c>
      <c r="C747" t="str">
        <f t="shared" si="36"/>
        <v>TYLER, Andrew</v>
      </c>
      <c r="D747" t="str">
        <f t="shared" si="35"/>
        <v>Andrew Tyler</v>
      </c>
      <c r="E747" t="s">
        <v>655</v>
      </c>
      <c r="F747" t="s">
        <v>1268</v>
      </c>
      <c r="G747">
        <v>2017</v>
      </c>
      <c r="H747" t="s">
        <v>1193</v>
      </c>
      <c r="S747" t="b">
        <f t="array" ref="S747">NOT(OR(E747:O747=""))</f>
        <v>0</v>
      </c>
    </row>
    <row r="748" spans="1:19" x14ac:dyDescent="0.2">
      <c r="A748" t="b">
        <f t="shared" si="34"/>
        <v>1</v>
      </c>
      <c r="C748" t="str">
        <f t="shared" si="36"/>
        <v>WOODHOUSE, Nathan</v>
      </c>
      <c r="D748" t="str">
        <f t="shared" si="35"/>
        <v>Nathan Woodhouse</v>
      </c>
      <c r="E748" t="s">
        <v>1269</v>
      </c>
      <c r="F748" t="s">
        <v>785</v>
      </c>
      <c r="G748">
        <v>2017</v>
      </c>
      <c r="H748" t="s">
        <v>1193</v>
      </c>
      <c r="S748" t="b">
        <f t="array" ref="S748">NOT(OR(E748:O748=""))</f>
        <v>0</v>
      </c>
    </row>
    <row r="749" spans="1:19" x14ac:dyDescent="0.2">
      <c r="A749" t="b">
        <f t="shared" si="34"/>
        <v>1</v>
      </c>
      <c r="C749" t="str">
        <f t="shared" si="36"/>
        <v>DELAS PENAS, Kristofer</v>
      </c>
      <c r="D749" t="str">
        <f t="shared" si="35"/>
        <v>Kristofer Delas Penas</v>
      </c>
      <c r="E749" t="s">
        <v>1270</v>
      </c>
      <c r="F749" t="s">
        <v>1271</v>
      </c>
      <c r="G749">
        <v>2018</v>
      </c>
      <c r="H749" t="s">
        <v>1193</v>
      </c>
      <c r="S749" t="b">
        <f t="array" ref="S749">NOT(OR(E749:O749=""))</f>
        <v>0</v>
      </c>
    </row>
    <row r="750" spans="1:19" x14ac:dyDescent="0.2">
      <c r="A750" t="b">
        <f t="shared" si="34"/>
        <v>1</v>
      </c>
      <c r="C750" t="str">
        <f t="shared" si="36"/>
        <v>FOLEY, Eric</v>
      </c>
      <c r="D750" t="str">
        <f t="shared" si="35"/>
        <v>Eric Foley</v>
      </c>
      <c r="E750" t="s">
        <v>1272</v>
      </c>
      <c r="F750" t="s">
        <v>1273</v>
      </c>
      <c r="G750">
        <v>2018</v>
      </c>
      <c r="H750" t="s">
        <v>1193</v>
      </c>
      <c r="S750" t="b">
        <f t="array" ref="S750">NOT(OR(E750:O750=""))</f>
        <v>0</v>
      </c>
    </row>
    <row r="751" spans="1:19" x14ac:dyDescent="0.2">
      <c r="A751" t="b">
        <f t="shared" si="34"/>
        <v>1</v>
      </c>
      <c r="C751" t="str">
        <f t="shared" si="36"/>
        <v>GALE, Isabel</v>
      </c>
      <c r="D751" t="str">
        <f t="shared" si="35"/>
        <v>Isabel Gale</v>
      </c>
      <c r="E751" t="s">
        <v>1274</v>
      </c>
      <c r="F751" t="s">
        <v>1275</v>
      </c>
      <c r="G751">
        <v>2018</v>
      </c>
      <c r="H751" t="s">
        <v>1193</v>
      </c>
      <c r="S751" t="b">
        <f t="array" ref="S751">NOT(OR(E751:O751=""))</f>
        <v>0</v>
      </c>
    </row>
    <row r="752" spans="1:19" x14ac:dyDescent="0.2">
      <c r="A752" t="b">
        <f t="shared" si="34"/>
        <v>1</v>
      </c>
      <c r="C752" t="str">
        <f t="shared" si="36"/>
        <v>HARDIMAN, William</v>
      </c>
      <c r="D752" t="str">
        <f t="shared" si="35"/>
        <v>William Hardiman</v>
      </c>
      <c r="E752" t="s">
        <v>534</v>
      </c>
      <c r="F752" t="s">
        <v>1276</v>
      </c>
      <c r="G752">
        <v>2018</v>
      </c>
      <c r="H752" t="s">
        <v>1193</v>
      </c>
      <c r="S752" t="b">
        <f t="array" ref="S752">NOT(OR(E752:O752=""))</f>
        <v>0</v>
      </c>
    </row>
    <row r="753" spans="1:19" x14ac:dyDescent="0.2">
      <c r="A753" t="b">
        <f t="shared" si="34"/>
        <v>1</v>
      </c>
      <c r="C753" t="str">
        <f t="shared" si="36"/>
        <v>KANG, Jiewon</v>
      </c>
      <c r="D753" t="str">
        <f t="shared" si="35"/>
        <v>Jiewon Kang</v>
      </c>
      <c r="E753" t="s">
        <v>1277</v>
      </c>
      <c r="F753" t="s">
        <v>1278</v>
      </c>
      <c r="G753">
        <v>2018</v>
      </c>
      <c r="H753" t="s">
        <v>1193</v>
      </c>
      <c r="S753" t="b">
        <f t="array" ref="S753">NOT(OR(E753:O753=""))</f>
        <v>0</v>
      </c>
    </row>
    <row r="754" spans="1:19" x14ac:dyDescent="0.2">
      <c r="A754" t="b">
        <f t="shared" si="34"/>
        <v>1</v>
      </c>
      <c r="C754" t="str">
        <f t="shared" si="36"/>
        <v>LAU, Chun Ting</v>
      </c>
      <c r="D754" t="str">
        <f t="shared" si="35"/>
        <v>Chun Ting Lau</v>
      </c>
      <c r="E754" t="s">
        <v>1279</v>
      </c>
      <c r="F754" t="s">
        <v>1280</v>
      </c>
      <c r="G754">
        <v>2018</v>
      </c>
      <c r="H754" t="s">
        <v>1193</v>
      </c>
      <c r="S754" t="b">
        <f t="array" ref="S754">NOT(OR(E754:O754=""))</f>
        <v>0</v>
      </c>
    </row>
    <row r="755" spans="1:19" x14ac:dyDescent="0.2">
      <c r="A755" t="b">
        <f t="shared" si="34"/>
        <v>1</v>
      </c>
      <c r="C755" t="str">
        <f t="shared" si="36"/>
        <v>MARSH, Daniel</v>
      </c>
      <c r="D755" t="str">
        <f t="shared" si="35"/>
        <v>Daniel Marsh</v>
      </c>
      <c r="E755" t="s">
        <v>438</v>
      </c>
      <c r="F755" t="s">
        <v>1281</v>
      </c>
      <c r="G755">
        <v>2018</v>
      </c>
      <c r="H755" t="s">
        <v>1193</v>
      </c>
      <c r="S755" t="b">
        <f t="array" ref="S755">NOT(OR(E755:O755=""))</f>
        <v>0</v>
      </c>
    </row>
    <row r="756" spans="1:19" x14ac:dyDescent="0.2">
      <c r="A756" t="b">
        <f t="shared" si="34"/>
        <v>1</v>
      </c>
      <c r="C756" t="str">
        <f t="shared" si="36"/>
        <v>NTATA, Asante</v>
      </c>
      <c r="D756" t="str">
        <f t="shared" si="35"/>
        <v>Asante Ntata</v>
      </c>
      <c r="E756" t="s">
        <v>1282</v>
      </c>
      <c r="F756" t="s">
        <v>1283</v>
      </c>
      <c r="G756">
        <v>2018</v>
      </c>
      <c r="H756" t="s">
        <v>1193</v>
      </c>
      <c r="S756" t="b">
        <f t="array" ref="S756">NOT(OR(E756:O756=""))</f>
        <v>0</v>
      </c>
    </row>
    <row r="757" spans="1:19" x14ac:dyDescent="0.2">
      <c r="A757" t="b">
        <f t="shared" si="34"/>
        <v>1</v>
      </c>
      <c r="C757" t="str">
        <f t="shared" si="36"/>
        <v>REA, Molly</v>
      </c>
      <c r="D757" t="str">
        <f t="shared" si="35"/>
        <v>Molly Rea</v>
      </c>
      <c r="E757" t="s">
        <v>1284</v>
      </c>
      <c r="F757" t="s">
        <v>1285</v>
      </c>
      <c r="G757">
        <v>2018</v>
      </c>
      <c r="H757" t="s">
        <v>1193</v>
      </c>
      <c r="S757" t="b">
        <f t="array" ref="S757">NOT(OR(E757:O757=""))</f>
        <v>0</v>
      </c>
    </row>
    <row r="758" spans="1:19" x14ac:dyDescent="0.2">
      <c r="A758" t="b">
        <f t="shared" si="34"/>
        <v>1</v>
      </c>
      <c r="C758" t="str">
        <f t="shared" si="36"/>
        <v>ROONEY, Catriona</v>
      </c>
      <c r="D758" t="str">
        <f t="shared" si="35"/>
        <v>Catriona Rooney</v>
      </c>
      <c r="E758" t="s">
        <v>1286</v>
      </c>
      <c r="F758" t="s">
        <v>633</v>
      </c>
      <c r="G758">
        <v>2018</v>
      </c>
      <c r="H758" t="s">
        <v>1193</v>
      </c>
      <c r="S758" t="b">
        <f t="array" ref="S758">NOT(OR(E758:O758=""))</f>
        <v>0</v>
      </c>
    </row>
    <row r="759" spans="1:19" x14ac:dyDescent="0.2">
      <c r="A759" t="b">
        <f t="shared" si="34"/>
        <v>1</v>
      </c>
      <c r="C759" t="str">
        <f t="shared" si="36"/>
        <v>TISCA, Cristiana</v>
      </c>
      <c r="D759" t="str">
        <f t="shared" si="35"/>
        <v>Cristiana Tisca</v>
      </c>
      <c r="E759" t="s">
        <v>1287</v>
      </c>
      <c r="F759" t="s">
        <v>1288</v>
      </c>
      <c r="G759">
        <v>2018</v>
      </c>
      <c r="H759" t="s">
        <v>1193</v>
      </c>
      <c r="S759" t="b">
        <f t="array" ref="S759">NOT(OR(E759:O759=""))</f>
        <v>0</v>
      </c>
    </row>
    <row r="760" spans="1:19" x14ac:dyDescent="0.2">
      <c r="A760" t="b">
        <f t="shared" si="34"/>
        <v>1</v>
      </c>
      <c r="C760" t="str">
        <f t="shared" si="36"/>
        <v>WOJCIECHOWSKA, Marta</v>
      </c>
      <c r="D760" t="str">
        <f t="shared" si="35"/>
        <v>Marta Wojciechowska</v>
      </c>
      <c r="E760" t="s">
        <v>1289</v>
      </c>
      <c r="F760" t="s">
        <v>1290</v>
      </c>
      <c r="G760">
        <v>2018</v>
      </c>
      <c r="H760" t="s">
        <v>1193</v>
      </c>
      <c r="S760" t="b">
        <f t="array" ref="S760">NOT(OR(E760:O760=""))</f>
        <v>0</v>
      </c>
    </row>
    <row r="761" spans="1:19" x14ac:dyDescent="0.2">
      <c r="A761" t="b">
        <f t="shared" si="34"/>
        <v>1</v>
      </c>
      <c r="C761" t="str">
        <f t="shared" si="36"/>
        <v>WYBURD, Madeleine</v>
      </c>
      <c r="D761" t="str">
        <f t="shared" si="35"/>
        <v>Madeleine Wyburd</v>
      </c>
      <c r="E761" t="s">
        <v>1291</v>
      </c>
      <c r="F761" t="s">
        <v>1292</v>
      </c>
      <c r="G761">
        <v>2018</v>
      </c>
      <c r="H761" t="s">
        <v>1193</v>
      </c>
      <c r="S761" t="b">
        <f t="array" ref="S761">NOT(OR(E761:O761=""))</f>
        <v>0</v>
      </c>
    </row>
    <row r="762" spans="1:19" x14ac:dyDescent="0.2">
      <c r="A762" t="b">
        <f t="shared" si="34"/>
        <v>1</v>
      </c>
      <c r="C762" t="str">
        <f t="shared" si="36"/>
        <v>ZAGAJEWSKI, Aleksander</v>
      </c>
      <c r="D762" t="str">
        <f t="shared" si="35"/>
        <v>Aleksander Zagajewski</v>
      </c>
      <c r="E762" t="s">
        <v>1293</v>
      </c>
      <c r="F762" t="s">
        <v>1294</v>
      </c>
      <c r="G762">
        <v>2018</v>
      </c>
      <c r="H762" t="s">
        <v>1193</v>
      </c>
      <c r="S762" t="b">
        <f t="array" ref="S762">NOT(OR(E762:O762=""))</f>
        <v>0</v>
      </c>
    </row>
    <row r="763" spans="1:19" x14ac:dyDescent="0.2">
      <c r="A763" t="b">
        <f t="shared" si="34"/>
        <v>1</v>
      </c>
      <c r="C763" t="str">
        <f t="shared" si="36"/>
        <v>CARTLIDGE, Luke</v>
      </c>
      <c r="D763" t="str">
        <f t="shared" si="35"/>
        <v>Luke Cartlidge</v>
      </c>
      <c r="E763" t="s">
        <v>1295</v>
      </c>
      <c r="F763" t="s">
        <v>1296</v>
      </c>
      <c r="G763">
        <v>2014</v>
      </c>
      <c r="H763" t="s">
        <v>1297</v>
      </c>
      <c r="S763" t="b">
        <f t="array" ref="S763">NOT(OR(E763:O763=""))</f>
        <v>0</v>
      </c>
    </row>
    <row r="764" spans="1:19" x14ac:dyDescent="0.2">
      <c r="A764" t="b">
        <f t="shared" si="34"/>
        <v>1</v>
      </c>
      <c r="C764" t="str">
        <f t="shared" si="36"/>
        <v>DARLINGTON, Alexander</v>
      </c>
      <c r="D764" t="str">
        <f t="shared" si="35"/>
        <v>Alexander Darlington</v>
      </c>
      <c r="E764" t="s">
        <v>751</v>
      </c>
      <c r="F764" t="s">
        <v>1298</v>
      </c>
      <c r="G764">
        <v>2014</v>
      </c>
      <c r="H764" t="s">
        <v>1297</v>
      </c>
      <c r="S764" t="b">
        <f t="array" ref="S764">NOT(OR(E764:O764=""))</f>
        <v>0</v>
      </c>
    </row>
    <row r="765" spans="1:19" x14ac:dyDescent="0.2">
      <c r="A765" t="b">
        <f t="shared" si="34"/>
        <v>1</v>
      </c>
      <c r="C765" t="str">
        <f t="shared" si="36"/>
        <v xml:space="preserve">DOWNS, Florence </v>
      </c>
      <c r="D765" t="str">
        <f t="shared" si="35"/>
        <v>Florence Downs</v>
      </c>
      <c r="E765" t="s">
        <v>1299</v>
      </c>
      <c r="F765" t="s">
        <v>1300</v>
      </c>
      <c r="G765">
        <v>2014</v>
      </c>
      <c r="H765" t="s">
        <v>1297</v>
      </c>
      <c r="S765" t="b">
        <f t="array" ref="S765">NOT(OR(E765:O765=""))</f>
        <v>0</v>
      </c>
    </row>
    <row r="766" spans="1:19" x14ac:dyDescent="0.2">
      <c r="A766" t="b">
        <f t="shared" si="34"/>
        <v>1</v>
      </c>
      <c r="C766" t="str">
        <f t="shared" si="36"/>
        <v xml:space="preserve">EDGELL, Caitlin </v>
      </c>
      <c r="D766" t="str">
        <f t="shared" si="35"/>
        <v>Caitlin Edgell</v>
      </c>
      <c r="E766" t="s">
        <v>1219</v>
      </c>
      <c r="F766" t="s">
        <v>1301</v>
      </c>
      <c r="G766">
        <v>2014</v>
      </c>
      <c r="H766" t="s">
        <v>1297</v>
      </c>
      <c r="S766" t="b">
        <f t="array" ref="S766">NOT(OR(E766:O766=""))</f>
        <v>0</v>
      </c>
    </row>
    <row r="767" spans="1:19" x14ac:dyDescent="0.2">
      <c r="A767" t="b">
        <f t="shared" si="34"/>
        <v>1</v>
      </c>
      <c r="C767" t="str">
        <f t="shared" si="36"/>
        <v xml:space="preserve">GHERMAN, Iulia </v>
      </c>
      <c r="D767" t="str">
        <f t="shared" si="35"/>
        <v>Iulia Gherman</v>
      </c>
      <c r="E767" t="s">
        <v>1302</v>
      </c>
      <c r="F767" t="s">
        <v>1303</v>
      </c>
      <c r="G767">
        <v>2014</v>
      </c>
      <c r="H767" t="s">
        <v>1297</v>
      </c>
      <c r="S767" t="b">
        <f t="array" ref="S767">NOT(OR(E767:O767=""))</f>
        <v>0</v>
      </c>
    </row>
    <row r="768" spans="1:19" x14ac:dyDescent="0.2">
      <c r="A768" t="b">
        <f t="shared" si="34"/>
        <v>1</v>
      </c>
      <c r="C768" t="str">
        <f t="shared" si="36"/>
        <v xml:space="preserve">GRANT, Kyle </v>
      </c>
      <c r="D768" t="str">
        <f t="shared" si="35"/>
        <v>Kyle Grant</v>
      </c>
      <c r="E768" t="s">
        <v>1304</v>
      </c>
      <c r="F768" t="s">
        <v>1305</v>
      </c>
      <c r="G768">
        <v>2014</v>
      </c>
      <c r="H768" t="s">
        <v>1297</v>
      </c>
      <c r="S768" t="b">
        <f t="array" ref="S768">NOT(OR(E768:O768=""))</f>
        <v>0</v>
      </c>
    </row>
    <row r="769" spans="1:19" x14ac:dyDescent="0.2">
      <c r="A769" t="b">
        <f t="shared" si="34"/>
        <v>1</v>
      </c>
      <c r="C769" t="str">
        <f t="shared" si="36"/>
        <v xml:space="preserve">GRIGONYTE, Aurelija </v>
      </c>
      <c r="D769" t="str">
        <f t="shared" si="35"/>
        <v>Aurelija Grigonyte</v>
      </c>
      <c r="E769" t="s">
        <v>1306</v>
      </c>
      <c r="F769" t="s">
        <v>1307</v>
      </c>
      <c r="G769">
        <v>2014</v>
      </c>
      <c r="H769" t="s">
        <v>1297</v>
      </c>
      <c r="S769" t="b">
        <f t="array" ref="S769">NOT(OR(E769:O769=""))</f>
        <v>0</v>
      </c>
    </row>
    <row r="770" spans="1:19" x14ac:dyDescent="0.2">
      <c r="A770" t="b">
        <f t="shared" ref="A770:A833" si="37">COUNTIF($D$2:$D$1048576,D770)=1</f>
        <v>1</v>
      </c>
      <c r="C770" t="str">
        <f t="shared" si="36"/>
        <v xml:space="preserve">HAWKSWORTH, Joseph </v>
      </c>
      <c r="D770" t="str">
        <f t="shared" si="35"/>
        <v>Joseph Hawksworth</v>
      </c>
      <c r="E770" t="s">
        <v>248</v>
      </c>
      <c r="F770" t="s">
        <v>1308</v>
      </c>
      <c r="G770">
        <v>2014</v>
      </c>
      <c r="H770" t="s">
        <v>1297</v>
      </c>
      <c r="S770" t="b">
        <f t="array" ref="S770">NOT(OR(E770:O770=""))</f>
        <v>0</v>
      </c>
    </row>
    <row r="771" spans="1:19" x14ac:dyDescent="0.2">
      <c r="A771" t="b">
        <f t="shared" si="37"/>
        <v>1</v>
      </c>
      <c r="C771" t="str">
        <f t="shared" si="36"/>
        <v xml:space="preserve">LIU, Juntai </v>
      </c>
      <c r="D771" t="str">
        <f t="shared" ref="D771:D834" si="38">PROPER(TRIM(E771))&amp;" "&amp;PROPER(TRIM(F771))</f>
        <v>Juntai Liu</v>
      </c>
      <c r="E771" t="s">
        <v>1309</v>
      </c>
      <c r="F771" t="s">
        <v>1310</v>
      </c>
      <c r="G771">
        <v>2014</v>
      </c>
      <c r="H771" t="s">
        <v>1297</v>
      </c>
      <c r="S771" t="b">
        <f t="array" ref="S771">NOT(OR(E771:O771=""))</f>
        <v>0</v>
      </c>
    </row>
    <row r="772" spans="1:19" x14ac:dyDescent="0.2">
      <c r="A772" t="b">
        <f t="shared" si="37"/>
        <v>1</v>
      </c>
      <c r="C772" t="str">
        <f t="shared" si="36"/>
        <v xml:space="preserve">MARTINEZ-VERNON (W), Andrea </v>
      </c>
      <c r="D772" t="str">
        <f t="shared" si="38"/>
        <v>Andrea Martinez-Vernon (W)</v>
      </c>
      <c r="E772" t="s">
        <v>509</v>
      </c>
      <c r="F772" t="s">
        <v>1311</v>
      </c>
      <c r="G772">
        <v>2014</v>
      </c>
      <c r="H772" t="s">
        <v>1297</v>
      </c>
      <c r="S772" t="b">
        <f t="array" ref="S772">NOT(OR(E772:O772=""))</f>
        <v>0</v>
      </c>
    </row>
    <row r="773" spans="1:19" x14ac:dyDescent="0.2">
      <c r="A773" t="b">
        <f t="shared" si="37"/>
        <v>1</v>
      </c>
      <c r="C773" t="str">
        <f t="shared" si="36"/>
        <v xml:space="preserve">SCOTT-BROWN, James </v>
      </c>
      <c r="D773" t="str">
        <f t="shared" si="38"/>
        <v>James Scott-Brown</v>
      </c>
      <c r="E773" t="s">
        <v>36</v>
      </c>
      <c r="F773" t="s">
        <v>1312</v>
      </c>
      <c r="G773">
        <v>2014</v>
      </c>
      <c r="H773" t="s">
        <v>1297</v>
      </c>
      <c r="S773" t="b">
        <f t="array" ref="S773">NOT(OR(E773:O773=""))</f>
        <v>0</v>
      </c>
    </row>
    <row r="774" spans="1:19" x14ac:dyDescent="0.2">
      <c r="A774" t="b">
        <f t="shared" si="37"/>
        <v>1</v>
      </c>
      <c r="C774" t="str">
        <f t="shared" si="36"/>
        <v xml:space="preserve">SPRATT, Joel </v>
      </c>
      <c r="D774" t="str">
        <f t="shared" si="38"/>
        <v>Joel Spratt</v>
      </c>
      <c r="E774" t="s">
        <v>1313</v>
      </c>
      <c r="F774" t="s">
        <v>1314</v>
      </c>
      <c r="G774">
        <v>2014</v>
      </c>
      <c r="H774" t="s">
        <v>1297</v>
      </c>
      <c r="S774" t="b">
        <f t="array" ref="S774">NOT(OR(E774:O774=""))</f>
        <v>0</v>
      </c>
    </row>
    <row r="775" spans="1:19" x14ac:dyDescent="0.2">
      <c r="A775" t="b">
        <f t="shared" si="37"/>
        <v>1</v>
      </c>
      <c r="C775" t="str">
        <f t="shared" si="36"/>
        <v xml:space="preserve">ALCINESIO, Alessandro </v>
      </c>
      <c r="D775" t="str">
        <f t="shared" si="38"/>
        <v>Alessandro Alcinesio</v>
      </c>
      <c r="E775" t="s">
        <v>1315</v>
      </c>
      <c r="F775" t="s">
        <v>1316</v>
      </c>
      <c r="G775">
        <v>2015</v>
      </c>
      <c r="H775" t="s">
        <v>1297</v>
      </c>
      <c r="S775" t="b">
        <f t="array" ref="S775">NOT(OR(E775:O775=""))</f>
        <v>0</v>
      </c>
    </row>
    <row r="776" spans="1:19" x14ac:dyDescent="0.2">
      <c r="A776" t="b">
        <f t="shared" si="37"/>
        <v>1</v>
      </c>
      <c r="C776" t="str">
        <f t="shared" si="36"/>
        <v xml:space="preserve">BARTOLI, Vittorio </v>
      </c>
      <c r="D776" t="str">
        <f t="shared" si="38"/>
        <v>Vittorio Bartoli</v>
      </c>
      <c r="E776" t="s">
        <v>1317</v>
      </c>
      <c r="F776" t="s">
        <v>1318</v>
      </c>
      <c r="G776">
        <v>2015</v>
      </c>
      <c r="H776" t="s">
        <v>1297</v>
      </c>
      <c r="S776" t="b">
        <f t="array" ref="S776">NOT(OR(E776:O776=""))</f>
        <v>0</v>
      </c>
    </row>
    <row r="777" spans="1:19" x14ac:dyDescent="0.2">
      <c r="A777" t="b">
        <f t="shared" si="37"/>
        <v>1</v>
      </c>
      <c r="C777" t="str">
        <f t="shared" si="36"/>
        <v xml:space="preserve">DAVIES, Philip </v>
      </c>
      <c r="D777" t="str">
        <f t="shared" si="38"/>
        <v>Philip Davies</v>
      </c>
      <c r="E777" t="s">
        <v>412</v>
      </c>
      <c r="F777" t="s">
        <v>379</v>
      </c>
      <c r="G777">
        <v>2015</v>
      </c>
      <c r="H777" t="s">
        <v>1297</v>
      </c>
      <c r="S777" t="b">
        <f t="array" ref="S777">NOT(OR(E777:O777=""))</f>
        <v>0</v>
      </c>
    </row>
    <row r="778" spans="1:19" x14ac:dyDescent="0.2">
      <c r="A778" t="b">
        <f t="shared" si="37"/>
        <v>1</v>
      </c>
      <c r="C778" t="str">
        <f t="shared" si="36"/>
        <v xml:space="preserve">DELISE, Marco </v>
      </c>
      <c r="D778" t="str">
        <f t="shared" si="38"/>
        <v>Marco Delise</v>
      </c>
      <c r="E778" t="s">
        <v>1319</v>
      </c>
      <c r="F778" t="s">
        <v>1320</v>
      </c>
      <c r="G778">
        <v>2015</v>
      </c>
      <c r="H778" t="s">
        <v>1297</v>
      </c>
      <c r="S778" t="b">
        <f t="array" ref="S778">NOT(OR(E778:O778=""))</f>
        <v>0</v>
      </c>
    </row>
    <row r="779" spans="1:19" x14ac:dyDescent="0.2">
      <c r="A779" t="b">
        <f t="shared" si="37"/>
        <v>1</v>
      </c>
      <c r="C779" t="str">
        <f t="shared" si="36"/>
        <v>DIXON, Daniel</v>
      </c>
      <c r="D779" t="str">
        <f t="shared" si="38"/>
        <v>Daniel Dixon</v>
      </c>
      <c r="E779" t="s">
        <v>438</v>
      </c>
      <c r="F779" t="s">
        <v>974</v>
      </c>
      <c r="G779">
        <v>2015</v>
      </c>
      <c r="H779" t="s">
        <v>1297</v>
      </c>
      <c r="S779" t="b">
        <f t="array" ref="S779">NOT(OR(E779:O779=""))</f>
        <v>0</v>
      </c>
    </row>
    <row r="780" spans="1:19" x14ac:dyDescent="0.2">
      <c r="A780" t="b">
        <f t="shared" si="37"/>
        <v>1</v>
      </c>
      <c r="C780" t="str">
        <f t="shared" si="36"/>
        <v>HASSALL, Jack</v>
      </c>
      <c r="D780" t="str">
        <f t="shared" si="38"/>
        <v>Jack Hassall</v>
      </c>
      <c r="E780" t="s">
        <v>1321</v>
      </c>
      <c r="F780" t="s">
        <v>1322</v>
      </c>
      <c r="G780">
        <v>2015</v>
      </c>
      <c r="H780" t="s">
        <v>1297</v>
      </c>
      <c r="S780" t="b">
        <f t="array" ref="S780">NOT(OR(E780:O780=""))</f>
        <v>0</v>
      </c>
    </row>
    <row r="781" spans="1:19" x14ac:dyDescent="0.2">
      <c r="A781" t="b">
        <f t="shared" si="37"/>
        <v>1</v>
      </c>
      <c r="C781" t="str">
        <f t="shared" si="36"/>
        <v xml:space="preserve">JAMILLY, Max </v>
      </c>
      <c r="D781" t="str">
        <f t="shared" si="38"/>
        <v>Max Jamilly</v>
      </c>
      <c r="E781" t="s">
        <v>1323</v>
      </c>
      <c r="F781" t="s">
        <v>1324</v>
      </c>
      <c r="G781">
        <v>2015</v>
      </c>
      <c r="H781" t="s">
        <v>1297</v>
      </c>
      <c r="S781" t="b">
        <f t="array" ref="S781">NOT(OR(E781:O781=""))</f>
        <v>0</v>
      </c>
    </row>
    <row r="782" spans="1:19" x14ac:dyDescent="0.2">
      <c r="A782" t="b">
        <f t="shared" si="37"/>
        <v>1</v>
      </c>
      <c r="C782" t="str">
        <f t="shared" si="36"/>
        <v xml:space="preserve">MAGILL, Emma </v>
      </c>
      <c r="D782" t="str">
        <f t="shared" si="38"/>
        <v>Emma Magill</v>
      </c>
      <c r="E782" t="s">
        <v>290</v>
      </c>
      <c r="F782" t="s">
        <v>1325</v>
      </c>
      <c r="G782">
        <v>2015</v>
      </c>
      <c r="H782" t="s">
        <v>1297</v>
      </c>
      <c r="S782" t="b">
        <f t="array" ref="S782">NOT(OR(E782:O782=""))</f>
        <v>0</v>
      </c>
    </row>
    <row r="783" spans="1:19" x14ac:dyDescent="0.2">
      <c r="A783" t="b">
        <f t="shared" si="37"/>
        <v>1</v>
      </c>
      <c r="C783" t="str">
        <f t="shared" ref="C783:C846" si="39">UPPER(F783)&amp;", "&amp;PROPER(E783)</f>
        <v xml:space="preserve">MASCHIO, Laurence </v>
      </c>
      <c r="D783" t="str">
        <f t="shared" si="38"/>
        <v>Laurence Maschio</v>
      </c>
      <c r="E783" t="s">
        <v>726</v>
      </c>
      <c r="F783" t="s">
        <v>1326</v>
      </c>
      <c r="G783">
        <v>2015</v>
      </c>
      <c r="H783" t="s">
        <v>1297</v>
      </c>
      <c r="S783" t="b">
        <f t="array" ref="S783">NOT(OR(E783:O783=""))</f>
        <v>0</v>
      </c>
    </row>
    <row r="784" spans="1:19" x14ac:dyDescent="0.2">
      <c r="A784" t="b">
        <f t="shared" si="37"/>
        <v>1</v>
      </c>
      <c r="C784" t="str">
        <f t="shared" si="39"/>
        <v xml:space="preserve">MORRISON, Peter </v>
      </c>
      <c r="D784" t="str">
        <f t="shared" si="38"/>
        <v>Peter Morrison</v>
      </c>
      <c r="E784" t="s">
        <v>225</v>
      </c>
      <c r="F784" t="s">
        <v>1327</v>
      </c>
      <c r="G784">
        <v>2015</v>
      </c>
      <c r="H784" t="s">
        <v>1297</v>
      </c>
      <c r="S784" t="b">
        <f t="array" ref="S784">NOT(OR(E784:O784=""))</f>
        <v>0</v>
      </c>
    </row>
    <row r="785" spans="1:19" x14ac:dyDescent="0.2">
      <c r="A785" t="b">
        <f t="shared" si="37"/>
        <v>1</v>
      </c>
      <c r="C785" t="str">
        <f t="shared" si="39"/>
        <v xml:space="preserve">OPPENHEIMER, Robert </v>
      </c>
      <c r="D785" t="str">
        <f t="shared" si="38"/>
        <v>Robert Oppenheimer</v>
      </c>
      <c r="E785" t="s">
        <v>156</v>
      </c>
      <c r="F785" t="s">
        <v>1328</v>
      </c>
      <c r="G785">
        <v>2015</v>
      </c>
      <c r="H785" t="s">
        <v>1297</v>
      </c>
      <c r="S785" t="b">
        <f t="array" ref="S785">NOT(OR(E785:O785=""))</f>
        <v>0</v>
      </c>
    </row>
    <row r="786" spans="1:19" x14ac:dyDescent="0.2">
      <c r="A786" t="b">
        <f t="shared" si="37"/>
        <v>1</v>
      </c>
      <c r="C786" t="str">
        <f t="shared" si="39"/>
        <v xml:space="preserve">STEVENTON, Jack </v>
      </c>
      <c r="D786" t="str">
        <f t="shared" si="38"/>
        <v>Jack Steventon</v>
      </c>
      <c r="E786" t="s">
        <v>306</v>
      </c>
      <c r="F786" t="s">
        <v>1329</v>
      </c>
      <c r="G786">
        <v>2015</v>
      </c>
      <c r="H786" t="s">
        <v>1297</v>
      </c>
      <c r="S786" t="b">
        <f t="array" ref="S786">NOT(OR(E786:O786=""))</f>
        <v>0</v>
      </c>
    </row>
    <row r="787" spans="1:19" x14ac:dyDescent="0.2">
      <c r="A787" t="b">
        <f t="shared" si="37"/>
        <v>1</v>
      </c>
      <c r="C787" t="str">
        <f t="shared" si="39"/>
        <v xml:space="preserve">TAVERNER, William </v>
      </c>
      <c r="D787" t="str">
        <f t="shared" si="38"/>
        <v>William Taverner</v>
      </c>
      <c r="E787" t="s">
        <v>1330</v>
      </c>
      <c r="F787" t="s">
        <v>1331</v>
      </c>
      <c r="G787">
        <v>2015</v>
      </c>
      <c r="H787" t="s">
        <v>1297</v>
      </c>
      <c r="S787" t="b">
        <f t="array" ref="S787">NOT(OR(E787:O787=""))</f>
        <v>0</v>
      </c>
    </row>
    <row r="788" spans="1:19" x14ac:dyDescent="0.2">
      <c r="A788" t="b">
        <f t="shared" si="37"/>
        <v>1</v>
      </c>
      <c r="C788" t="str">
        <f t="shared" si="39"/>
        <v>WALLIS, Jamie</v>
      </c>
      <c r="D788" t="str">
        <f t="shared" si="38"/>
        <v>Jamie Wallis</v>
      </c>
      <c r="E788" t="s">
        <v>1332</v>
      </c>
      <c r="F788" t="s">
        <v>1333</v>
      </c>
      <c r="G788">
        <v>2015</v>
      </c>
      <c r="H788" t="s">
        <v>1297</v>
      </c>
      <c r="S788" t="b">
        <f t="array" ref="S788">NOT(OR(E788:O788=""))</f>
        <v>0</v>
      </c>
    </row>
    <row r="789" spans="1:19" x14ac:dyDescent="0.2">
      <c r="A789" t="b">
        <f t="shared" si="37"/>
        <v>1</v>
      </c>
      <c r="C789" t="str">
        <f t="shared" si="39"/>
        <v xml:space="preserve">CAPIN, Julian </v>
      </c>
      <c r="D789" t="str">
        <f t="shared" si="38"/>
        <v>Julian Capin</v>
      </c>
      <c r="E789" t="s">
        <v>1334</v>
      </c>
      <c r="F789" t="s">
        <v>1335</v>
      </c>
      <c r="G789">
        <v>2016</v>
      </c>
      <c r="H789" t="s">
        <v>1297</v>
      </c>
      <c r="S789" t="b">
        <f t="array" ref="S789">NOT(OR(E789:O789=""))</f>
        <v>0</v>
      </c>
    </row>
    <row r="790" spans="1:19" x14ac:dyDescent="0.2">
      <c r="A790" t="b">
        <f t="shared" si="37"/>
        <v>1</v>
      </c>
      <c r="C790" t="str">
        <f t="shared" si="39"/>
        <v>CAZIMOGLU, Idil</v>
      </c>
      <c r="D790" t="str">
        <f t="shared" si="38"/>
        <v>Idil Cazimoglu</v>
      </c>
      <c r="E790" t="s">
        <v>1336</v>
      </c>
      <c r="F790" t="s">
        <v>1337</v>
      </c>
      <c r="G790">
        <v>2016</v>
      </c>
      <c r="H790" t="s">
        <v>1297</v>
      </c>
      <c r="S790" t="b">
        <f t="array" ref="S790">NOT(OR(E790:O790=""))</f>
        <v>0</v>
      </c>
    </row>
    <row r="791" spans="1:19" x14ac:dyDescent="0.2">
      <c r="A791" t="b">
        <f t="shared" si="37"/>
        <v>1</v>
      </c>
      <c r="C791" t="str">
        <f t="shared" si="39"/>
        <v>FARHAN, Jesus Siller</v>
      </c>
      <c r="D791" t="str">
        <f t="shared" si="38"/>
        <v>Jesus Siller Farhan</v>
      </c>
      <c r="E791" t="s">
        <v>1338</v>
      </c>
      <c r="F791" t="s">
        <v>1339</v>
      </c>
      <c r="G791">
        <v>2016</v>
      </c>
      <c r="H791" t="s">
        <v>1297</v>
      </c>
      <c r="S791" t="b">
        <f t="array" ref="S791">NOT(OR(E791:O791=""))</f>
        <v>0</v>
      </c>
    </row>
    <row r="792" spans="1:19" x14ac:dyDescent="0.2">
      <c r="A792" t="b">
        <f t="shared" si="37"/>
        <v>1</v>
      </c>
      <c r="C792" t="str">
        <f t="shared" si="39"/>
        <v>HAYES, Clarmyra</v>
      </c>
      <c r="D792" t="str">
        <f t="shared" si="38"/>
        <v>Clarmyra Hayes</v>
      </c>
      <c r="E792" t="s">
        <v>1340</v>
      </c>
      <c r="F792" t="s">
        <v>1341</v>
      </c>
      <c r="G792">
        <v>2016</v>
      </c>
      <c r="H792" t="s">
        <v>1297</v>
      </c>
      <c r="S792" t="b">
        <f t="array" ref="S792">NOT(OR(E792:O792=""))</f>
        <v>0</v>
      </c>
    </row>
    <row r="793" spans="1:19" x14ac:dyDescent="0.2">
      <c r="A793" t="b">
        <f t="shared" si="37"/>
        <v>1</v>
      </c>
      <c r="C793" t="str">
        <f t="shared" si="39"/>
        <v>HO, Jack</v>
      </c>
      <c r="D793" t="str">
        <f t="shared" si="38"/>
        <v>Jack Ho</v>
      </c>
      <c r="E793" t="s">
        <v>1321</v>
      </c>
      <c r="F793" t="s">
        <v>139</v>
      </c>
      <c r="G793">
        <v>2016</v>
      </c>
      <c r="H793" t="s">
        <v>1297</v>
      </c>
      <c r="S793" t="b">
        <f t="array" ref="S793">NOT(OR(E793:O793=""))</f>
        <v>0</v>
      </c>
    </row>
    <row r="794" spans="1:19" x14ac:dyDescent="0.2">
      <c r="A794" t="b">
        <f t="shared" si="37"/>
        <v>1</v>
      </c>
      <c r="C794" t="str">
        <f t="shared" si="39"/>
        <v>HOSKIN, Charlotte</v>
      </c>
      <c r="D794" t="str">
        <f t="shared" si="38"/>
        <v>Charlotte Hoskin</v>
      </c>
      <c r="E794" t="s">
        <v>1124</v>
      </c>
      <c r="F794" t="s">
        <v>1342</v>
      </c>
      <c r="G794">
        <v>2016</v>
      </c>
      <c r="H794" t="s">
        <v>1297</v>
      </c>
      <c r="S794" t="b">
        <f t="array" ref="S794">NOT(OR(E794:O794=""))</f>
        <v>0</v>
      </c>
    </row>
    <row r="795" spans="1:19" x14ac:dyDescent="0.2">
      <c r="A795" t="b">
        <f t="shared" si="37"/>
        <v>1</v>
      </c>
      <c r="C795" t="str">
        <f t="shared" si="39"/>
        <v>JOHNS, Sam</v>
      </c>
      <c r="D795" t="str">
        <f t="shared" si="38"/>
        <v>Sam Johns</v>
      </c>
      <c r="E795" t="s">
        <v>1343</v>
      </c>
      <c r="F795" t="s">
        <v>1344</v>
      </c>
      <c r="G795">
        <v>2016</v>
      </c>
      <c r="H795" t="s">
        <v>1297</v>
      </c>
      <c r="S795" t="b">
        <f t="array" ref="S795">NOT(OR(E795:O795=""))</f>
        <v>0</v>
      </c>
    </row>
    <row r="796" spans="1:19" x14ac:dyDescent="0.2">
      <c r="A796" t="b">
        <f t="shared" si="37"/>
        <v>1</v>
      </c>
      <c r="C796" t="str">
        <f t="shared" si="39"/>
        <v>JOHNSON, Peter</v>
      </c>
      <c r="D796" t="str">
        <f t="shared" si="38"/>
        <v>Peter Johnson</v>
      </c>
      <c r="E796" t="s">
        <v>123</v>
      </c>
      <c r="F796" t="s">
        <v>887</v>
      </c>
      <c r="G796">
        <v>2016</v>
      </c>
      <c r="H796" t="s">
        <v>1297</v>
      </c>
      <c r="S796" t="b">
        <f t="array" ref="S796">NOT(OR(E796:O796=""))</f>
        <v>0</v>
      </c>
    </row>
    <row r="797" spans="1:19" x14ac:dyDescent="0.2">
      <c r="A797" t="b">
        <f t="shared" si="37"/>
        <v>1</v>
      </c>
      <c r="C797" t="str">
        <f t="shared" si="39"/>
        <v>KLEMPERER, George</v>
      </c>
      <c r="D797" t="str">
        <f t="shared" si="38"/>
        <v>George Klemperer</v>
      </c>
      <c r="E797" t="s">
        <v>44</v>
      </c>
      <c r="F797" t="s">
        <v>1345</v>
      </c>
      <c r="G797">
        <v>2016</v>
      </c>
      <c r="H797" t="s">
        <v>1297</v>
      </c>
      <c r="S797" t="b">
        <f t="array" ref="S797">NOT(OR(E797:O797=""))</f>
        <v>0</v>
      </c>
    </row>
    <row r="798" spans="1:19" x14ac:dyDescent="0.2">
      <c r="A798" t="b">
        <f t="shared" si="37"/>
        <v>1</v>
      </c>
      <c r="C798" t="str">
        <f t="shared" si="39"/>
        <v>MEILLER -LEGRAND, Thomas</v>
      </c>
      <c r="D798" t="str">
        <f t="shared" si="38"/>
        <v>Thomas Meiller -Legrand</v>
      </c>
      <c r="E798" t="s">
        <v>288</v>
      </c>
      <c r="F798" t="s">
        <v>1346</v>
      </c>
      <c r="G798">
        <v>2016</v>
      </c>
      <c r="H798" t="s">
        <v>1297</v>
      </c>
      <c r="S798" t="b">
        <f t="array" ref="S798">NOT(OR(E798:O798=""))</f>
        <v>0</v>
      </c>
    </row>
    <row r="799" spans="1:19" x14ac:dyDescent="0.2">
      <c r="A799" t="b">
        <f t="shared" si="37"/>
        <v>1</v>
      </c>
      <c r="C799" t="str">
        <f t="shared" si="39"/>
        <v>MOLYNEUX, Gareth</v>
      </c>
      <c r="D799" t="str">
        <f t="shared" si="38"/>
        <v>Gareth Molyneux</v>
      </c>
      <c r="E799" t="s">
        <v>378</v>
      </c>
      <c r="F799" t="s">
        <v>1347</v>
      </c>
      <c r="G799">
        <v>2016</v>
      </c>
      <c r="H799" t="s">
        <v>1297</v>
      </c>
      <c r="S799" t="b">
        <f t="array" ref="S799">NOT(OR(E799:O799=""))</f>
        <v>0</v>
      </c>
    </row>
    <row r="800" spans="1:19" x14ac:dyDescent="0.2">
      <c r="A800" t="b">
        <f t="shared" si="37"/>
        <v>1</v>
      </c>
      <c r="C800" t="str">
        <f t="shared" si="39"/>
        <v>OAKLEY, Georgia</v>
      </c>
      <c r="D800" t="str">
        <f t="shared" si="38"/>
        <v>Georgia Oakley</v>
      </c>
      <c r="E800" t="s">
        <v>1348</v>
      </c>
      <c r="F800" t="s">
        <v>1349</v>
      </c>
      <c r="G800">
        <v>2016</v>
      </c>
      <c r="H800" t="s">
        <v>1297</v>
      </c>
      <c r="S800" t="b">
        <f t="array" ref="S800">NOT(OR(E800:O800=""))</f>
        <v>0</v>
      </c>
    </row>
    <row r="801" spans="1:19" x14ac:dyDescent="0.2">
      <c r="A801" t="b">
        <f t="shared" si="37"/>
        <v>1</v>
      </c>
      <c r="C801" t="str">
        <f t="shared" si="39"/>
        <v>PAULINO, Nuno</v>
      </c>
      <c r="D801" t="str">
        <f t="shared" si="38"/>
        <v>Nuno Paulino</v>
      </c>
      <c r="E801" t="s">
        <v>1350</v>
      </c>
      <c r="F801" t="s">
        <v>1351</v>
      </c>
      <c r="G801">
        <v>2016</v>
      </c>
      <c r="H801" t="s">
        <v>1297</v>
      </c>
      <c r="S801" t="b">
        <f t="array" ref="S801">NOT(OR(E801:O801=""))</f>
        <v>0</v>
      </c>
    </row>
    <row r="802" spans="1:19" x14ac:dyDescent="0.2">
      <c r="A802" t="b">
        <f t="shared" si="37"/>
        <v>1</v>
      </c>
      <c r="C802" t="str">
        <f t="shared" si="39"/>
        <v>STENNETT, Henry</v>
      </c>
      <c r="D802" t="str">
        <f t="shared" si="38"/>
        <v>Henry Stennett</v>
      </c>
      <c r="E802" t="s">
        <v>1352</v>
      </c>
      <c r="F802" t="s">
        <v>1353</v>
      </c>
      <c r="G802">
        <v>2016</v>
      </c>
      <c r="H802" t="s">
        <v>1297</v>
      </c>
      <c r="S802" t="b">
        <f t="array" ref="S802">NOT(OR(E802:O802=""))</f>
        <v>0</v>
      </c>
    </row>
    <row r="803" spans="1:19" x14ac:dyDescent="0.2">
      <c r="A803" t="b">
        <f t="shared" si="37"/>
        <v>1</v>
      </c>
      <c r="C803" t="str">
        <f t="shared" si="39"/>
        <v>CAPEL, Patrick</v>
      </c>
      <c r="D803" t="str">
        <f t="shared" si="38"/>
        <v>Patrick Capel</v>
      </c>
      <c r="E803" t="s">
        <v>279</v>
      </c>
      <c r="F803" t="s">
        <v>1354</v>
      </c>
      <c r="G803">
        <v>2017</v>
      </c>
      <c r="H803" t="s">
        <v>1297</v>
      </c>
      <c r="S803" t="b">
        <f t="array" ref="S803">NOT(OR(E803:O803=""))</f>
        <v>0</v>
      </c>
    </row>
    <row r="804" spans="1:19" x14ac:dyDescent="0.2">
      <c r="A804" t="b">
        <f t="shared" si="37"/>
        <v>1</v>
      </c>
      <c r="C804" t="str">
        <f t="shared" si="39"/>
        <v>GRUENDER, Charlotte</v>
      </c>
      <c r="D804" t="str">
        <f t="shared" si="38"/>
        <v>Charlotte Gruender</v>
      </c>
      <c r="E804" t="s">
        <v>1124</v>
      </c>
      <c r="F804" t="s">
        <v>1355</v>
      </c>
      <c r="G804">
        <v>2017</v>
      </c>
      <c r="H804" t="s">
        <v>1297</v>
      </c>
      <c r="S804" t="b">
        <f t="array" ref="S804">NOT(OR(E804:O804=""))</f>
        <v>0</v>
      </c>
    </row>
    <row r="805" spans="1:19" x14ac:dyDescent="0.2">
      <c r="A805" t="b">
        <f t="shared" si="37"/>
        <v>1</v>
      </c>
      <c r="C805" t="str">
        <f t="shared" si="39"/>
        <v>GUY, Ciaran</v>
      </c>
      <c r="D805" t="str">
        <f t="shared" si="38"/>
        <v>Ciaran Guy</v>
      </c>
      <c r="E805" t="s">
        <v>1356</v>
      </c>
      <c r="F805" t="s">
        <v>1357</v>
      </c>
      <c r="G805">
        <v>2017</v>
      </c>
      <c r="H805" t="s">
        <v>1297</v>
      </c>
      <c r="S805" t="b">
        <f t="array" ref="S805">NOT(OR(E805:O805=""))</f>
        <v>0</v>
      </c>
    </row>
    <row r="806" spans="1:19" x14ac:dyDescent="0.2">
      <c r="A806" t="b">
        <f t="shared" si="37"/>
        <v>1</v>
      </c>
      <c r="C806" t="str">
        <f t="shared" si="39"/>
        <v>HANIFI, Muhammad</v>
      </c>
      <c r="D806" t="str">
        <f t="shared" si="38"/>
        <v>Muhammad Hanifi</v>
      </c>
      <c r="E806" t="s">
        <v>1358</v>
      </c>
      <c r="F806" t="s">
        <v>1359</v>
      </c>
      <c r="G806">
        <v>2017</v>
      </c>
      <c r="H806" t="s">
        <v>1297</v>
      </c>
      <c r="S806" t="b">
        <f t="array" ref="S806">NOT(OR(E806:O806=""))</f>
        <v>0</v>
      </c>
    </row>
    <row r="807" spans="1:19" x14ac:dyDescent="0.2">
      <c r="A807" t="b">
        <f t="shared" si="37"/>
        <v>1</v>
      </c>
      <c r="C807" t="str">
        <f t="shared" si="39"/>
        <v>HETTINGA, Johanna</v>
      </c>
      <c r="D807" t="str">
        <f t="shared" si="38"/>
        <v>Johanna Hettinga</v>
      </c>
      <c r="E807" t="s">
        <v>1360</v>
      </c>
      <c r="F807" t="s">
        <v>1361</v>
      </c>
      <c r="G807">
        <v>2017</v>
      </c>
      <c r="H807" t="s">
        <v>1297</v>
      </c>
      <c r="S807" t="b">
        <f t="array" ref="S807">NOT(OR(E807:O807=""))</f>
        <v>0</v>
      </c>
    </row>
    <row r="808" spans="1:19" x14ac:dyDescent="0.2">
      <c r="A808" t="b">
        <f t="shared" si="37"/>
        <v>1</v>
      </c>
      <c r="C808" t="str">
        <f t="shared" si="39"/>
        <v>HOLLAND, Jack</v>
      </c>
      <c r="D808" t="str">
        <f t="shared" si="38"/>
        <v>Jack Holland</v>
      </c>
      <c r="E808" t="s">
        <v>1321</v>
      </c>
      <c r="F808" t="s">
        <v>1362</v>
      </c>
      <c r="G808">
        <v>2017</v>
      </c>
      <c r="H808" t="s">
        <v>1297</v>
      </c>
      <c r="S808" t="b">
        <f t="array" ref="S808">NOT(OR(E808:O808=""))</f>
        <v>0</v>
      </c>
    </row>
    <row r="809" spans="1:19" x14ac:dyDescent="0.2">
      <c r="A809" t="b">
        <f t="shared" si="37"/>
        <v>1</v>
      </c>
      <c r="C809" t="str">
        <f t="shared" si="39"/>
        <v>KEY, Casu</v>
      </c>
      <c r="D809" t="str">
        <f t="shared" si="38"/>
        <v>Casu Key</v>
      </c>
      <c r="E809" t="s">
        <v>1363</v>
      </c>
      <c r="F809" t="s">
        <v>1364</v>
      </c>
      <c r="G809">
        <v>2017</v>
      </c>
      <c r="H809" t="s">
        <v>1297</v>
      </c>
      <c r="S809" t="b">
        <f t="array" ref="S809">NOT(OR(E809:O809=""))</f>
        <v>0</v>
      </c>
    </row>
    <row r="810" spans="1:19" x14ac:dyDescent="0.2">
      <c r="A810" t="b">
        <f t="shared" si="37"/>
        <v>1</v>
      </c>
      <c r="C810" t="str">
        <f t="shared" si="39"/>
        <v>LANG, Paul</v>
      </c>
      <c r="D810" t="str">
        <f t="shared" si="38"/>
        <v>Paul Lang</v>
      </c>
      <c r="E810" t="s">
        <v>87</v>
      </c>
      <c r="F810" t="s">
        <v>1365</v>
      </c>
      <c r="G810">
        <v>2017</v>
      </c>
      <c r="H810" t="s">
        <v>1297</v>
      </c>
      <c r="S810" t="b">
        <f t="array" ref="S810">NOT(OR(E810:O810=""))</f>
        <v>0</v>
      </c>
    </row>
    <row r="811" spans="1:19" x14ac:dyDescent="0.2">
      <c r="A811" t="b">
        <f t="shared" si="37"/>
        <v>1</v>
      </c>
      <c r="C811" t="str">
        <f t="shared" si="39"/>
        <v>LANGLAND, Hannah</v>
      </c>
      <c r="D811" t="str">
        <f t="shared" si="38"/>
        <v>Hannah Langland</v>
      </c>
      <c r="E811" t="s">
        <v>461</v>
      </c>
      <c r="F811" t="s">
        <v>1366</v>
      </c>
      <c r="G811">
        <v>2017</v>
      </c>
      <c r="H811" t="s">
        <v>1297</v>
      </c>
      <c r="S811" t="b">
        <f t="array" ref="S811">NOT(OR(E811:O811=""))</f>
        <v>0</v>
      </c>
    </row>
    <row r="812" spans="1:19" x14ac:dyDescent="0.2">
      <c r="A812" t="b">
        <f t="shared" si="37"/>
        <v>1</v>
      </c>
      <c r="C812" t="str">
        <f t="shared" si="39"/>
        <v>LIM, Boon Chuan</v>
      </c>
      <c r="D812" t="str">
        <f t="shared" si="38"/>
        <v>Boon Chuan Lim</v>
      </c>
      <c r="E812" t="s">
        <v>1367</v>
      </c>
      <c r="F812" t="s">
        <v>1368</v>
      </c>
      <c r="G812">
        <v>2017</v>
      </c>
      <c r="H812" t="s">
        <v>1297</v>
      </c>
      <c r="S812" t="b">
        <f t="array" ref="S812">NOT(OR(E812:O812=""))</f>
        <v>0</v>
      </c>
    </row>
    <row r="813" spans="1:19" x14ac:dyDescent="0.2">
      <c r="A813" t="b">
        <f t="shared" si="37"/>
        <v>1</v>
      </c>
      <c r="C813" t="str">
        <f t="shared" si="39"/>
        <v>LLOYD-LANEY, Henry</v>
      </c>
      <c r="D813" t="str">
        <f t="shared" si="38"/>
        <v>Henry Lloyd-Laney</v>
      </c>
      <c r="E813" t="s">
        <v>1352</v>
      </c>
      <c r="F813" t="s">
        <v>1369</v>
      </c>
      <c r="G813">
        <v>2017</v>
      </c>
      <c r="H813" t="s">
        <v>1297</v>
      </c>
      <c r="S813" t="b">
        <f t="array" ref="S813">NOT(OR(E813:O813=""))</f>
        <v>0</v>
      </c>
    </row>
    <row r="814" spans="1:19" x14ac:dyDescent="0.2">
      <c r="A814" t="b">
        <f t="shared" si="37"/>
        <v>1</v>
      </c>
      <c r="C814" t="str">
        <f t="shared" si="39"/>
        <v>MADDOCK, Rosie</v>
      </c>
      <c r="D814" t="str">
        <f t="shared" si="38"/>
        <v>Rosie Maddock</v>
      </c>
      <c r="E814" t="s">
        <v>1370</v>
      </c>
      <c r="F814" t="s">
        <v>1371</v>
      </c>
      <c r="G814">
        <v>2017</v>
      </c>
      <c r="H814" t="s">
        <v>1297</v>
      </c>
      <c r="S814" t="b">
        <f t="array" ref="S814">NOT(OR(E814:O814=""))</f>
        <v>0</v>
      </c>
    </row>
    <row r="815" spans="1:19" x14ac:dyDescent="0.2">
      <c r="A815" t="b">
        <f t="shared" si="37"/>
        <v>1</v>
      </c>
      <c r="C815" t="str">
        <f t="shared" si="39"/>
        <v>NOBLE, Claire</v>
      </c>
      <c r="D815" t="str">
        <f t="shared" si="38"/>
        <v>Claire Noble</v>
      </c>
      <c r="E815" t="s">
        <v>984</v>
      </c>
      <c r="F815" t="s">
        <v>1372</v>
      </c>
      <c r="G815">
        <v>2017</v>
      </c>
      <c r="H815" t="s">
        <v>1297</v>
      </c>
      <c r="S815" t="b">
        <f t="array" ref="S815">NOT(OR(E815:O815=""))</f>
        <v>0</v>
      </c>
    </row>
    <row r="816" spans="1:19" x14ac:dyDescent="0.2">
      <c r="A816" t="b">
        <f t="shared" si="37"/>
        <v>1</v>
      </c>
      <c r="C816" t="str">
        <f t="shared" si="39"/>
        <v>PELEA, Oana</v>
      </c>
      <c r="D816" t="str">
        <f t="shared" si="38"/>
        <v>Oana Pelea</v>
      </c>
      <c r="E816" t="s">
        <v>1373</v>
      </c>
      <c r="F816" t="s">
        <v>1374</v>
      </c>
      <c r="G816">
        <v>2017</v>
      </c>
      <c r="H816" t="s">
        <v>1297</v>
      </c>
      <c r="S816" t="b">
        <f t="array" ref="S816">NOT(OR(E816:O816=""))</f>
        <v>0</v>
      </c>
    </row>
    <row r="817" spans="1:19" x14ac:dyDescent="0.2">
      <c r="A817" t="b">
        <f t="shared" si="37"/>
        <v>1</v>
      </c>
      <c r="C817" t="str">
        <f t="shared" si="39"/>
        <v>REED , Alan</v>
      </c>
      <c r="D817" t="str">
        <f t="shared" si="38"/>
        <v>Alan Reed</v>
      </c>
      <c r="E817" t="s">
        <v>1375</v>
      </c>
      <c r="F817" t="s">
        <v>1376</v>
      </c>
      <c r="G817">
        <v>2017</v>
      </c>
      <c r="H817" t="s">
        <v>1297</v>
      </c>
      <c r="S817" t="b">
        <f t="array" ref="S817">NOT(OR(E817:O817=""))</f>
        <v>0</v>
      </c>
    </row>
    <row r="818" spans="1:19" x14ac:dyDescent="0.2">
      <c r="A818" t="b">
        <f t="shared" si="37"/>
        <v>1</v>
      </c>
      <c r="C818" t="str">
        <f t="shared" si="39"/>
        <v>SANDOR, Andras</v>
      </c>
      <c r="D818" t="str">
        <f t="shared" si="38"/>
        <v>Andras Sandor</v>
      </c>
      <c r="E818" t="s">
        <v>1377</v>
      </c>
      <c r="F818" t="s">
        <v>1378</v>
      </c>
      <c r="G818">
        <v>2017</v>
      </c>
      <c r="H818" t="s">
        <v>1297</v>
      </c>
      <c r="S818" t="b">
        <f t="array" ref="S818">NOT(OR(E818:O818=""))</f>
        <v>0</v>
      </c>
    </row>
    <row r="819" spans="1:19" x14ac:dyDescent="0.2">
      <c r="A819" t="b">
        <f t="shared" si="37"/>
        <v>1</v>
      </c>
      <c r="C819" t="str">
        <f t="shared" si="39"/>
        <v>SMITH, Jefferson</v>
      </c>
      <c r="D819" t="str">
        <f t="shared" si="38"/>
        <v>Jefferson Smith</v>
      </c>
      <c r="E819" t="s">
        <v>1379</v>
      </c>
      <c r="F819" t="s">
        <v>208</v>
      </c>
      <c r="G819">
        <v>2017</v>
      </c>
      <c r="H819" t="s">
        <v>1297</v>
      </c>
      <c r="S819" t="b">
        <f t="array" ref="S819">NOT(OR(E819:O819=""))</f>
        <v>0</v>
      </c>
    </row>
    <row r="820" spans="1:19" x14ac:dyDescent="0.2">
      <c r="A820" t="b">
        <f t="shared" si="37"/>
        <v>1</v>
      </c>
      <c r="C820" t="str">
        <f t="shared" si="39"/>
        <v>TARNOWSKI, Mathew</v>
      </c>
      <c r="D820" t="str">
        <f t="shared" si="38"/>
        <v>Mathew Tarnowski</v>
      </c>
      <c r="E820" t="s">
        <v>1380</v>
      </c>
      <c r="F820" t="s">
        <v>1381</v>
      </c>
      <c r="G820">
        <v>2017</v>
      </c>
      <c r="H820" t="s">
        <v>1297</v>
      </c>
      <c r="S820" t="b">
        <f t="array" ref="S820">NOT(OR(E820:O820=""))</f>
        <v>0</v>
      </c>
    </row>
    <row r="821" spans="1:19" x14ac:dyDescent="0.2">
      <c r="A821" t="b">
        <f t="shared" si="37"/>
        <v>1</v>
      </c>
      <c r="C821" t="str">
        <f t="shared" si="39"/>
        <v>TAYLOR, Daniel</v>
      </c>
      <c r="D821" t="str">
        <f t="shared" si="38"/>
        <v>Daniel Taylor</v>
      </c>
      <c r="E821" t="s">
        <v>438</v>
      </c>
      <c r="F821" t="s">
        <v>535</v>
      </c>
      <c r="G821">
        <v>2017</v>
      </c>
      <c r="H821" t="s">
        <v>1297</v>
      </c>
      <c r="S821" t="b">
        <f t="array" ref="S821">NOT(OR(E821:O821=""))</f>
        <v>0</v>
      </c>
    </row>
    <row r="822" spans="1:19" x14ac:dyDescent="0.2">
      <c r="A822" t="b">
        <f t="shared" si="37"/>
        <v>1</v>
      </c>
      <c r="C822" t="str">
        <f t="shared" si="39"/>
        <v>THOMPSON, Harry</v>
      </c>
      <c r="D822" t="str">
        <f t="shared" si="38"/>
        <v>Harry Thompson</v>
      </c>
      <c r="E822" t="s">
        <v>1212</v>
      </c>
      <c r="F822" t="s">
        <v>1241</v>
      </c>
      <c r="G822">
        <v>2017</v>
      </c>
      <c r="H822" t="s">
        <v>1297</v>
      </c>
      <c r="S822" t="b">
        <f t="array" ref="S822">NOT(OR(E822:O822=""))</f>
        <v>0</v>
      </c>
    </row>
    <row r="823" spans="1:19" x14ac:dyDescent="0.2">
      <c r="A823" t="b">
        <f t="shared" si="37"/>
        <v>1</v>
      </c>
      <c r="C823" t="str">
        <f t="shared" si="39"/>
        <v>ALEXIS, Emmanouil</v>
      </c>
      <c r="D823" t="str">
        <f t="shared" si="38"/>
        <v>Emmanouil Alexis</v>
      </c>
      <c r="E823" t="s">
        <v>1382</v>
      </c>
      <c r="F823" t="s">
        <v>1383</v>
      </c>
      <c r="G823">
        <v>2018</v>
      </c>
      <c r="H823" t="s">
        <v>1297</v>
      </c>
      <c r="S823" t="b">
        <f t="array" ref="S823">NOT(OR(E823:O823=""))</f>
        <v>0</v>
      </c>
    </row>
    <row r="824" spans="1:19" x14ac:dyDescent="0.2">
      <c r="A824" t="b">
        <f t="shared" si="37"/>
        <v>1</v>
      </c>
      <c r="C824" t="str">
        <f t="shared" si="39"/>
        <v>BADIANI, Rashab</v>
      </c>
      <c r="D824" t="str">
        <f t="shared" si="38"/>
        <v>Rashab Badiani</v>
      </c>
      <c r="E824" t="s">
        <v>1384</v>
      </c>
      <c r="F824" t="s">
        <v>1385</v>
      </c>
      <c r="G824">
        <v>2018</v>
      </c>
      <c r="H824" t="s">
        <v>1297</v>
      </c>
      <c r="S824" t="b">
        <f t="array" ref="S824">NOT(OR(E824:O824=""))</f>
        <v>0</v>
      </c>
    </row>
    <row r="825" spans="1:19" x14ac:dyDescent="0.2">
      <c r="A825" t="b">
        <f t="shared" si="37"/>
        <v>1</v>
      </c>
      <c r="C825" t="str">
        <f t="shared" si="39"/>
        <v>BRENNAN, Patrick</v>
      </c>
      <c r="D825" t="str">
        <f t="shared" si="38"/>
        <v>Patrick Brennan</v>
      </c>
      <c r="E825" t="s">
        <v>279</v>
      </c>
      <c r="F825" t="s">
        <v>1386</v>
      </c>
      <c r="G825">
        <v>2018</v>
      </c>
      <c r="H825" t="s">
        <v>1297</v>
      </c>
      <c r="S825" t="b">
        <f t="array" ref="S825">NOT(OR(E825:O825=""))</f>
        <v>0</v>
      </c>
    </row>
    <row r="826" spans="1:19" x14ac:dyDescent="0.2">
      <c r="A826" t="b">
        <f t="shared" si="37"/>
        <v>1</v>
      </c>
      <c r="C826" t="str">
        <f t="shared" si="39"/>
        <v>BURTON, Jake</v>
      </c>
      <c r="D826" t="str">
        <f t="shared" si="38"/>
        <v>Jake Burton</v>
      </c>
      <c r="E826" t="s">
        <v>1387</v>
      </c>
      <c r="F826" t="s">
        <v>1388</v>
      </c>
      <c r="G826">
        <v>2018</v>
      </c>
      <c r="H826" t="s">
        <v>1297</v>
      </c>
      <c r="S826" t="b">
        <f t="array" ref="S826">NOT(OR(E826:O826=""))</f>
        <v>0</v>
      </c>
    </row>
    <row r="827" spans="1:19" x14ac:dyDescent="0.2">
      <c r="A827" t="b">
        <f t="shared" si="37"/>
        <v>1</v>
      </c>
      <c r="C827" t="str">
        <f t="shared" si="39"/>
        <v>CASTLE, Simeon</v>
      </c>
      <c r="D827" t="str">
        <f t="shared" si="38"/>
        <v>Simeon Castle</v>
      </c>
      <c r="E827" t="s">
        <v>1389</v>
      </c>
      <c r="F827" t="s">
        <v>1390</v>
      </c>
      <c r="G827">
        <v>2018</v>
      </c>
      <c r="H827" t="s">
        <v>1297</v>
      </c>
      <c r="S827" t="b">
        <f t="array" ref="S827">NOT(OR(E827:O827=""))</f>
        <v>0</v>
      </c>
    </row>
    <row r="828" spans="1:19" x14ac:dyDescent="0.2">
      <c r="A828" t="b">
        <f t="shared" si="37"/>
        <v>1</v>
      </c>
      <c r="C828" t="str">
        <f t="shared" si="39"/>
        <v>CHAPET-BATLLE, Alma</v>
      </c>
      <c r="D828" t="str">
        <f t="shared" si="38"/>
        <v>Alma Chapet-Batlle</v>
      </c>
      <c r="E828" t="s">
        <v>1391</v>
      </c>
      <c r="F828" t="s">
        <v>1392</v>
      </c>
      <c r="G828">
        <v>2018</v>
      </c>
      <c r="H828" t="s">
        <v>1297</v>
      </c>
      <c r="S828" t="b">
        <f t="array" ref="S828">NOT(OR(E828:O828=""))</f>
        <v>0</v>
      </c>
    </row>
    <row r="829" spans="1:19" x14ac:dyDescent="0.2">
      <c r="A829" t="b">
        <f t="shared" si="37"/>
        <v>1</v>
      </c>
      <c r="C829" t="str">
        <f t="shared" si="39"/>
        <v>CHUNG, Chau An Khoa</v>
      </c>
      <c r="D829" t="str">
        <f t="shared" si="38"/>
        <v>Chau An Khoa Chung</v>
      </c>
      <c r="E829" t="s">
        <v>1393</v>
      </c>
      <c r="F829" t="s">
        <v>1394</v>
      </c>
      <c r="G829">
        <v>2018</v>
      </c>
      <c r="H829" t="s">
        <v>1297</v>
      </c>
      <c r="S829" t="b">
        <f t="array" ref="S829">NOT(OR(E829:O829=""))</f>
        <v>0</v>
      </c>
    </row>
    <row r="830" spans="1:19" x14ac:dyDescent="0.2">
      <c r="A830" t="b">
        <f t="shared" si="37"/>
        <v>1</v>
      </c>
      <c r="C830" t="str">
        <f t="shared" si="39"/>
        <v>DELLA VALLE, Simone</v>
      </c>
      <c r="D830" t="str">
        <f t="shared" si="38"/>
        <v>Simone Della Valle</v>
      </c>
      <c r="E830" t="s">
        <v>589</v>
      </c>
      <c r="F830" t="s">
        <v>1395</v>
      </c>
      <c r="G830">
        <v>2018</v>
      </c>
      <c r="H830" t="s">
        <v>1297</v>
      </c>
      <c r="S830" t="b">
        <f t="array" ref="S830">NOT(OR(E830:O830=""))</f>
        <v>0</v>
      </c>
    </row>
    <row r="831" spans="1:19" x14ac:dyDescent="0.2">
      <c r="A831" t="b">
        <f t="shared" si="37"/>
        <v>1</v>
      </c>
      <c r="C831" t="str">
        <f t="shared" si="39"/>
        <v xml:space="preserve">DIBOE, Paulina </v>
      </c>
      <c r="D831" t="str">
        <f t="shared" si="38"/>
        <v>Paulina Diboe</v>
      </c>
      <c r="E831" t="s">
        <v>1396</v>
      </c>
      <c r="F831" t="s">
        <v>1397</v>
      </c>
      <c r="G831">
        <v>2018</v>
      </c>
      <c r="H831" t="s">
        <v>1297</v>
      </c>
      <c r="S831" t="b">
        <f t="array" ref="S831">NOT(OR(E831:O831=""))</f>
        <v>0</v>
      </c>
    </row>
    <row r="832" spans="1:19" x14ac:dyDescent="0.2">
      <c r="A832" t="b">
        <f t="shared" si="37"/>
        <v>1</v>
      </c>
      <c r="C832" t="str">
        <f t="shared" si="39"/>
        <v>DUBIEL, Paulina</v>
      </c>
      <c r="D832" t="str">
        <f t="shared" si="38"/>
        <v>Paulina Dubiel</v>
      </c>
      <c r="E832" t="s">
        <v>1398</v>
      </c>
      <c r="F832" t="s">
        <v>1399</v>
      </c>
      <c r="G832">
        <v>2018</v>
      </c>
      <c r="H832" t="s">
        <v>1297</v>
      </c>
      <c r="S832" t="b">
        <f t="array" ref="S832">NOT(OR(E832:O832=""))</f>
        <v>0</v>
      </c>
    </row>
    <row r="833" spans="1:19" x14ac:dyDescent="0.2">
      <c r="A833" t="b">
        <f t="shared" si="37"/>
        <v>1</v>
      </c>
      <c r="C833" t="str">
        <f t="shared" si="39"/>
        <v>FUYAL, Muna</v>
      </c>
      <c r="D833" t="str">
        <f t="shared" si="38"/>
        <v>Muna Fuyal</v>
      </c>
      <c r="E833" t="s">
        <v>1400</v>
      </c>
      <c r="F833" t="s">
        <v>1401</v>
      </c>
      <c r="G833">
        <v>2018</v>
      </c>
      <c r="H833" t="s">
        <v>1297</v>
      </c>
      <c r="S833" t="b">
        <f t="array" ref="S833">NOT(OR(E833:O833=""))</f>
        <v>0</v>
      </c>
    </row>
    <row r="834" spans="1:19" x14ac:dyDescent="0.2">
      <c r="A834" t="b">
        <f t="shared" ref="A834:A897" si="40">COUNTIF($D$2:$D$1048576,D834)=1</f>
        <v>1</v>
      </c>
      <c r="C834" t="str">
        <f t="shared" si="39"/>
        <v>GILLIOT, Pierre-Aurelien</v>
      </c>
      <c r="D834" t="str">
        <f t="shared" si="38"/>
        <v>Pierre-Aurelien Gilliot</v>
      </c>
      <c r="E834" t="s">
        <v>1402</v>
      </c>
      <c r="F834" t="s">
        <v>1403</v>
      </c>
      <c r="G834">
        <v>2018</v>
      </c>
      <c r="H834" t="s">
        <v>1297</v>
      </c>
      <c r="S834" t="b">
        <f t="array" ref="S834">NOT(OR(E834:O834=""))</f>
        <v>0</v>
      </c>
    </row>
    <row r="835" spans="1:19" x14ac:dyDescent="0.2">
      <c r="A835" t="b">
        <f t="shared" si="40"/>
        <v>1</v>
      </c>
      <c r="C835" t="str">
        <f t="shared" si="39"/>
        <v>HARDY , Benjamin</v>
      </c>
      <c r="D835" t="str">
        <f t="shared" ref="D835:D898" si="41">PROPER(TRIM(E835))&amp;" "&amp;PROPER(TRIM(F835))</f>
        <v>Benjamin Hardy</v>
      </c>
      <c r="E835" t="s">
        <v>1404</v>
      </c>
      <c r="F835" t="s">
        <v>1405</v>
      </c>
      <c r="G835">
        <v>2018</v>
      </c>
      <c r="H835" t="s">
        <v>1297</v>
      </c>
      <c r="S835" t="b">
        <f t="array" ref="S835">NOT(OR(E835:O835=""))</f>
        <v>0</v>
      </c>
    </row>
    <row r="836" spans="1:19" x14ac:dyDescent="0.2">
      <c r="A836" t="b">
        <f t="shared" si="40"/>
        <v>1</v>
      </c>
      <c r="C836" t="str">
        <f t="shared" si="39"/>
        <v>KAUR, Divjot</v>
      </c>
      <c r="D836" t="str">
        <f t="shared" si="41"/>
        <v>Divjot Kaur</v>
      </c>
      <c r="E836" t="s">
        <v>1406</v>
      </c>
      <c r="F836" t="s">
        <v>1407</v>
      </c>
      <c r="G836">
        <v>2018</v>
      </c>
      <c r="H836" t="s">
        <v>1297</v>
      </c>
      <c r="S836" t="b">
        <f t="array" ref="S836">NOT(OR(E836:O836=""))</f>
        <v>0</v>
      </c>
    </row>
    <row r="837" spans="1:19" x14ac:dyDescent="0.2">
      <c r="A837" t="b">
        <f t="shared" si="40"/>
        <v>1</v>
      </c>
      <c r="C837" t="str">
        <f t="shared" si="39"/>
        <v>LEGON, Laurence</v>
      </c>
      <c r="D837" t="str">
        <f t="shared" si="41"/>
        <v>Laurence Legon</v>
      </c>
      <c r="E837" t="s">
        <v>1408</v>
      </c>
      <c r="F837" t="s">
        <v>1409</v>
      </c>
      <c r="G837">
        <v>2018</v>
      </c>
      <c r="H837" t="s">
        <v>1297</v>
      </c>
      <c r="S837" t="b">
        <f t="array" ref="S837">NOT(OR(E837:O837=""))</f>
        <v>0</v>
      </c>
    </row>
    <row r="838" spans="1:19" x14ac:dyDescent="0.2">
      <c r="A838" t="b">
        <f t="shared" si="40"/>
        <v>1</v>
      </c>
      <c r="C838" t="str">
        <f t="shared" si="39"/>
        <v>LINDSTROM BATTLE, Anya</v>
      </c>
      <c r="D838" t="str">
        <f t="shared" si="41"/>
        <v>Anya Lindstrom Battle</v>
      </c>
      <c r="E838" t="s">
        <v>1410</v>
      </c>
      <c r="F838" t="s">
        <v>1411</v>
      </c>
      <c r="G838">
        <v>2018</v>
      </c>
      <c r="H838" t="s">
        <v>1297</v>
      </c>
      <c r="S838" t="b">
        <f t="array" ref="S838">NOT(OR(E838:O838=""))</f>
        <v>0</v>
      </c>
    </row>
    <row r="839" spans="1:19" x14ac:dyDescent="0.2">
      <c r="A839" t="b">
        <f t="shared" si="40"/>
        <v>1</v>
      </c>
      <c r="C839" t="str">
        <f t="shared" si="39"/>
        <v>MORRIS, Natalie</v>
      </c>
      <c r="D839" t="str">
        <f t="shared" si="41"/>
        <v>Natalie Morris</v>
      </c>
      <c r="E839" t="s">
        <v>1412</v>
      </c>
      <c r="F839" t="s">
        <v>1413</v>
      </c>
      <c r="G839">
        <v>2018</v>
      </c>
      <c r="H839" t="s">
        <v>1297</v>
      </c>
      <c r="S839" t="b">
        <f t="array" ref="S839">NOT(OR(E839:O839=""))</f>
        <v>0</v>
      </c>
    </row>
    <row r="840" spans="1:19" x14ac:dyDescent="0.2">
      <c r="A840" t="b">
        <f t="shared" si="40"/>
        <v>1</v>
      </c>
      <c r="C840" t="str">
        <f t="shared" si="39"/>
        <v>MUSCATT, George</v>
      </c>
      <c r="D840" t="str">
        <f t="shared" si="41"/>
        <v>George Muscatt</v>
      </c>
      <c r="E840" t="s">
        <v>44</v>
      </c>
      <c r="F840" t="s">
        <v>1414</v>
      </c>
      <c r="G840">
        <v>2018</v>
      </c>
      <c r="H840" t="s">
        <v>1297</v>
      </c>
      <c r="S840" t="b">
        <f t="array" ref="S840">NOT(OR(E840:O840=""))</f>
        <v>0</v>
      </c>
    </row>
    <row r="841" spans="1:19" x14ac:dyDescent="0.2">
      <c r="A841" t="b">
        <f t="shared" si="40"/>
        <v>1</v>
      </c>
      <c r="C841" t="str">
        <f t="shared" si="39"/>
        <v>ROTHE, Marlene</v>
      </c>
      <c r="D841" t="str">
        <f t="shared" si="41"/>
        <v>Marlene Rothe</v>
      </c>
      <c r="E841" t="s">
        <v>1415</v>
      </c>
      <c r="F841" t="s">
        <v>1416</v>
      </c>
      <c r="G841">
        <v>2018</v>
      </c>
      <c r="H841" t="s">
        <v>1297</v>
      </c>
      <c r="S841" t="b">
        <f t="array" ref="S841">NOT(OR(E841:O841=""))</f>
        <v>0</v>
      </c>
    </row>
    <row r="842" spans="1:19" x14ac:dyDescent="0.2">
      <c r="A842" t="b">
        <f t="shared" si="40"/>
        <v>1</v>
      </c>
      <c r="C842" t="str">
        <f t="shared" si="39"/>
        <v>WEAVER, Jack Antony</v>
      </c>
      <c r="D842" t="str">
        <f t="shared" si="41"/>
        <v>Jack Antony Weaver</v>
      </c>
      <c r="E842" t="s">
        <v>1417</v>
      </c>
      <c r="F842" t="s">
        <v>1418</v>
      </c>
      <c r="G842">
        <v>2018</v>
      </c>
      <c r="H842" t="s">
        <v>1297</v>
      </c>
      <c r="S842" t="b">
        <f t="array" ref="S842">NOT(OR(E842:O842=""))</f>
        <v>0</v>
      </c>
    </row>
    <row r="843" spans="1:19" x14ac:dyDescent="0.2">
      <c r="A843" t="b">
        <f t="shared" si="40"/>
        <v>1</v>
      </c>
      <c r="C843" t="str">
        <f t="shared" si="39"/>
        <v>ARDKHEAN, Ruchuta</v>
      </c>
      <c r="D843" t="str">
        <f t="shared" si="41"/>
        <v>Ruchuta Ardkhean</v>
      </c>
      <c r="E843" t="s">
        <v>1419</v>
      </c>
      <c r="F843" t="s">
        <v>1420</v>
      </c>
      <c r="G843">
        <v>2014</v>
      </c>
      <c r="H843" t="s">
        <v>1421</v>
      </c>
      <c r="S843" t="b">
        <f t="array" ref="S843">NOT(OR(E843:O843=""))</f>
        <v>0</v>
      </c>
    </row>
    <row r="844" spans="1:19" x14ac:dyDescent="0.2">
      <c r="A844" t="b">
        <f t="shared" si="40"/>
        <v>1</v>
      </c>
      <c r="C844" t="str">
        <f t="shared" si="39"/>
        <v xml:space="preserve">BARWICK- SILK, James </v>
      </c>
      <c r="D844" t="str">
        <f t="shared" si="41"/>
        <v>James Barwick- Silk</v>
      </c>
      <c r="E844" t="s">
        <v>36</v>
      </c>
      <c r="F844" t="s">
        <v>1422</v>
      </c>
      <c r="G844">
        <v>2014</v>
      </c>
      <c r="H844" t="s">
        <v>1421</v>
      </c>
      <c r="S844" t="b">
        <f t="array" ref="S844">NOT(OR(E844:O844=""))</f>
        <v>0</v>
      </c>
    </row>
    <row r="845" spans="1:19" x14ac:dyDescent="0.2">
      <c r="A845" t="b">
        <f t="shared" si="40"/>
        <v>1</v>
      </c>
      <c r="C845" t="str">
        <f t="shared" si="39"/>
        <v>BORISSOV, Arseni</v>
      </c>
      <c r="D845" t="str">
        <f t="shared" si="41"/>
        <v>Arseni Borissov</v>
      </c>
      <c r="E845" t="s">
        <v>1423</v>
      </c>
      <c r="F845" t="s">
        <v>1424</v>
      </c>
      <c r="G845">
        <v>2014</v>
      </c>
      <c r="H845" t="s">
        <v>1421</v>
      </c>
      <c r="S845" t="b">
        <f t="array" ref="S845">NOT(OR(E845:O845=""))</f>
        <v>0</v>
      </c>
    </row>
    <row r="846" spans="1:19" x14ac:dyDescent="0.2">
      <c r="A846" t="b">
        <f t="shared" si="40"/>
        <v>1</v>
      </c>
      <c r="C846" t="str">
        <f t="shared" si="39"/>
        <v xml:space="preserve">CAPUTO, Dimitri </v>
      </c>
      <c r="D846" t="str">
        <f t="shared" si="41"/>
        <v>Dimitri Caputo</v>
      </c>
      <c r="E846" t="s">
        <v>1425</v>
      </c>
      <c r="F846" t="s">
        <v>1426</v>
      </c>
      <c r="G846">
        <v>2014</v>
      </c>
      <c r="H846" t="s">
        <v>1421</v>
      </c>
      <c r="S846" t="b">
        <f t="array" ref="S846">NOT(OR(E846:O846=""))</f>
        <v>0</v>
      </c>
    </row>
    <row r="847" spans="1:19" x14ac:dyDescent="0.2">
      <c r="A847" t="b">
        <f t="shared" si="40"/>
        <v>1</v>
      </c>
      <c r="C847" t="str">
        <f t="shared" ref="C847:C910" si="42">UPPER(F847)&amp;", "&amp;PROPER(E847)</f>
        <v xml:space="preserve">COLEMAN, Oliver </v>
      </c>
      <c r="D847" t="str">
        <f t="shared" si="41"/>
        <v>Oliver Coleman</v>
      </c>
      <c r="E847" t="s">
        <v>365</v>
      </c>
      <c r="F847" t="s">
        <v>1427</v>
      </c>
      <c r="G847">
        <v>2014</v>
      </c>
      <c r="H847" t="s">
        <v>1421</v>
      </c>
      <c r="S847" t="b">
        <f t="array" ref="S847">NOT(OR(E847:O847=""))</f>
        <v>0</v>
      </c>
    </row>
    <row r="848" spans="1:19" x14ac:dyDescent="0.2">
      <c r="A848" t="b">
        <f t="shared" si="40"/>
        <v>1</v>
      </c>
      <c r="C848" t="str">
        <f t="shared" si="42"/>
        <v xml:space="preserve">DAVIES, Thomas </v>
      </c>
      <c r="D848" t="str">
        <f t="shared" si="41"/>
        <v>Thomas Davies</v>
      </c>
      <c r="E848" t="s">
        <v>194</v>
      </c>
      <c r="F848" t="s">
        <v>379</v>
      </c>
      <c r="G848">
        <v>2014</v>
      </c>
      <c r="H848" t="s">
        <v>1421</v>
      </c>
      <c r="S848" t="b">
        <f t="array" ref="S848">NOT(OR(E848:O848=""))</f>
        <v>0</v>
      </c>
    </row>
    <row r="849" spans="1:19" x14ac:dyDescent="0.2">
      <c r="A849" t="b">
        <f t="shared" si="40"/>
        <v>1</v>
      </c>
      <c r="C849" t="str">
        <f t="shared" si="42"/>
        <v xml:space="preserve">ELLIS, Sam </v>
      </c>
      <c r="D849" t="str">
        <f t="shared" si="41"/>
        <v>Sam Ellis</v>
      </c>
      <c r="E849" t="s">
        <v>629</v>
      </c>
      <c r="F849" t="s">
        <v>1428</v>
      </c>
      <c r="G849">
        <v>2014</v>
      </c>
      <c r="H849" t="s">
        <v>1421</v>
      </c>
      <c r="S849" t="b">
        <f t="array" ref="S849">NOT(OR(E849:O849=""))</f>
        <v>0</v>
      </c>
    </row>
    <row r="850" spans="1:19" x14ac:dyDescent="0.2">
      <c r="A850" t="b">
        <f t="shared" si="40"/>
        <v>1</v>
      </c>
      <c r="C850" t="str">
        <f t="shared" si="42"/>
        <v xml:space="preserve">FLEMING, Thomas </v>
      </c>
      <c r="D850" t="str">
        <f t="shared" si="41"/>
        <v>Thomas Fleming</v>
      </c>
      <c r="E850" t="s">
        <v>194</v>
      </c>
      <c r="F850" t="s">
        <v>127</v>
      </c>
      <c r="G850">
        <v>2014</v>
      </c>
      <c r="H850" t="s">
        <v>1421</v>
      </c>
      <c r="S850" t="b">
        <f t="array" ref="S850">NOT(OR(E850:O850=""))</f>
        <v>0</v>
      </c>
    </row>
    <row r="851" spans="1:19" x14ac:dyDescent="0.2">
      <c r="A851" t="b">
        <f t="shared" si="40"/>
        <v>1</v>
      </c>
      <c r="C851" t="str">
        <f t="shared" si="42"/>
        <v xml:space="preserve">FUGARD, Alison </v>
      </c>
      <c r="D851" t="str">
        <f t="shared" si="41"/>
        <v>Alison Fugard</v>
      </c>
      <c r="E851" t="s">
        <v>1429</v>
      </c>
      <c r="F851" t="s">
        <v>1430</v>
      </c>
      <c r="G851">
        <v>2014</v>
      </c>
      <c r="H851" t="s">
        <v>1421</v>
      </c>
      <c r="S851" t="b">
        <f t="array" ref="S851">NOT(OR(E851:O851=""))</f>
        <v>0</v>
      </c>
    </row>
    <row r="852" spans="1:19" x14ac:dyDescent="0.2">
      <c r="A852" t="b">
        <f t="shared" si="40"/>
        <v>1</v>
      </c>
      <c r="C852" t="str">
        <f t="shared" si="42"/>
        <v xml:space="preserve">GARREC, Kilian </v>
      </c>
      <c r="D852" t="str">
        <f t="shared" si="41"/>
        <v>Kilian Garrec</v>
      </c>
      <c r="E852" t="s">
        <v>1431</v>
      </c>
      <c r="F852" t="s">
        <v>1432</v>
      </c>
      <c r="G852">
        <v>2014</v>
      </c>
      <c r="H852" t="s">
        <v>1421</v>
      </c>
      <c r="S852" t="b">
        <f t="array" ref="S852">NOT(OR(E852:O852=""))</f>
        <v>0</v>
      </c>
    </row>
    <row r="853" spans="1:19" x14ac:dyDescent="0.2">
      <c r="A853" t="b">
        <f t="shared" si="40"/>
        <v>1</v>
      </c>
      <c r="C853" t="str">
        <f t="shared" si="42"/>
        <v xml:space="preserve">LEWIS, Wilfred </v>
      </c>
      <c r="D853" t="str">
        <f t="shared" si="41"/>
        <v>Wilfred Lewis</v>
      </c>
      <c r="E853" t="s">
        <v>1433</v>
      </c>
      <c r="F853" t="s">
        <v>386</v>
      </c>
      <c r="G853">
        <v>2014</v>
      </c>
      <c r="H853" t="s">
        <v>1421</v>
      </c>
      <c r="S853" t="b">
        <f t="array" ref="S853">NOT(OR(E853:O853=""))</f>
        <v>0</v>
      </c>
    </row>
    <row r="854" spans="1:19" x14ac:dyDescent="0.2">
      <c r="A854" t="b">
        <f t="shared" si="40"/>
        <v>1</v>
      </c>
      <c r="C854" t="str">
        <f t="shared" si="42"/>
        <v xml:space="preserve">MANSFIELD, Steve </v>
      </c>
      <c r="D854" t="str">
        <f t="shared" si="41"/>
        <v>Steve Mansfield</v>
      </c>
      <c r="E854" t="s">
        <v>1434</v>
      </c>
      <c r="F854" t="s">
        <v>1435</v>
      </c>
      <c r="G854">
        <v>2014</v>
      </c>
      <c r="H854" t="s">
        <v>1421</v>
      </c>
      <c r="S854" t="b">
        <f t="array" ref="S854">NOT(OR(E854:O854=""))</f>
        <v>0</v>
      </c>
    </row>
    <row r="855" spans="1:19" x14ac:dyDescent="0.2">
      <c r="A855" t="b">
        <f t="shared" si="40"/>
        <v>1</v>
      </c>
      <c r="C855" t="str">
        <f t="shared" si="42"/>
        <v xml:space="preserve">MASON, Joseph </v>
      </c>
      <c r="D855" t="str">
        <f t="shared" si="41"/>
        <v>Joseph Mason</v>
      </c>
      <c r="E855" t="s">
        <v>248</v>
      </c>
      <c r="F855" t="s">
        <v>287</v>
      </c>
      <c r="G855">
        <v>2014</v>
      </c>
      <c r="H855" t="s">
        <v>1421</v>
      </c>
      <c r="S855" t="b">
        <f t="array" ref="S855">NOT(OR(E855:O855=""))</f>
        <v>0</v>
      </c>
    </row>
    <row r="856" spans="1:19" x14ac:dyDescent="0.2">
      <c r="A856" t="b">
        <f t="shared" si="40"/>
        <v>1</v>
      </c>
      <c r="C856" t="str">
        <f t="shared" si="42"/>
        <v xml:space="preserve">MORROW, Sarah </v>
      </c>
      <c r="D856" t="str">
        <f t="shared" si="41"/>
        <v>Sarah Morrow</v>
      </c>
      <c r="E856" t="s">
        <v>893</v>
      </c>
      <c r="F856" t="s">
        <v>1436</v>
      </c>
      <c r="G856">
        <v>2014</v>
      </c>
      <c r="H856" t="s">
        <v>1421</v>
      </c>
      <c r="S856" t="b">
        <f t="array" ref="S856">NOT(OR(E856:O856=""))</f>
        <v>0</v>
      </c>
    </row>
    <row r="857" spans="1:19" x14ac:dyDescent="0.2">
      <c r="A857" t="b">
        <f t="shared" si="40"/>
        <v>1</v>
      </c>
      <c r="C857" t="str">
        <f t="shared" si="42"/>
        <v xml:space="preserve">MOUSTAKIM, Moses </v>
      </c>
      <c r="D857" t="str">
        <f t="shared" si="41"/>
        <v>Moses Moustakim</v>
      </c>
      <c r="E857" t="s">
        <v>1437</v>
      </c>
      <c r="F857" t="s">
        <v>1438</v>
      </c>
      <c r="G857">
        <v>2014</v>
      </c>
      <c r="H857" t="s">
        <v>1421</v>
      </c>
      <c r="S857" t="b">
        <f t="array" ref="S857">NOT(OR(E857:O857=""))</f>
        <v>0</v>
      </c>
    </row>
    <row r="858" spans="1:19" x14ac:dyDescent="0.2">
      <c r="A858" t="b">
        <f t="shared" si="40"/>
        <v>1</v>
      </c>
      <c r="C858" t="str">
        <f t="shared" si="42"/>
        <v xml:space="preserve">RICHARDSON, Melodie </v>
      </c>
      <c r="D858" t="str">
        <f t="shared" si="41"/>
        <v>Melodie Richardson</v>
      </c>
      <c r="E858" t="s">
        <v>1439</v>
      </c>
      <c r="F858" t="s">
        <v>1440</v>
      </c>
      <c r="G858">
        <v>2014</v>
      </c>
      <c r="H858" t="s">
        <v>1421</v>
      </c>
      <c r="S858" t="b">
        <f t="array" ref="S858">NOT(OR(E858:O858=""))</f>
        <v>0</v>
      </c>
    </row>
    <row r="859" spans="1:19" x14ac:dyDescent="0.2">
      <c r="A859" t="b">
        <f t="shared" si="40"/>
        <v>1</v>
      </c>
      <c r="C859" t="str">
        <f t="shared" si="42"/>
        <v xml:space="preserve">SHI, Heyao </v>
      </c>
      <c r="D859" t="str">
        <f t="shared" si="41"/>
        <v>Heyao Shi</v>
      </c>
      <c r="E859" t="s">
        <v>1441</v>
      </c>
      <c r="F859" t="s">
        <v>1442</v>
      </c>
      <c r="G859">
        <v>2014</v>
      </c>
      <c r="H859" t="s">
        <v>1421</v>
      </c>
      <c r="S859" t="b">
        <f t="array" ref="S859">NOT(OR(E859:O859=""))</f>
        <v>0</v>
      </c>
    </row>
    <row r="860" spans="1:19" x14ac:dyDescent="0.2">
      <c r="A860" t="b">
        <f t="shared" si="40"/>
        <v>1</v>
      </c>
      <c r="C860" t="str">
        <f t="shared" si="42"/>
        <v>THAO TRAN, Minh</v>
      </c>
      <c r="D860" t="str">
        <f t="shared" si="41"/>
        <v>Minh Thao Tran</v>
      </c>
      <c r="E860" t="s">
        <v>1443</v>
      </c>
      <c r="F860" t="s">
        <v>1444</v>
      </c>
      <c r="G860">
        <v>2014</v>
      </c>
      <c r="H860" t="s">
        <v>1421</v>
      </c>
      <c r="S860" t="b">
        <f t="array" ref="S860">NOT(OR(E860:O860=""))</f>
        <v>0</v>
      </c>
    </row>
    <row r="861" spans="1:19" x14ac:dyDescent="0.2">
      <c r="A861" t="b">
        <f t="shared" si="40"/>
        <v>1</v>
      </c>
      <c r="C861" t="str">
        <f t="shared" si="42"/>
        <v xml:space="preserve">WRIGHT, Miranda </v>
      </c>
      <c r="D861" t="str">
        <f t="shared" si="41"/>
        <v>Miranda Wright</v>
      </c>
      <c r="E861" t="s">
        <v>1445</v>
      </c>
      <c r="F861" t="s">
        <v>1446</v>
      </c>
      <c r="G861">
        <v>2014</v>
      </c>
      <c r="H861" t="s">
        <v>1421</v>
      </c>
      <c r="S861" t="b">
        <f t="array" ref="S861">NOT(OR(E861:O861=""))</f>
        <v>0</v>
      </c>
    </row>
    <row r="862" spans="1:19" x14ac:dyDescent="0.2">
      <c r="A862" t="b">
        <f t="shared" si="40"/>
        <v>1</v>
      </c>
      <c r="C862" t="str">
        <f t="shared" si="42"/>
        <v xml:space="preserve">XIONG, Yaoyao (Jane) </v>
      </c>
      <c r="D862" t="str">
        <f t="shared" si="41"/>
        <v>Yaoyao (Jane) Xiong</v>
      </c>
      <c r="E862" t="s">
        <v>1447</v>
      </c>
      <c r="F862" t="s">
        <v>618</v>
      </c>
      <c r="G862">
        <v>2014</v>
      </c>
      <c r="H862" t="s">
        <v>1421</v>
      </c>
      <c r="S862" t="b">
        <f t="array" ref="S862">NOT(OR(E862:O862=""))</f>
        <v>0</v>
      </c>
    </row>
    <row r="863" spans="1:19" x14ac:dyDescent="0.2">
      <c r="A863" t="b">
        <f t="shared" si="40"/>
        <v>1</v>
      </c>
      <c r="C863" t="str">
        <f t="shared" si="42"/>
        <v>ASCOUGH, David</v>
      </c>
      <c r="D863" t="str">
        <f t="shared" si="41"/>
        <v>David Ascough</v>
      </c>
      <c r="E863" t="s">
        <v>856</v>
      </c>
      <c r="F863" t="s">
        <v>1448</v>
      </c>
      <c r="G863">
        <v>2015</v>
      </c>
      <c r="H863" t="s">
        <v>1421</v>
      </c>
      <c r="S863" t="b">
        <f t="array" ref="S863">NOT(OR(E863:O863=""))</f>
        <v>0</v>
      </c>
    </row>
    <row r="864" spans="1:19" x14ac:dyDescent="0.2">
      <c r="A864" t="b">
        <f t="shared" si="40"/>
        <v>1</v>
      </c>
      <c r="C864" t="str">
        <f t="shared" si="42"/>
        <v xml:space="preserve">BALAN, Tudor </v>
      </c>
      <c r="D864" t="str">
        <f t="shared" si="41"/>
        <v>Tudor Balan</v>
      </c>
      <c r="E864" t="s">
        <v>1449</v>
      </c>
      <c r="F864" t="s">
        <v>1450</v>
      </c>
      <c r="G864">
        <v>2015</v>
      </c>
      <c r="H864" t="s">
        <v>1421</v>
      </c>
      <c r="S864" t="b">
        <f t="array" ref="S864">NOT(OR(E864:O864=""))</f>
        <v>0</v>
      </c>
    </row>
    <row r="865" spans="1:19" x14ac:dyDescent="0.2">
      <c r="A865" t="b">
        <f t="shared" si="40"/>
        <v>1</v>
      </c>
      <c r="C865" t="str">
        <f t="shared" si="42"/>
        <v xml:space="preserve">BRETHOMÉ, Alexandre </v>
      </c>
      <c r="D865" t="str">
        <f t="shared" si="41"/>
        <v>Alexandre Brethomé</v>
      </c>
      <c r="E865" t="s">
        <v>1451</v>
      </c>
      <c r="F865" t="s">
        <v>1452</v>
      </c>
      <c r="G865">
        <v>2015</v>
      </c>
      <c r="H865" t="s">
        <v>1421</v>
      </c>
      <c r="S865" t="b">
        <f t="array" ref="S865">NOT(OR(E865:O865=""))</f>
        <v>0</v>
      </c>
    </row>
    <row r="866" spans="1:19" x14ac:dyDescent="0.2">
      <c r="A866" t="b">
        <f t="shared" si="40"/>
        <v>1</v>
      </c>
      <c r="C866" t="str">
        <f t="shared" si="42"/>
        <v xml:space="preserve">CHAMBERLAIN, Anna </v>
      </c>
      <c r="D866" t="str">
        <f t="shared" si="41"/>
        <v>Anna Chamberlain</v>
      </c>
      <c r="E866" t="s">
        <v>275</v>
      </c>
      <c r="F866" t="s">
        <v>1453</v>
      </c>
      <c r="G866">
        <v>2015</v>
      </c>
      <c r="H866" t="s">
        <v>1421</v>
      </c>
      <c r="S866" t="b">
        <f t="array" ref="S866">NOT(OR(E866:O866=""))</f>
        <v>0</v>
      </c>
    </row>
    <row r="867" spans="1:19" x14ac:dyDescent="0.2">
      <c r="A867" t="b">
        <f t="shared" si="40"/>
        <v>1</v>
      </c>
      <c r="C867" t="str">
        <f t="shared" si="42"/>
        <v xml:space="preserve">GABRIEL, Pablo </v>
      </c>
      <c r="D867" t="str">
        <f t="shared" si="41"/>
        <v>Pablo Gabriel</v>
      </c>
      <c r="E867" t="s">
        <v>1454</v>
      </c>
      <c r="F867" t="s">
        <v>205</v>
      </c>
      <c r="G867">
        <v>2015</v>
      </c>
      <c r="H867" t="s">
        <v>1421</v>
      </c>
      <c r="S867" t="b">
        <f t="array" ref="S867">NOT(OR(E867:O867=""))</f>
        <v>0</v>
      </c>
    </row>
    <row r="868" spans="1:19" x14ac:dyDescent="0.2">
      <c r="A868" t="b">
        <f t="shared" si="40"/>
        <v>1</v>
      </c>
      <c r="C868" t="str">
        <f t="shared" si="42"/>
        <v xml:space="preserve">GUGGIARI, Sean </v>
      </c>
      <c r="D868" t="str">
        <f t="shared" si="41"/>
        <v>Sean Guggiari</v>
      </c>
      <c r="E868" t="s">
        <v>1455</v>
      </c>
      <c r="F868" t="s">
        <v>1456</v>
      </c>
      <c r="G868">
        <v>2015</v>
      </c>
      <c r="H868" t="s">
        <v>1421</v>
      </c>
      <c r="S868" t="b">
        <f t="array" ref="S868">NOT(OR(E868:O868=""))</f>
        <v>0</v>
      </c>
    </row>
    <row r="869" spans="1:19" x14ac:dyDescent="0.2">
      <c r="A869" t="b">
        <f t="shared" si="40"/>
        <v>1</v>
      </c>
      <c r="C869" t="str">
        <f t="shared" si="42"/>
        <v xml:space="preserve">JACQUES, Reece </v>
      </c>
      <c r="D869" t="str">
        <f t="shared" si="41"/>
        <v>Reece Jacques</v>
      </c>
      <c r="E869" t="s">
        <v>1457</v>
      </c>
      <c r="F869" t="s">
        <v>1458</v>
      </c>
      <c r="G869">
        <v>2015</v>
      </c>
      <c r="H869" t="s">
        <v>1421</v>
      </c>
      <c r="S869" t="b">
        <f t="array" ref="S869">NOT(OR(E869:O869=""))</f>
        <v>0</v>
      </c>
    </row>
    <row r="870" spans="1:19" x14ac:dyDescent="0.2">
      <c r="A870" t="b">
        <f t="shared" si="40"/>
        <v>1</v>
      </c>
      <c r="C870" t="str">
        <f t="shared" si="42"/>
        <v xml:space="preserve">KAMPS, Jos </v>
      </c>
      <c r="D870" t="str">
        <f t="shared" si="41"/>
        <v>Jos Kamps</v>
      </c>
      <c r="E870" t="s">
        <v>1459</v>
      </c>
      <c r="F870" t="s">
        <v>1460</v>
      </c>
      <c r="G870">
        <v>2015</v>
      </c>
      <c r="H870" t="s">
        <v>1421</v>
      </c>
      <c r="S870" t="b">
        <f t="array" ref="S870">NOT(OR(E870:O870=""))</f>
        <v>0</v>
      </c>
    </row>
    <row r="871" spans="1:19" x14ac:dyDescent="0.2">
      <c r="A871" t="b">
        <f t="shared" si="40"/>
        <v>1</v>
      </c>
      <c r="C871" t="str">
        <f t="shared" si="42"/>
        <v xml:space="preserve">KING, Thomas </v>
      </c>
      <c r="D871" t="str">
        <f t="shared" si="41"/>
        <v>Thomas King</v>
      </c>
      <c r="E871" t="s">
        <v>194</v>
      </c>
      <c r="F871" t="s">
        <v>1461</v>
      </c>
      <c r="G871">
        <v>2015</v>
      </c>
      <c r="H871" t="s">
        <v>1421</v>
      </c>
      <c r="S871" t="b">
        <f t="array" ref="S871">NOT(OR(E871:O871=""))</f>
        <v>0</v>
      </c>
    </row>
    <row r="872" spans="1:19" x14ac:dyDescent="0.2">
      <c r="A872" t="b">
        <f t="shared" si="40"/>
        <v>1</v>
      </c>
      <c r="C872" t="str">
        <f t="shared" si="42"/>
        <v xml:space="preserve">KURDI, Nada </v>
      </c>
      <c r="D872" t="str">
        <f t="shared" si="41"/>
        <v>Nada Kurdi</v>
      </c>
      <c r="E872" t="s">
        <v>1462</v>
      </c>
      <c r="F872" t="s">
        <v>1463</v>
      </c>
      <c r="G872">
        <v>2015</v>
      </c>
      <c r="H872" t="s">
        <v>1421</v>
      </c>
      <c r="S872" t="b">
        <f t="array" ref="S872">NOT(OR(E872:O872=""))</f>
        <v>0</v>
      </c>
    </row>
    <row r="873" spans="1:19" x14ac:dyDescent="0.2">
      <c r="A873" t="b">
        <f t="shared" si="40"/>
        <v>1</v>
      </c>
      <c r="C873" t="str">
        <f t="shared" si="42"/>
        <v xml:space="preserve">MOROGLU, Mustafa </v>
      </c>
      <c r="D873" t="str">
        <f t="shared" si="41"/>
        <v>Mustafa Moroglu</v>
      </c>
      <c r="E873" t="s">
        <v>1464</v>
      </c>
      <c r="F873" t="s">
        <v>1465</v>
      </c>
      <c r="G873">
        <v>2015</v>
      </c>
      <c r="H873" t="s">
        <v>1421</v>
      </c>
      <c r="S873" t="b">
        <f t="array" ref="S873">NOT(OR(E873:O873=""))</f>
        <v>0</v>
      </c>
    </row>
    <row r="874" spans="1:19" x14ac:dyDescent="0.2">
      <c r="A874" t="b">
        <f t="shared" si="40"/>
        <v>1</v>
      </c>
      <c r="C874" t="str">
        <f t="shared" si="42"/>
        <v xml:space="preserve">PAL, Ritashree </v>
      </c>
      <c r="D874" t="str">
        <f t="shared" si="41"/>
        <v>Ritashree Pal</v>
      </c>
      <c r="E874" t="s">
        <v>1466</v>
      </c>
      <c r="F874" t="s">
        <v>1467</v>
      </c>
      <c r="G874">
        <v>2015</v>
      </c>
      <c r="H874" t="s">
        <v>1421</v>
      </c>
      <c r="S874" t="b">
        <f t="array" ref="S874">NOT(OR(E874:O874=""))</f>
        <v>0</v>
      </c>
    </row>
    <row r="875" spans="1:19" x14ac:dyDescent="0.2">
      <c r="A875" t="b">
        <f t="shared" si="40"/>
        <v>1</v>
      </c>
      <c r="C875" t="str">
        <f t="shared" si="42"/>
        <v>PARKER, Nicholas</v>
      </c>
      <c r="D875" t="str">
        <f t="shared" si="41"/>
        <v>Nicholas Parker</v>
      </c>
      <c r="E875" t="s">
        <v>592</v>
      </c>
      <c r="F875" t="s">
        <v>550</v>
      </c>
      <c r="G875">
        <v>2015</v>
      </c>
      <c r="H875" t="s">
        <v>1421</v>
      </c>
      <c r="S875" t="b">
        <f t="array" ref="S875">NOT(OR(E875:O875=""))</f>
        <v>0</v>
      </c>
    </row>
    <row r="876" spans="1:19" x14ac:dyDescent="0.2">
      <c r="A876" t="b">
        <f t="shared" si="40"/>
        <v>1</v>
      </c>
      <c r="C876" t="str">
        <f t="shared" si="42"/>
        <v>SCANES, Robert</v>
      </c>
      <c r="D876" t="str">
        <f t="shared" si="41"/>
        <v>Robert Scanes</v>
      </c>
      <c r="E876" t="s">
        <v>533</v>
      </c>
      <c r="F876" t="s">
        <v>1468</v>
      </c>
      <c r="G876">
        <v>2015</v>
      </c>
      <c r="H876" t="s">
        <v>1421</v>
      </c>
      <c r="S876" t="b">
        <f t="array" ref="S876">NOT(OR(E876:O876=""))</f>
        <v>0</v>
      </c>
    </row>
    <row r="877" spans="1:19" x14ac:dyDescent="0.2">
      <c r="A877" t="b">
        <f t="shared" si="40"/>
        <v>1</v>
      </c>
      <c r="C877" t="str">
        <f t="shared" si="42"/>
        <v xml:space="preserve">SCORAH, Amy </v>
      </c>
      <c r="D877" t="str">
        <f t="shared" si="41"/>
        <v>Amy Scorah</v>
      </c>
      <c r="E877" t="s">
        <v>674</v>
      </c>
      <c r="F877" t="s">
        <v>1469</v>
      </c>
      <c r="G877">
        <v>2015</v>
      </c>
      <c r="H877" t="s">
        <v>1421</v>
      </c>
      <c r="S877" t="b">
        <f t="array" ref="S877">NOT(OR(E877:O877=""))</f>
        <v>0</v>
      </c>
    </row>
    <row r="878" spans="1:19" x14ac:dyDescent="0.2">
      <c r="A878" t="b">
        <f t="shared" si="40"/>
        <v>1</v>
      </c>
      <c r="C878" t="str">
        <f t="shared" si="42"/>
        <v xml:space="preserve">SEAR, Claire </v>
      </c>
      <c r="D878" t="str">
        <f t="shared" si="41"/>
        <v>Claire Sear</v>
      </c>
      <c r="E878" t="s">
        <v>230</v>
      </c>
      <c r="F878" t="s">
        <v>1470</v>
      </c>
      <c r="G878">
        <v>2015</v>
      </c>
      <c r="H878" t="s">
        <v>1421</v>
      </c>
      <c r="S878" t="b">
        <f t="array" ref="S878">NOT(OR(E878:O878=""))</f>
        <v>0</v>
      </c>
    </row>
    <row r="879" spans="1:19" x14ac:dyDescent="0.2">
      <c r="A879" t="b">
        <f t="shared" si="40"/>
        <v>1</v>
      </c>
      <c r="C879" t="str">
        <f t="shared" si="42"/>
        <v xml:space="preserve">SMITH, Peter </v>
      </c>
      <c r="D879" t="str">
        <f t="shared" si="41"/>
        <v>Peter Smith</v>
      </c>
      <c r="E879" t="s">
        <v>225</v>
      </c>
      <c r="F879" t="s">
        <v>208</v>
      </c>
      <c r="G879">
        <v>2015</v>
      </c>
      <c r="H879" t="s">
        <v>1421</v>
      </c>
      <c r="S879" t="b">
        <f t="array" ref="S879">NOT(OR(E879:O879=""))</f>
        <v>0</v>
      </c>
    </row>
    <row r="880" spans="1:19" x14ac:dyDescent="0.2">
      <c r="A880" t="b">
        <f t="shared" si="40"/>
        <v>1</v>
      </c>
      <c r="C880" t="str">
        <f t="shared" si="42"/>
        <v xml:space="preserve">TAN, Qian Wen </v>
      </c>
      <c r="D880" t="str">
        <f t="shared" si="41"/>
        <v>Qian Wen Tan</v>
      </c>
      <c r="E880" t="s">
        <v>1471</v>
      </c>
      <c r="F880" t="s">
        <v>1472</v>
      </c>
      <c r="G880">
        <v>2015</v>
      </c>
      <c r="H880" t="s">
        <v>1421</v>
      </c>
      <c r="S880" t="b">
        <f t="array" ref="S880">NOT(OR(E880:O880=""))</f>
        <v>0</v>
      </c>
    </row>
    <row r="881" spans="1:19" x14ac:dyDescent="0.2">
      <c r="A881" t="b">
        <f t="shared" si="40"/>
        <v>1</v>
      </c>
      <c r="C881" t="str">
        <f t="shared" si="42"/>
        <v xml:space="preserve">URBITSCH, Felix </v>
      </c>
      <c r="D881" t="str">
        <f t="shared" si="41"/>
        <v>Felix Urbitsch</v>
      </c>
      <c r="E881" t="s">
        <v>358</v>
      </c>
      <c r="F881" t="s">
        <v>1473</v>
      </c>
      <c r="G881">
        <v>2015</v>
      </c>
      <c r="H881" t="s">
        <v>1421</v>
      </c>
      <c r="S881" t="b">
        <f t="array" ref="S881">NOT(OR(E881:O881=""))</f>
        <v>0</v>
      </c>
    </row>
    <row r="882" spans="1:19" x14ac:dyDescent="0.2">
      <c r="A882" t="b">
        <f t="shared" si="40"/>
        <v>1</v>
      </c>
      <c r="C882" t="str">
        <f t="shared" si="42"/>
        <v>ARTELSMAIR, Markus</v>
      </c>
      <c r="D882" t="str">
        <f t="shared" si="41"/>
        <v>Markus Artelsmair</v>
      </c>
      <c r="E882" t="s">
        <v>1474</v>
      </c>
      <c r="F882" t="s">
        <v>1475</v>
      </c>
      <c r="G882">
        <v>2016</v>
      </c>
      <c r="H882" t="s">
        <v>1421</v>
      </c>
      <c r="S882" t="b">
        <f t="array" ref="S882">NOT(OR(E882:O882=""))</f>
        <v>0</v>
      </c>
    </row>
    <row r="883" spans="1:19" x14ac:dyDescent="0.2">
      <c r="A883" t="b">
        <f t="shared" si="40"/>
        <v>1</v>
      </c>
      <c r="C883" t="str">
        <f t="shared" si="42"/>
        <v>BUNCE, Holly</v>
      </c>
      <c r="D883" t="str">
        <f t="shared" si="41"/>
        <v>Holly Bunce</v>
      </c>
      <c r="E883" t="s">
        <v>1014</v>
      </c>
      <c r="F883" t="s">
        <v>1476</v>
      </c>
      <c r="G883">
        <v>2016</v>
      </c>
      <c r="H883" t="s">
        <v>1421</v>
      </c>
      <c r="S883" t="b">
        <f t="array" ref="S883">NOT(OR(E883:O883=""))</f>
        <v>0</v>
      </c>
    </row>
    <row r="884" spans="1:19" x14ac:dyDescent="0.2">
      <c r="A884" t="b">
        <f t="shared" si="40"/>
        <v>1</v>
      </c>
      <c r="C884" t="str">
        <f t="shared" si="42"/>
        <v>DARLOT, Benoit</v>
      </c>
      <c r="D884" t="str">
        <f t="shared" si="41"/>
        <v>Benoit Darlot</v>
      </c>
      <c r="E884" t="s">
        <v>1477</v>
      </c>
      <c r="F884" t="s">
        <v>1478</v>
      </c>
      <c r="G884">
        <v>2016</v>
      </c>
      <c r="H884" t="s">
        <v>1421</v>
      </c>
      <c r="S884" t="b">
        <f t="array" ref="S884">NOT(OR(E884:O884=""))</f>
        <v>0</v>
      </c>
    </row>
    <row r="885" spans="1:19" x14ac:dyDescent="0.2">
      <c r="A885" t="b">
        <f t="shared" si="40"/>
        <v>1</v>
      </c>
      <c r="C885" t="str">
        <f t="shared" si="42"/>
        <v>DE GOMBERT, Antoine</v>
      </c>
      <c r="D885" t="str">
        <f t="shared" si="41"/>
        <v>Antoine De Gombert</v>
      </c>
      <c r="E885" t="s">
        <v>1479</v>
      </c>
      <c r="F885" t="s">
        <v>1480</v>
      </c>
      <c r="G885">
        <v>2016</v>
      </c>
      <c r="H885" t="s">
        <v>1421</v>
      </c>
      <c r="S885" t="b">
        <f t="array" ref="S885">NOT(OR(E885:O885=""))</f>
        <v>0</v>
      </c>
    </row>
    <row r="886" spans="1:19" x14ac:dyDescent="0.2">
      <c r="A886" t="b">
        <f t="shared" si="40"/>
        <v>1</v>
      </c>
      <c r="C886" t="str">
        <f t="shared" si="42"/>
        <v>FORMICA, Michele</v>
      </c>
      <c r="D886" t="str">
        <f t="shared" si="41"/>
        <v>Michele Formica</v>
      </c>
      <c r="E886" t="s">
        <v>1481</v>
      </c>
      <c r="F886" t="s">
        <v>1482</v>
      </c>
      <c r="G886">
        <v>2016</v>
      </c>
      <c r="H886" t="s">
        <v>1421</v>
      </c>
      <c r="S886" t="b">
        <f t="array" ref="S886">NOT(OR(E886:O886=""))</f>
        <v>0</v>
      </c>
    </row>
    <row r="887" spans="1:19" x14ac:dyDescent="0.2">
      <c r="A887" t="b">
        <f t="shared" si="40"/>
        <v>1</v>
      </c>
      <c r="C887" t="str">
        <f t="shared" si="42"/>
        <v>GOLEC , Jonathan</v>
      </c>
      <c r="D887" t="str">
        <f t="shared" si="41"/>
        <v>Jonathan Golec</v>
      </c>
      <c r="E887" t="s">
        <v>1483</v>
      </c>
      <c r="F887" t="s">
        <v>1484</v>
      </c>
      <c r="G887">
        <v>2016</v>
      </c>
      <c r="H887" t="s">
        <v>1421</v>
      </c>
      <c r="S887" t="b">
        <f t="array" ref="S887">NOT(OR(E887:O887=""))</f>
        <v>0</v>
      </c>
    </row>
    <row r="888" spans="1:19" x14ac:dyDescent="0.2">
      <c r="A888" t="b">
        <f t="shared" si="40"/>
        <v>1</v>
      </c>
      <c r="C888" t="str">
        <f t="shared" si="42"/>
        <v>HALL , Christopher</v>
      </c>
      <c r="D888" t="str">
        <f t="shared" si="41"/>
        <v>Christopher Hall</v>
      </c>
      <c r="E888" t="s">
        <v>1485</v>
      </c>
      <c r="F888" t="s">
        <v>1486</v>
      </c>
      <c r="G888">
        <v>2016</v>
      </c>
      <c r="H888" t="s">
        <v>1421</v>
      </c>
      <c r="S888" t="b">
        <f t="array" ref="S888">NOT(OR(E888:O888=""))</f>
        <v>0</v>
      </c>
    </row>
    <row r="889" spans="1:19" x14ac:dyDescent="0.2">
      <c r="A889" t="b">
        <f t="shared" si="40"/>
        <v>1</v>
      </c>
      <c r="C889" t="str">
        <f t="shared" si="42"/>
        <v>HARWOOD , Lucy</v>
      </c>
      <c r="D889" t="str">
        <f t="shared" si="41"/>
        <v>Lucy Harwood</v>
      </c>
      <c r="E889" t="s">
        <v>1487</v>
      </c>
      <c r="F889" t="s">
        <v>1488</v>
      </c>
      <c r="G889">
        <v>2016</v>
      </c>
      <c r="H889" t="s">
        <v>1421</v>
      </c>
      <c r="S889" t="b">
        <f t="array" ref="S889">NOT(OR(E889:O889=""))</f>
        <v>0</v>
      </c>
    </row>
    <row r="890" spans="1:19" x14ac:dyDescent="0.2">
      <c r="A890" t="b">
        <f t="shared" si="40"/>
        <v>1</v>
      </c>
      <c r="C890" t="str">
        <f t="shared" si="42"/>
        <v>HOFF, Oskar</v>
      </c>
      <c r="D890" t="str">
        <f t="shared" si="41"/>
        <v>Oskar Hoff</v>
      </c>
      <c r="E890" t="s">
        <v>1489</v>
      </c>
      <c r="F890" t="s">
        <v>1490</v>
      </c>
      <c r="G890">
        <v>2016</v>
      </c>
      <c r="H890" t="s">
        <v>1421</v>
      </c>
      <c r="S890" t="b">
        <f t="array" ref="S890">NOT(OR(E890:O890=""))</f>
        <v>0</v>
      </c>
    </row>
    <row r="891" spans="1:19" x14ac:dyDescent="0.2">
      <c r="A891" t="b">
        <f t="shared" si="40"/>
        <v>1</v>
      </c>
      <c r="C891" t="str">
        <f t="shared" si="42"/>
        <v>JONES, Benjamin</v>
      </c>
      <c r="D891" t="str">
        <f t="shared" si="41"/>
        <v>Benjamin Jones</v>
      </c>
      <c r="E891" t="s">
        <v>1404</v>
      </c>
      <c r="F891" t="s">
        <v>1491</v>
      </c>
      <c r="G891">
        <v>2016</v>
      </c>
      <c r="H891" t="s">
        <v>1421</v>
      </c>
      <c r="S891" t="b">
        <f t="array" ref="S891">NOT(OR(E891:O891=""))</f>
        <v>0</v>
      </c>
    </row>
    <row r="892" spans="1:19" x14ac:dyDescent="0.2">
      <c r="A892" t="b">
        <f t="shared" si="40"/>
        <v>1</v>
      </c>
      <c r="C892" t="str">
        <f t="shared" si="42"/>
        <v>QUINLAN , Robert</v>
      </c>
      <c r="D892" t="str">
        <f t="shared" si="41"/>
        <v>Robert Quinlan</v>
      </c>
      <c r="E892" t="s">
        <v>533</v>
      </c>
      <c r="F892" t="s">
        <v>1492</v>
      </c>
      <c r="G892">
        <v>2016</v>
      </c>
      <c r="H892" t="s">
        <v>1421</v>
      </c>
      <c r="S892" t="b">
        <f t="array" ref="S892">NOT(OR(E892:O892=""))</f>
        <v>0</v>
      </c>
    </row>
    <row r="893" spans="1:19" x14ac:dyDescent="0.2">
      <c r="A893" t="b">
        <f t="shared" si="40"/>
        <v>1</v>
      </c>
      <c r="C893" t="str">
        <f t="shared" si="42"/>
        <v xml:space="preserve">REYNOLDS, Jessica </v>
      </c>
      <c r="D893" t="str">
        <f t="shared" si="41"/>
        <v>Jessica Reynolds</v>
      </c>
      <c r="E893" t="s">
        <v>443</v>
      </c>
      <c r="F893" t="s">
        <v>1493</v>
      </c>
      <c r="G893">
        <v>2016</v>
      </c>
      <c r="H893" t="s">
        <v>1421</v>
      </c>
      <c r="S893" t="b">
        <f t="array" ref="S893">NOT(OR(E893:O893=""))</f>
        <v>0</v>
      </c>
    </row>
    <row r="894" spans="1:19" x14ac:dyDescent="0.2">
      <c r="A894" t="b">
        <f t="shared" si="40"/>
        <v>1</v>
      </c>
      <c r="C894" t="str">
        <f t="shared" si="42"/>
        <v>SERRANO, Loane</v>
      </c>
      <c r="D894" t="str">
        <f t="shared" si="41"/>
        <v>Loane Serrano</v>
      </c>
      <c r="E894" t="s">
        <v>1494</v>
      </c>
      <c r="F894" t="s">
        <v>1495</v>
      </c>
      <c r="G894">
        <v>2016</v>
      </c>
      <c r="H894" t="s">
        <v>1421</v>
      </c>
      <c r="S894" t="b">
        <f t="array" ref="S894">NOT(OR(E894:O894=""))</f>
        <v>0</v>
      </c>
    </row>
    <row r="895" spans="1:19" x14ac:dyDescent="0.2">
      <c r="A895" t="b">
        <f t="shared" si="40"/>
        <v>1</v>
      </c>
      <c r="C895" t="str">
        <f t="shared" si="42"/>
        <v xml:space="preserve">SHERIDAN, Thomas </v>
      </c>
      <c r="D895" t="str">
        <f t="shared" si="41"/>
        <v>Thomas Sheridan</v>
      </c>
      <c r="E895" t="s">
        <v>194</v>
      </c>
      <c r="F895" t="s">
        <v>1496</v>
      </c>
      <c r="G895">
        <v>2016</v>
      </c>
      <c r="H895" t="s">
        <v>1421</v>
      </c>
      <c r="S895" t="b">
        <f t="array" ref="S895">NOT(OR(E895:O895=""))</f>
        <v>0</v>
      </c>
    </row>
    <row r="896" spans="1:19" x14ac:dyDescent="0.2">
      <c r="A896" t="b">
        <f t="shared" si="40"/>
        <v>1</v>
      </c>
      <c r="C896" t="str">
        <f t="shared" si="42"/>
        <v xml:space="preserve">SMITH , Owen </v>
      </c>
      <c r="D896" t="str">
        <f t="shared" si="41"/>
        <v>Owen Smith</v>
      </c>
      <c r="E896" t="s">
        <v>1497</v>
      </c>
      <c r="F896" t="s">
        <v>1498</v>
      </c>
      <c r="G896">
        <v>2016</v>
      </c>
      <c r="H896" t="s">
        <v>1421</v>
      </c>
      <c r="S896" t="b">
        <f t="array" ref="S896">NOT(OR(E896:O896=""))</f>
        <v>0</v>
      </c>
    </row>
    <row r="897" spans="1:19" x14ac:dyDescent="0.2">
      <c r="A897" t="b">
        <f t="shared" si="40"/>
        <v>1</v>
      </c>
      <c r="C897" t="str">
        <f t="shared" si="42"/>
        <v>SURGENOR , Richard</v>
      </c>
      <c r="D897" t="str">
        <f t="shared" si="41"/>
        <v>Richard Surgenor</v>
      </c>
      <c r="E897" t="s">
        <v>1499</v>
      </c>
      <c r="F897" t="s">
        <v>1500</v>
      </c>
      <c r="G897">
        <v>2016</v>
      </c>
      <c r="H897" t="s">
        <v>1421</v>
      </c>
      <c r="S897" t="b">
        <f t="array" ref="S897">NOT(OR(E897:O897=""))</f>
        <v>0</v>
      </c>
    </row>
    <row r="898" spans="1:19" x14ac:dyDescent="0.2">
      <c r="A898" t="b">
        <f t="shared" ref="A898:A961" si="43">COUNTIF($D$2:$D$1048576,D898)=1</f>
        <v>1</v>
      </c>
      <c r="C898" t="str">
        <f t="shared" si="42"/>
        <v>SZPERA, Robert</v>
      </c>
      <c r="D898" t="str">
        <f t="shared" si="41"/>
        <v>Robert Szpera</v>
      </c>
      <c r="E898" t="s">
        <v>533</v>
      </c>
      <c r="F898" t="s">
        <v>1501</v>
      </c>
      <c r="G898">
        <v>2016</v>
      </c>
      <c r="H898" t="s">
        <v>1421</v>
      </c>
      <c r="S898" t="b">
        <f t="array" ref="S898">NOT(OR(E898:O898=""))</f>
        <v>0</v>
      </c>
    </row>
    <row r="899" spans="1:19" x14ac:dyDescent="0.2">
      <c r="A899" t="b">
        <f t="shared" si="43"/>
        <v>1</v>
      </c>
      <c r="C899" t="str">
        <f t="shared" si="42"/>
        <v>TILBY , Michael</v>
      </c>
      <c r="D899" t="str">
        <f t="shared" ref="D899:D962" si="44">PROPER(TRIM(E899))&amp;" "&amp;PROPER(TRIM(F899))</f>
        <v>Michael Tilby</v>
      </c>
      <c r="E899" t="s">
        <v>578</v>
      </c>
      <c r="F899" t="s">
        <v>1502</v>
      </c>
      <c r="G899">
        <v>2016</v>
      </c>
      <c r="H899" t="s">
        <v>1421</v>
      </c>
      <c r="S899" t="b">
        <f t="array" ref="S899">NOT(OR(E899:O899=""))</f>
        <v>0</v>
      </c>
    </row>
    <row r="900" spans="1:19" x14ac:dyDescent="0.2">
      <c r="A900" t="b">
        <f t="shared" si="43"/>
        <v>1</v>
      </c>
      <c r="C900" t="str">
        <f t="shared" si="42"/>
        <v xml:space="preserve">VAN DIJK, Lucy </v>
      </c>
      <c r="D900" t="str">
        <f t="shared" si="44"/>
        <v>Lucy Van Dijk</v>
      </c>
      <c r="E900" t="s">
        <v>686</v>
      </c>
      <c r="F900" t="s">
        <v>1503</v>
      </c>
      <c r="G900">
        <v>2016</v>
      </c>
      <c r="H900" t="s">
        <v>1421</v>
      </c>
      <c r="S900" t="b">
        <f t="array" ref="S900">NOT(OR(E900:O900=""))</f>
        <v>0</v>
      </c>
    </row>
    <row r="901" spans="1:19" x14ac:dyDescent="0.2">
      <c r="A901" t="b">
        <f t="shared" si="43"/>
        <v>1</v>
      </c>
      <c r="C901" t="str">
        <f t="shared" si="42"/>
        <v>WANG , Jimmy</v>
      </c>
      <c r="D901" t="str">
        <f t="shared" si="44"/>
        <v>Jimmy Wang</v>
      </c>
      <c r="E901" t="s">
        <v>1504</v>
      </c>
      <c r="F901" t="s">
        <v>1505</v>
      </c>
      <c r="G901">
        <v>2016</v>
      </c>
      <c r="H901" t="s">
        <v>1421</v>
      </c>
      <c r="S901" t="b">
        <f t="array" ref="S901">NOT(OR(E901:O901=""))</f>
        <v>0</v>
      </c>
    </row>
    <row r="902" spans="1:19" x14ac:dyDescent="0.2">
      <c r="A902" t="b">
        <f t="shared" si="43"/>
        <v>1</v>
      </c>
      <c r="C902" t="str">
        <f t="shared" si="42"/>
        <v>WONG, Liang Jing (Marie)</v>
      </c>
      <c r="D902" t="str">
        <f t="shared" si="44"/>
        <v>Liang Jing (Marie) Wong</v>
      </c>
      <c r="E902" t="s">
        <v>1506</v>
      </c>
      <c r="F902" t="s">
        <v>188</v>
      </c>
      <c r="G902">
        <v>2016</v>
      </c>
      <c r="H902" t="s">
        <v>1421</v>
      </c>
      <c r="S902" t="b">
        <f t="array" ref="S902">NOT(OR(E902:O902=""))</f>
        <v>0</v>
      </c>
    </row>
    <row r="903" spans="1:19" x14ac:dyDescent="0.2">
      <c r="A903" t="b">
        <f t="shared" si="43"/>
        <v>1</v>
      </c>
      <c r="C903" t="str">
        <f t="shared" si="42"/>
        <v xml:space="preserve">BIELINSKI, Marcin  </v>
      </c>
      <c r="D903" t="str">
        <f t="shared" si="44"/>
        <v>Marcin Bielinski</v>
      </c>
      <c r="E903" t="s">
        <v>1507</v>
      </c>
      <c r="F903" t="s">
        <v>1508</v>
      </c>
      <c r="G903">
        <v>2017</v>
      </c>
      <c r="H903" t="s">
        <v>1421</v>
      </c>
      <c r="S903" t="b">
        <f t="array" ref="S903">NOT(OR(E903:O903=""))</f>
        <v>0</v>
      </c>
    </row>
    <row r="904" spans="1:19" x14ac:dyDescent="0.2">
      <c r="A904" t="b">
        <f t="shared" si="43"/>
        <v>1</v>
      </c>
      <c r="C904" t="str">
        <f t="shared" si="42"/>
        <v>COOK, Xinlan Aloise Ford</v>
      </c>
      <c r="D904" t="str">
        <f t="shared" si="44"/>
        <v>Xinlan Aloise Ford Cook</v>
      </c>
      <c r="E904" t="s">
        <v>1509</v>
      </c>
      <c r="F904" t="s">
        <v>1125</v>
      </c>
      <c r="G904">
        <v>2017</v>
      </c>
      <c r="H904" t="s">
        <v>1421</v>
      </c>
      <c r="S904" t="b">
        <f t="array" ref="S904">NOT(OR(E904:O904=""))</f>
        <v>0</v>
      </c>
    </row>
    <row r="905" spans="1:19" x14ac:dyDescent="0.2">
      <c r="A905" t="b">
        <f t="shared" si="43"/>
        <v>1</v>
      </c>
      <c r="C905" t="str">
        <f t="shared" si="42"/>
        <v>DANET, Benjamin David Henri</v>
      </c>
      <c r="D905" t="str">
        <f t="shared" si="44"/>
        <v>Benjamin David Henri Danet</v>
      </c>
      <c r="E905" t="s">
        <v>1510</v>
      </c>
      <c r="F905" t="s">
        <v>1511</v>
      </c>
      <c r="G905">
        <v>2017</v>
      </c>
      <c r="H905" t="s">
        <v>1421</v>
      </c>
      <c r="S905" t="b">
        <f t="array" ref="S905">NOT(OR(E905:O905=""))</f>
        <v>0</v>
      </c>
    </row>
    <row r="906" spans="1:19" x14ac:dyDescent="0.2">
      <c r="A906" t="b">
        <f t="shared" si="43"/>
        <v>1</v>
      </c>
      <c r="C906" t="str">
        <f t="shared" si="42"/>
        <v xml:space="preserve">EPPLE, Sven  </v>
      </c>
      <c r="D906" t="str">
        <f t="shared" si="44"/>
        <v>Sven Epple</v>
      </c>
      <c r="E906" t="s">
        <v>1512</v>
      </c>
      <c r="F906" t="s">
        <v>1513</v>
      </c>
      <c r="G906">
        <v>2017</v>
      </c>
      <c r="H906" t="s">
        <v>1421</v>
      </c>
      <c r="S906" t="b">
        <f t="array" ref="S906">NOT(OR(E906:O906=""))</f>
        <v>0</v>
      </c>
    </row>
    <row r="907" spans="1:19" x14ac:dyDescent="0.2">
      <c r="A907" t="b">
        <f t="shared" si="43"/>
        <v>1</v>
      </c>
      <c r="C907" t="str">
        <f t="shared" si="42"/>
        <v>IWUMENE, Ndidi Ukachi Norma</v>
      </c>
      <c r="D907" t="str">
        <f t="shared" si="44"/>
        <v>Ndidi Ukachi Norma Iwumene</v>
      </c>
      <c r="E907" t="s">
        <v>1514</v>
      </c>
      <c r="F907" t="s">
        <v>1515</v>
      </c>
      <c r="G907">
        <v>2017</v>
      </c>
      <c r="H907" t="s">
        <v>1421</v>
      </c>
      <c r="S907" t="b">
        <f t="array" ref="S907">NOT(OR(E907:O907=""))</f>
        <v>0</v>
      </c>
    </row>
    <row r="908" spans="1:19" x14ac:dyDescent="0.2">
      <c r="A908" t="b">
        <f t="shared" si="43"/>
        <v>1</v>
      </c>
      <c r="C908" t="str">
        <f t="shared" si="42"/>
        <v xml:space="preserve">LOCKHART, Zachariah  </v>
      </c>
      <c r="D908" t="str">
        <f t="shared" si="44"/>
        <v>Zachariah Lockhart</v>
      </c>
      <c r="E908" t="s">
        <v>1516</v>
      </c>
      <c r="F908" t="s">
        <v>1517</v>
      </c>
      <c r="G908">
        <v>2017</v>
      </c>
      <c r="H908" t="s">
        <v>1421</v>
      </c>
      <c r="S908" t="b">
        <f t="array" ref="S908">NOT(OR(E908:O908=""))</f>
        <v>0</v>
      </c>
    </row>
    <row r="909" spans="1:19" x14ac:dyDescent="0.2">
      <c r="A909" t="b">
        <f t="shared" si="43"/>
        <v>1</v>
      </c>
      <c r="C909" t="str">
        <f t="shared" si="42"/>
        <v xml:space="preserve">LUNT, Ciaran Edward </v>
      </c>
      <c r="D909" t="str">
        <f t="shared" si="44"/>
        <v>Ciaran Edward Lunt</v>
      </c>
      <c r="E909" t="s">
        <v>1518</v>
      </c>
      <c r="F909" t="s">
        <v>1519</v>
      </c>
      <c r="G909">
        <v>2017</v>
      </c>
      <c r="H909" t="s">
        <v>1421</v>
      </c>
      <c r="S909" t="b">
        <f t="array" ref="S909">NOT(OR(E909:O909=""))</f>
        <v>0</v>
      </c>
    </row>
    <row r="910" spans="1:19" x14ac:dyDescent="0.2">
      <c r="A910" t="b">
        <f t="shared" si="43"/>
        <v>1</v>
      </c>
      <c r="C910" t="str">
        <f t="shared" si="42"/>
        <v xml:space="preserve">MATHEAU-RAVEN, Daniel Lewis </v>
      </c>
      <c r="D910" t="str">
        <f t="shared" si="44"/>
        <v>Daniel Lewis Matheau-Raven</v>
      </c>
      <c r="E910" t="s">
        <v>1520</v>
      </c>
      <c r="F910" t="s">
        <v>1521</v>
      </c>
      <c r="G910">
        <v>2017</v>
      </c>
      <c r="H910" t="s">
        <v>1421</v>
      </c>
      <c r="S910" t="b">
        <f t="array" ref="S910">NOT(OR(E910:O910=""))</f>
        <v>0</v>
      </c>
    </row>
    <row r="911" spans="1:19" x14ac:dyDescent="0.2">
      <c r="A911" t="b">
        <f t="shared" si="43"/>
        <v>1</v>
      </c>
      <c r="C911" t="str">
        <f t="shared" ref="C911:C974" si="45">UPPER(F911)&amp;", "&amp;PROPER(E911)</f>
        <v xml:space="preserve">MOLONEY, Jonathan Gregory </v>
      </c>
      <c r="D911" t="str">
        <f t="shared" si="44"/>
        <v>Jonathan Gregory Moloney</v>
      </c>
      <c r="E911" t="s">
        <v>1522</v>
      </c>
      <c r="F911" t="s">
        <v>1523</v>
      </c>
      <c r="G911">
        <v>2017</v>
      </c>
      <c r="H911" t="s">
        <v>1421</v>
      </c>
      <c r="S911" t="b">
        <f t="array" ref="S911">NOT(OR(E911:O911=""))</f>
        <v>0</v>
      </c>
    </row>
    <row r="912" spans="1:19" x14ac:dyDescent="0.2">
      <c r="A912" t="b">
        <f t="shared" si="43"/>
        <v>1</v>
      </c>
      <c r="C912" t="str">
        <f t="shared" si="45"/>
        <v>MOSELEY, Daniel Francis John</v>
      </c>
      <c r="D912" t="str">
        <f t="shared" si="44"/>
        <v>Daniel Francis John Moseley</v>
      </c>
      <c r="E912" t="s">
        <v>1524</v>
      </c>
      <c r="F912" t="s">
        <v>1525</v>
      </c>
      <c r="G912">
        <v>2017</v>
      </c>
      <c r="H912" t="s">
        <v>1421</v>
      </c>
      <c r="S912" t="b">
        <f t="array" ref="S912">NOT(OR(E912:O912=""))</f>
        <v>0</v>
      </c>
    </row>
    <row r="913" spans="1:19" x14ac:dyDescent="0.2">
      <c r="A913" t="b">
        <f t="shared" si="43"/>
        <v>1</v>
      </c>
      <c r="C913" t="str">
        <f t="shared" si="45"/>
        <v>JIMENEZ, Niamh</v>
      </c>
      <c r="D913" t="str">
        <f t="shared" si="44"/>
        <v>Niamh Jimenez</v>
      </c>
      <c r="E913" t="s">
        <v>1526</v>
      </c>
      <c r="F913" t="s">
        <v>1527</v>
      </c>
      <c r="G913">
        <v>2017</v>
      </c>
      <c r="H913" t="s">
        <v>1421</v>
      </c>
      <c r="S913" t="b">
        <f t="array" ref="S913">NOT(OR(E913:O913=""))</f>
        <v>0</v>
      </c>
    </row>
    <row r="914" spans="1:19" x14ac:dyDescent="0.2">
      <c r="A914" t="b">
        <f t="shared" si="43"/>
        <v>1</v>
      </c>
      <c r="C914" t="str">
        <f t="shared" si="45"/>
        <v xml:space="preserve">PICKFORD, Helena  </v>
      </c>
      <c r="D914" t="str">
        <f t="shared" si="44"/>
        <v>Helena Pickford</v>
      </c>
      <c r="E914" t="s">
        <v>1528</v>
      </c>
      <c r="F914" t="s">
        <v>1529</v>
      </c>
      <c r="G914">
        <v>2017</v>
      </c>
      <c r="H914" t="s">
        <v>1421</v>
      </c>
      <c r="S914" t="b">
        <f t="array" ref="S914">NOT(OR(E914:O914=""))</f>
        <v>0</v>
      </c>
    </row>
    <row r="915" spans="1:19" x14ac:dyDescent="0.2">
      <c r="A915" t="b">
        <f t="shared" si="43"/>
        <v>1</v>
      </c>
      <c r="C915" t="str">
        <f t="shared" si="45"/>
        <v xml:space="preserve">POPESCU, Mihai Viorel </v>
      </c>
      <c r="D915" t="str">
        <f t="shared" si="44"/>
        <v>Mihai Viorel Popescu</v>
      </c>
      <c r="E915" t="s">
        <v>1530</v>
      </c>
      <c r="F915" t="s">
        <v>1531</v>
      </c>
      <c r="G915">
        <v>2017</v>
      </c>
      <c r="H915" t="s">
        <v>1421</v>
      </c>
      <c r="S915" t="b">
        <f t="array" ref="S915">NOT(OR(E915:O915=""))</f>
        <v>0</v>
      </c>
    </row>
    <row r="916" spans="1:19" x14ac:dyDescent="0.2">
      <c r="A916" t="b">
        <f t="shared" si="43"/>
        <v>1</v>
      </c>
      <c r="C916" t="str">
        <f t="shared" si="45"/>
        <v xml:space="preserve">ROGOVA, Tatiana  </v>
      </c>
      <c r="D916" t="str">
        <f t="shared" si="44"/>
        <v>Tatiana Rogova</v>
      </c>
      <c r="E916" t="s">
        <v>1532</v>
      </c>
      <c r="F916" t="s">
        <v>1533</v>
      </c>
      <c r="G916">
        <v>2017</v>
      </c>
      <c r="H916" t="s">
        <v>1421</v>
      </c>
      <c r="S916" t="b">
        <f t="array" ref="S916">NOT(OR(E916:O916=""))</f>
        <v>0</v>
      </c>
    </row>
    <row r="917" spans="1:19" x14ac:dyDescent="0.2">
      <c r="A917" t="b">
        <f t="shared" si="43"/>
        <v>1</v>
      </c>
      <c r="C917" t="str">
        <f t="shared" si="45"/>
        <v xml:space="preserve">SHIRE, Bethany Rose </v>
      </c>
      <c r="D917" t="str">
        <f t="shared" si="44"/>
        <v>Bethany Rose Shire</v>
      </c>
      <c r="E917" t="s">
        <v>1534</v>
      </c>
      <c r="F917" t="s">
        <v>1535</v>
      </c>
      <c r="G917">
        <v>2017</v>
      </c>
      <c r="H917" t="s">
        <v>1421</v>
      </c>
      <c r="S917" t="b">
        <f t="array" ref="S917">NOT(OR(E917:O917=""))</f>
        <v>0</v>
      </c>
    </row>
    <row r="918" spans="1:19" x14ac:dyDescent="0.2">
      <c r="A918" t="b">
        <f t="shared" si="43"/>
        <v>1</v>
      </c>
      <c r="C918" t="str">
        <f t="shared" si="45"/>
        <v xml:space="preserve">SIMELIS, Klemensas  </v>
      </c>
      <c r="D918" t="str">
        <f t="shared" si="44"/>
        <v>Klemensas Simelis</v>
      </c>
      <c r="E918" t="s">
        <v>1536</v>
      </c>
      <c r="F918" t="s">
        <v>1537</v>
      </c>
      <c r="G918">
        <v>2017</v>
      </c>
      <c r="H918" t="s">
        <v>1421</v>
      </c>
      <c r="S918" t="b">
        <f t="array" ref="S918">NOT(OR(E918:O918=""))</f>
        <v>0</v>
      </c>
    </row>
    <row r="919" spans="1:19" x14ac:dyDescent="0.2">
      <c r="A919" t="b">
        <f t="shared" si="43"/>
        <v>1</v>
      </c>
      <c r="C919" t="str">
        <f t="shared" si="45"/>
        <v xml:space="preserve">SMITH, Lewis Benjamin </v>
      </c>
      <c r="D919" t="str">
        <f t="shared" si="44"/>
        <v>Lewis Benjamin Smith</v>
      </c>
      <c r="E919" t="s">
        <v>1538</v>
      </c>
      <c r="F919" t="s">
        <v>208</v>
      </c>
      <c r="G919">
        <v>2017</v>
      </c>
      <c r="H919" t="s">
        <v>1421</v>
      </c>
      <c r="S919" t="b">
        <f t="array" ref="S919">NOT(OR(E919:O919=""))</f>
        <v>0</v>
      </c>
    </row>
    <row r="920" spans="1:19" x14ac:dyDescent="0.2">
      <c r="A920" t="b">
        <f t="shared" si="43"/>
        <v>1</v>
      </c>
      <c r="C920" t="str">
        <f t="shared" si="45"/>
        <v xml:space="preserve">STARONOVA, Lucia  </v>
      </c>
      <c r="D920" t="str">
        <f t="shared" si="44"/>
        <v>Lucia Staronova</v>
      </c>
      <c r="E920" t="s">
        <v>1539</v>
      </c>
      <c r="F920" t="s">
        <v>1540</v>
      </c>
      <c r="G920">
        <v>2017</v>
      </c>
      <c r="H920" t="s">
        <v>1421</v>
      </c>
      <c r="S920" t="b">
        <f t="array" ref="S920">NOT(OR(E920:O920=""))</f>
        <v>0</v>
      </c>
    </row>
    <row r="921" spans="1:19" x14ac:dyDescent="0.2">
      <c r="A921" t="b">
        <f t="shared" si="43"/>
        <v>1</v>
      </c>
      <c r="C921" t="str">
        <f t="shared" si="45"/>
        <v xml:space="preserve">STERLING, Alistair John </v>
      </c>
      <c r="D921" t="str">
        <f t="shared" si="44"/>
        <v>Alistair John Sterling</v>
      </c>
      <c r="E921" t="s">
        <v>1541</v>
      </c>
      <c r="F921" t="s">
        <v>1542</v>
      </c>
      <c r="G921">
        <v>2017</v>
      </c>
      <c r="H921" t="s">
        <v>1421</v>
      </c>
      <c r="S921" t="b">
        <f t="array" ref="S921">NOT(OR(E921:O921=""))</f>
        <v>0</v>
      </c>
    </row>
    <row r="922" spans="1:19" x14ac:dyDescent="0.2">
      <c r="A922" t="b">
        <f t="shared" si="43"/>
        <v>1</v>
      </c>
      <c r="C922" t="str">
        <f t="shared" si="45"/>
        <v xml:space="preserve">SUTRO, Jack Leopold </v>
      </c>
      <c r="D922" t="str">
        <f t="shared" si="44"/>
        <v>Jack Leopold Sutro</v>
      </c>
      <c r="E922" t="s">
        <v>1543</v>
      </c>
      <c r="F922" t="s">
        <v>1544</v>
      </c>
      <c r="G922">
        <v>2017</v>
      </c>
      <c r="H922" t="s">
        <v>1421</v>
      </c>
      <c r="S922" t="b">
        <f t="array" ref="S922">NOT(OR(E922:O922=""))</f>
        <v>0</v>
      </c>
    </row>
    <row r="923" spans="1:19" x14ac:dyDescent="0.2">
      <c r="A923" t="b">
        <f t="shared" si="43"/>
        <v>1</v>
      </c>
      <c r="C923" t="str">
        <f t="shared" si="45"/>
        <v xml:space="preserve">WATTS, Tom  </v>
      </c>
      <c r="D923" t="str">
        <f t="shared" si="44"/>
        <v>Tom Watts</v>
      </c>
      <c r="E923" t="s">
        <v>1545</v>
      </c>
      <c r="F923" t="s">
        <v>853</v>
      </c>
      <c r="G923">
        <v>2017</v>
      </c>
      <c r="H923" t="s">
        <v>1421</v>
      </c>
      <c r="S923" t="b">
        <f t="array" ref="S923">NOT(OR(E923:O923=""))</f>
        <v>0</v>
      </c>
    </row>
    <row r="924" spans="1:19" x14ac:dyDescent="0.2">
      <c r="A924" t="b">
        <f t="shared" si="43"/>
        <v>1</v>
      </c>
      <c r="C924" t="str">
        <f t="shared" si="45"/>
        <v xml:space="preserve">YANG, Yining  </v>
      </c>
      <c r="D924" t="str">
        <f t="shared" si="44"/>
        <v>Yining Yang</v>
      </c>
      <c r="E924" t="s">
        <v>1546</v>
      </c>
      <c r="F924" t="s">
        <v>1547</v>
      </c>
      <c r="G924">
        <v>2017</v>
      </c>
      <c r="H924" t="s">
        <v>1421</v>
      </c>
      <c r="S924" t="b">
        <f t="array" ref="S924">NOT(OR(E924:O924=""))</f>
        <v>0</v>
      </c>
    </row>
    <row r="925" spans="1:19" x14ac:dyDescent="0.2">
      <c r="A925" t="b">
        <f t="shared" si="43"/>
        <v>1</v>
      </c>
      <c r="C925" t="str">
        <f t="shared" si="45"/>
        <v xml:space="preserve">ANDREWS, Jonathan  </v>
      </c>
      <c r="D925" t="str">
        <f t="shared" si="44"/>
        <v>Jonathan Andrews</v>
      </c>
      <c r="E925" t="s">
        <v>1548</v>
      </c>
      <c r="F925" t="s">
        <v>1549</v>
      </c>
      <c r="G925">
        <v>2018</v>
      </c>
      <c r="H925" t="s">
        <v>1421</v>
      </c>
      <c r="S925" t="b">
        <f t="array" ref="S925">NOT(OR(E925:O925=""))</f>
        <v>0</v>
      </c>
    </row>
    <row r="926" spans="1:19" x14ac:dyDescent="0.2">
      <c r="A926" t="b">
        <f t="shared" si="43"/>
        <v>1</v>
      </c>
      <c r="C926" t="str">
        <f t="shared" si="45"/>
        <v xml:space="preserve">ASTLE, Stuart Michael </v>
      </c>
      <c r="D926" t="str">
        <f t="shared" si="44"/>
        <v>Stuart Michael Astle</v>
      </c>
      <c r="E926" t="s">
        <v>1550</v>
      </c>
      <c r="F926" t="s">
        <v>1551</v>
      </c>
      <c r="G926">
        <v>2018</v>
      </c>
      <c r="H926" t="s">
        <v>1421</v>
      </c>
      <c r="S926" t="b">
        <f t="array" ref="S926">NOT(OR(E926:O926=""))</f>
        <v>0</v>
      </c>
    </row>
    <row r="927" spans="1:19" x14ac:dyDescent="0.2">
      <c r="A927" t="b">
        <f t="shared" si="43"/>
        <v>1</v>
      </c>
      <c r="C927" t="str">
        <f t="shared" si="45"/>
        <v xml:space="preserve">BAILEY, Elliot Peter </v>
      </c>
      <c r="D927" t="str">
        <f t="shared" si="44"/>
        <v>Elliot Peter Bailey</v>
      </c>
      <c r="E927" t="s">
        <v>1552</v>
      </c>
      <c r="F927" t="s">
        <v>1553</v>
      </c>
      <c r="G927">
        <v>2018</v>
      </c>
      <c r="H927" t="s">
        <v>1421</v>
      </c>
      <c r="S927" t="b">
        <f t="array" ref="S927">NOT(OR(E927:O927=""))</f>
        <v>0</v>
      </c>
    </row>
    <row r="928" spans="1:19" x14ac:dyDescent="0.2">
      <c r="A928" t="b">
        <f t="shared" si="43"/>
        <v>1</v>
      </c>
      <c r="C928" t="str">
        <f t="shared" si="45"/>
        <v xml:space="preserve">BELL, Charles  </v>
      </c>
      <c r="D928" t="str">
        <f t="shared" si="44"/>
        <v>Charles Bell</v>
      </c>
      <c r="E928" t="s">
        <v>1554</v>
      </c>
      <c r="F928" t="s">
        <v>1555</v>
      </c>
      <c r="G928">
        <v>2018</v>
      </c>
      <c r="H928" t="s">
        <v>1421</v>
      </c>
      <c r="S928" t="b">
        <f t="array" ref="S928">NOT(OR(E928:O928=""))</f>
        <v>0</v>
      </c>
    </row>
    <row r="929" spans="1:19" x14ac:dyDescent="0.2">
      <c r="A929" t="b">
        <f t="shared" si="43"/>
        <v>1</v>
      </c>
      <c r="C929" t="str">
        <f t="shared" si="45"/>
        <v xml:space="preserve">BO, Zonghua  </v>
      </c>
      <c r="D929" t="str">
        <f t="shared" si="44"/>
        <v>Zonghua Bo</v>
      </c>
      <c r="E929" t="s">
        <v>1556</v>
      </c>
      <c r="F929" t="s">
        <v>1557</v>
      </c>
      <c r="G929">
        <v>2018</v>
      </c>
      <c r="H929" t="s">
        <v>1421</v>
      </c>
      <c r="S929" t="b">
        <f t="array" ref="S929">NOT(OR(E929:O929=""))</f>
        <v>0</v>
      </c>
    </row>
    <row r="930" spans="1:19" x14ac:dyDescent="0.2">
      <c r="A930" t="b">
        <f t="shared" si="43"/>
        <v>1</v>
      </c>
      <c r="C930" t="str">
        <f t="shared" si="45"/>
        <v xml:space="preserve">CHAN, Ho Ting Henry  </v>
      </c>
      <c r="D930" t="str">
        <f t="shared" si="44"/>
        <v>Ho Ting Henry Chan</v>
      </c>
      <c r="E930" t="s">
        <v>1558</v>
      </c>
      <c r="F930" t="s">
        <v>1559</v>
      </c>
      <c r="G930">
        <v>2018</v>
      </c>
      <c r="H930" t="s">
        <v>1421</v>
      </c>
      <c r="S930" t="b">
        <f t="array" ref="S930">NOT(OR(E930:O930=""))</f>
        <v>0</v>
      </c>
    </row>
    <row r="931" spans="1:19" x14ac:dyDescent="0.2">
      <c r="A931" t="b">
        <f t="shared" si="43"/>
        <v>1</v>
      </c>
      <c r="C931" t="str">
        <f t="shared" si="45"/>
        <v>CHEANG, Daniella Maria Jia-Yi</v>
      </c>
      <c r="D931" t="str">
        <f t="shared" si="44"/>
        <v>Daniella Maria Jia-Yi Cheang</v>
      </c>
      <c r="E931" t="s">
        <v>1560</v>
      </c>
      <c r="F931" t="s">
        <v>1561</v>
      </c>
      <c r="G931">
        <v>2018</v>
      </c>
      <c r="H931" t="s">
        <v>1421</v>
      </c>
      <c r="S931" t="b">
        <f t="array" ref="S931">NOT(OR(E931:O931=""))</f>
        <v>0</v>
      </c>
    </row>
    <row r="932" spans="1:19" x14ac:dyDescent="0.2">
      <c r="A932" t="b">
        <f t="shared" si="43"/>
        <v>1</v>
      </c>
      <c r="C932" t="str">
        <f t="shared" si="45"/>
        <v xml:space="preserve">COX, Lydia  </v>
      </c>
      <c r="D932" t="str">
        <f t="shared" si="44"/>
        <v>Lydia Cox</v>
      </c>
      <c r="E932" t="s">
        <v>1562</v>
      </c>
      <c r="F932" t="s">
        <v>684</v>
      </c>
      <c r="G932">
        <v>2018</v>
      </c>
      <c r="H932" t="s">
        <v>1421</v>
      </c>
      <c r="S932" t="b">
        <f t="array" ref="S932">NOT(OR(E932:O932=""))</f>
        <v>0</v>
      </c>
    </row>
    <row r="933" spans="1:19" x14ac:dyDescent="0.2">
      <c r="A933" t="b">
        <f t="shared" si="43"/>
        <v>1</v>
      </c>
      <c r="C933" t="str">
        <f t="shared" si="45"/>
        <v xml:space="preserve">HARTMANN, Denis  </v>
      </c>
      <c r="D933" t="str">
        <f t="shared" si="44"/>
        <v>Denis Hartmann</v>
      </c>
      <c r="E933" t="s">
        <v>1563</v>
      </c>
      <c r="F933" t="s">
        <v>1564</v>
      </c>
      <c r="G933">
        <v>2018</v>
      </c>
      <c r="H933" t="s">
        <v>1421</v>
      </c>
      <c r="S933" t="b">
        <f t="array" ref="S933">NOT(OR(E933:O933=""))</f>
        <v>0</v>
      </c>
    </row>
    <row r="934" spans="1:19" x14ac:dyDescent="0.2">
      <c r="A934" t="b">
        <f t="shared" si="43"/>
        <v>1</v>
      </c>
      <c r="C934" t="str">
        <f t="shared" si="45"/>
        <v xml:space="preserve">HERNANDEZ LLADO, Pol  </v>
      </c>
      <c r="D934" t="str">
        <f t="shared" si="44"/>
        <v>Pol Hernandez Llado</v>
      </c>
      <c r="E934" t="s">
        <v>1565</v>
      </c>
      <c r="F934" t="s">
        <v>1566</v>
      </c>
      <c r="G934">
        <v>2018</v>
      </c>
      <c r="H934" t="s">
        <v>1421</v>
      </c>
      <c r="S934" t="b">
        <f t="array" ref="S934">NOT(OR(E934:O934=""))</f>
        <v>0</v>
      </c>
    </row>
    <row r="935" spans="1:19" x14ac:dyDescent="0.2">
      <c r="A935" t="b">
        <f t="shared" si="43"/>
        <v>1</v>
      </c>
      <c r="C935" t="str">
        <f t="shared" si="45"/>
        <v xml:space="preserve">HOWLETT, Michael  </v>
      </c>
      <c r="D935" t="str">
        <f t="shared" si="44"/>
        <v>Michael Howlett</v>
      </c>
      <c r="E935" t="s">
        <v>1567</v>
      </c>
      <c r="F935" t="s">
        <v>1568</v>
      </c>
      <c r="G935">
        <v>2018</v>
      </c>
      <c r="H935" t="s">
        <v>1421</v>
      </c>
      <c r="S935" t="b">
        <f t="array" ref="S935">NOT(OR(E935:O935=""))</f>
        <v>0</v>
      </c>
    </row>
    <row r="936" spans="1:19" x14ac:dyDescent="0.2">
      <c r="A936" t="b">
        <f t="shared" si="43"/>
        <v>1</v>
      </c>
      <c r="C936" t="str">
        <f t="shared" si="45"/>
        <v xml:space="preserve">KERCKHOFFS, Aidan  </v>
      </c>
      <c r="D936" t="str">
        <f t="shared" si="44"/>
        <v>Aidan Kerckhoffs</v>
      </c>
      <c r="E936" t="s">
        <v>1569</v>
      </c>
      <c r="F936" t="s">
        <v>1570</v>
      </c>
      <c r="G936">
        <v>2018</v>
      </c>
      <c r="H936" t="s">
        <v>1421</v>
      </c>
      <c r="S936" t="b">
        <f t="array" ref="S936">NOT(OR(E936:O936=""))</f>
        <v>0</v>
      </c>
    </row>
    <row r="937" spans="1:19" x14ac:dyDescent="0.2">
      <c r="A937" t="b">
        <f t="shared" si="43"/>
        <v>1</v>
      </c>
      <c r="C937" t="str">
        <f t="shared" si="45"/>
        <v xml:space="preserve">KUCERA, Roman  </v>
      </c>
      <c r="D937" t="str">
        <f t="shared" si="44"/>
        <v>Roman Kucera</v>
      </c>
      <c r="E937" t="s">
        <v>1571</v>
      </c>
      <c r="F937" t="s">
        <v>1572</v>
      </c>
      <c r="G937">
        <v>2018</v>
      </c>
      <c r="H937" t="s">
        <v>1421</v>
      </c>
      <c r="S937" t="b">
        <f t="array" ref="S937">NOT(OR(E937:O937=""))</f>
        <v>0</v>
      </c>
    </row>
    <row r="938" spans="1:19" x14ac:dyDescent="0.2">
      <c r="A938" t="b">
        <f t="shared" si="43"/>
        <v>1</v>
      </c>
      <c r="C938" t="str">
        <f t="shared" si="45"/>
        <v xml:space="preserve">LESLIE, Kathryn Gwennyth </v>
      </c>
      <c r="D938" t="str">
        <f t="shared" si="44"/>
        <v>Kathryn Gwennyth Leslie</v>
      </c>
      <c r="E938" t="s">
        <v>1573</v>
      </c>
      <c r="F938" t="s">
        <v>1574</v>
      </c>
      <c r="G938">
        <v>2018</v>
      </c>
      <c r="H938" t="s">
        <v>1421</v>
      </c>
      <c r="S938" t="b">
        <f t="array" ref="S938">NOT(OR(E938:O938=""))</f>
        <v>0</v>
      </c>
    </row>
    <row r="939" spans="1:19" x14ac:dyDescent="0.2">
      <c r="A939" t="b">
        <f t="shared" si="43"/>
        <v>1</v>
      </c>
      <c r="C939" t="str">
        <f t="shared" si="45"/>
        <v>MAITLAND, John Andrew Paul</v>
      </c>
      <c r="D939" t="str">
        <f t="shared" si="44"/>
        <v>John Andrew Paul Maitland</v>
      </c>
      <c r="E939" t="s">
        <v>1575</v>
      </c>
      <c r="F939" t="s">
        <v>1576</v>
      </c>
      <c r="G939">
        <v>2018</v>
      </c>
      <c r="H939" t="s">
        <v>1421</v>
      </c>
      <c r="S939" t="b">
        <f t="array" ref="S939">NOT(OR(E939:O939=""))</f>
        <v>0</v>
      </c>
    </row>
    <row r="940" spans="1:19" x14ac:dyDescent="0.2">
      <c r="A940" t="b">
        <f t="shared" si="43"/>
        <v>1</v>
      </c>
      <c r="C940" t="str">
        <f t="shared" si="45"/>
        <v xml:space="preserve">MARINIC, Bruno  </v>
      </c>
      <c r="D940" t="str">
        <f t="shared" si="44"/>
        <v>Bruno Marinic</v>
      </c>
      <c r="E940" t="s">
        <v>1577</v>
      </c>
      <c r="F940" t="s">
        <v>1578</v>
      </c>
      <c r="G940">
        <v>2018</v>
      </c>
      <c r="H940" t="s">
        <v>1421</v>
      </c>
      <c r="S940" t="b">
        <f t="array" ref="S940">NOT(OR(E940:O940=""))</f>
        <v>0</v>
      </c>
    </row>
    <row r="941" spans="1:19" x14ac:dyDescent="0.2">
      <c r="A941" t="b">
        <f t="shared" si="43"/>
        <v>1</v>
      </c>
      <c r="C941" t="str">
        <f t="shared" si="45"/>
        <v>MCNAMEE, Ryan Emmett Peter</v>
      </c>
      <c r="D941" t="str">
        <f t="shared" si="44"/>
        <v>Ryan Emmett Peter Mcnamee</v>
      </c>
      <c r="E941" t="s">
        <v>1579</v>
      </c>
      <c r="F941" t="s">
        <v>1580</v>
      </c>
      <c r="G941">
        <v>2018</v>
      </c>
      <c r="H941" t="s">
        <v>1421</v>
      </c>
      <c r="S941" t="b">
        <f t="array" ref="S941">NOT(OR(E941:O941=""))</f>
        <v>0</v>
      </c>
    </row>
    <row r="942" spans="1:19" x14ac:dyDescent="0.2">
      <c r="A942" t="b">
        <f t="shared" si="43"/>
        <v>1</v>
      </c>
      <c r="C942" t="str">
        <f t="shared" si="45"/>
        <v xml:space="preserve">PARSONS, Hollie Lee </v>
      </c>
      <c r="D942" t="str">
        <f t="shared" si="44"/>
        <v>Hollie Lee Parsons</v>
      </c>
      <c r="E942" t="s">
        <v>1581</v>
      </c>
      <c r="F942" t="s">
        <v>930</v>
      </c>
      <c r="G942">
        <v>2018</v>
      </c>
      <c r="H942" t="s">
        <v>1421</v>
      </c>
      <c r="S942" t="b">
        <f t="array" ref="S942">NOT(OR(E942:O942=""))</f>
        <v>0</v>
      </c>
    </row>
    <row r="943" spans="1:19" x14ac:dyDescent="0.2">
      <c r="A943" t="b">
        <f t="shared" si="43"/>
        <v>1</v>
      </c>
      <c r="C943" t="str">
        <f t="shared" si="45"/>
        <v xml:space="preserve">REN, Jack Xingyu </v>
      </c>
      <c r="D943" t="str">
        <f t="shared" si="44"/>
        <v>Jack Xingyu Ren</v>
      </c>
      <c r="E943" t="s">
        <v>1582</v>
      </c>
      <c r="F943" t="s">
        <v>1583</v>
      </c>
      <c r="G943">
        <v>2018</v>
      </c>
      <c r="H943" t="s">
        <v>1421</v>
      </c>
      <c r="S943" t="b">
        <f t="array" ref="S943">NOT(OR(E943:O943=""))</f>
        <v>0</v>
      </c>
    </row>
    <row r="944" spans="1:19" x14ac:dyDescent="0.2">
      <c r="A944" t="b">
        <f t="shared" si="43"/>
        <v>1</v>
      </c>
      <c r="C944" t="str">
        <f t="shared" si="45"/>
        <v xml:space="preserve">RÓZSÁR, Dániel  </v>
      </c>
      <c r="D944" t="str">
        <f t="shared" si="44"/>
        <v>Dániel Rózsár</v>
      </c>
      <c r="E944" t="s">
        <v>1584</v>
      </c>
      <c r="F944" t="s">
        <v>1585</v>
      </c>
      <c r="G944">
        <v>2018</v>
      </c>
      <c r="H944" t="s">
        <v>1421</v>
      </c>
      <c r="S944" t="b">
        <f t="array" ref="S944">NOT(OR(E944:O944=""))</f>
        <v>0</v>
      </c>
    </row>
    <row r="945" spans="1:19" x14ac:dyDescent="0.2">
      <c r="A945" t="b">
        <f t="shared" si="43"/>
        <v>1</v>
      </c>
      <c r="C945" t="str">
        <f t="shared" si="45"/>
        <v xml:space="preserve">SMITH, Philip John </v>
      </c>
      <c r="D945" t="str">
        <f t="shared" si="44"/>
        <v>Philip John Smith</v>
      </c>
      <c r="E945" t="s">
        <v>1586</v>
      </c>
      <c r="F945" t="s">
        <v>208</v>
      </c>
      <c r="G945">
        <v>2018</v>
      </c>
      <c r="H945" t="s">
        <v>1421</v>
      </c>
      <c r="S945" t="b">
        <f t="array" ref="S945">NOT(OR(E945:O945=""))</f>
        <v>0</v>
      </c>
    </row>
    <row r="946" spans="1:19" x14ac:dyDescent="0.2">
      <c r="A946" t="b">
        <f t="shared" si="43"/>
        <v>1</v>
      </c>
      <c r="C946" t="str">
        <f t="shared" si="45"/>
        <v xml:space="preserve">SOLON, Pearse  </v>
      </c>
      <c r="D946" t="str">
        <f t="shared" si="44"/>
        <v>Pearse Solon</v>
      </c>
      <c r="E946" t="s">
        <v>1587</v>
      </c>
      <c r="F946" t="s">
        <v>1588</v>
      </c>
      <c r="G946">
        <v>2018</v>
      </c>
      <c r="H946" t="s">
        <v>1421</v>
      </c>
      <c r="S946" t="b">
        <f t="array" ref="S946">NOT(OR(E946:O946=""))</f>
        <v>0</v>
      </c>
    </row>
    <row r="947" spans="1:19" x14ac:dyDescent="0.2">
      <c r="A947" t="b">
        <f t="shared" si="43"/>
        <v>1</v>
      </c>
      <c r="C947" t="str">
        <f t="shared" si="45"/>
        <v xml:space="preserve">WILSON, Mary  </v>
      </c>
      <c r="D947" t="str">
        <f t="shared" si="44"/>
        <v>Mary Wilson</v>
      </c>
      <c r="E947" t="s">
        <v>1589</v>
      </c>
      <c r="F947" t="s">
        <v>596</v>
      </c>
      <c r="G947">
        <v>2018</v>
      </c>
      <c r="H947" t="s">
        <v>1421</v>
      </c>
      <c r="S947" t="b">
        <f t="array" ref="S947">NOT(OR(E947:O947=""))</f>
        <v>0</v>
      </c>
    </row>
    <row r="948" spans="1:19" x14ac:dyDescent="0.2">
      <c r="A948" t="b">
        <f t="shared" si="43"/>
        <v>1</v>
      </c>
      <c r="C948" t="str">
        <f t="shared" si="45"/>
        <v xml:space="preserve">YONG, Jonathan Ren Jie </v>
      </c>
      <c r="D948" t="str">
        <f t="shared" si="44"/>
        <v>Jonathan Ren Jie Yong</v>
      </c>
      <c r="E948" t="s">
        <v>1590</v>
      </c>
      <c r="F948" t="s">
        <v>1591</v>
      </c>
      <c r="G948">
        <v>2018</v>
      </c>
      <c r="H948" t="s">
        <v>1421</v>
      </c>
      <c r="S948" t="b">
        <f t="array" ref="S948">NOT(OR(E948:O948=""))</f>
        <v>0</v>
      </c>
    </row>
    <row r="949" spans="1:19" x14ac:dyDescent="0.2">
      <c r="A949" t="b">
        <f t="shared" si="43"/>
        <v>1</v>
      </c>
      <c r="C949" t="str">
        <f t="shared" si="45"/>
        <v>JOHN, Tobias</v>
      </c>
      <c r="D949" t="str">
        <f t="shared" si="44"/>
        <v>Tobias John</v>
      </c>
      <c r="E949" t="s">
        <v>1592</v>
      </c>
      <c r="F949" t="s">
        <v>1144</v>
      </c>
      <c r="G949">
        <v>2017</v>
      </c>
      <c r="H949" t="s">
        <v>1593</v>
      </c>
      <c r="S949" t="b">
        <f t="array" ref="S949">NOT(OR(E949:O949=""))</f>
        <v>0</v>
      </c>
    </row>
    <row r="950" spans="1:19" x14ac:dyDescent="0.2">
      <c r="A950" t="b">
        <f t="shared" si="43"/>
        <v>1</v>
      </c>
      <c r="C950" t="str">
        <f t="shared" si="45"/>
        <v>STEPHANIE, Lovell-Read</v>
      </c>
      <c r="D950" t="str">
        <f t="shared" si="44"/>
        <v>Lovell-Read Stephanie</v>
      </c>
      <c r="E950" t="s">
        <v>1594</v>
      </c>
      <c r="F950" t="s">
        <v>1595</v>
      </c>
      <c r="G950">
        <v>2017</v>
      </c>
      <c r="H950" t="s">
        <v>1593</v>
      </c>
      <c r="S950" t="b">
        <f t="array" ref="S950">NOT(OR(E950:O950=""))</f>
        <v>0</v>
      </c>
    </row>
    <row r="951" spans="1:19" x14ac:dyDescent="0.2">
      <c r="A951" t="b">
        <f t="shared" si="43"/>
        <v>1</v>
      </c>
      <c r="C951" t="str">
        <f t="shared" si="45"/>
        <v>RAPHAEL, Reinbold</v>
      </c>
      <c r="D951" t="str">
        <f t="shared" si="44"/>
        <v>Reinbold Raphael</v>
      </c>
      <c r="E951" t="s">
        <v>1596</v>
      </c>
      <c r="F951" t="s">
        <v>1597</v>
      </c>
      <c r="G951">
        <v>2017</v>
      </c>
      <c r="H951" t="s">
        <v>1593</v>
      </c>
      <c r="S951" t="b">
        <f t="array" ref="S951">NOT(OR(E951:O951=""))</f>
        <v>0</v>
      </c>
    </row>
    <row r="952" spans="1:19" x14ac:dyDescent="0.2">
      <c r="A952" t="b">
        <f t="shared" si="43"/>
        <v>1</v>
      </c>
      <c r="C952" t="str">
        <f t="shared" si="45"/>
        <v>GRACE, Roper</v>
      </c>
      <c r="D952" t="str">
        <f t="shared" si="44"/>
        <v>Roper Grace</v>
      </c>
      <c r="E952" t="s">
        <v>1169</v>
      </c>
      <c r="F952" t="s">
        <v>795</v>
      </c>
      <c r="G952">
        <v>2017</v>
      </c>
      <c r="H952" t="s">
        <v>1593</v>
      </c>
      <c r="S952" t="b">
        <f t="array" ref="S952">NOT(OR(E952:O952=""))</f>
        <v>0</v>
      </c>
    </row>
    <row r="953" spans="1:19" x14ac:dyDescent="0.2">
      <c r="A953" t="b">
        <f t="shared" si="43"/>
        <v>1</v>
      </c>
      <c r="C953" t="str">
        <f t="shared" si="45"/>
        <v>ADAM, Thomas</v>
      </c>
      <c r="D953" t="str">
        <f t="shared" si="44"/>
        <v>Thomas Adam</v>
      </c>
      <c r="E953" t="s">
        <v>288</v>
      </c>
      <c r="F953" t="s">
        <v>322</v>
      </c>
      <c r="G953">
        <v>2017</v>
      </c>
      <c r="H953" t="s">
        <v>1593</v>
      </c>
      <c r="S953" t="b">
        <f t="array" ref="S953">NOT(OR(E953:O953=""))</f>
        <v>0</v>
      </c>
    </row>
    <row r="954" spans="1:19" x14ac:dyDescent="0.2">
      <c r="A954" t="b">
        <f t="shared" si="43"/>
        <v>1</v>
      </c>
      <c r="C954" t="str">
        <f t="shared" si="45"/>
        <v>KATRINA, Andrews</v>
      </c>
      <c r="D954" t="str">
        <f t="shared" si="44"/>
        <v>Andrews Katrina</v>
      </c>
      <c r="E954" t="s">
        <v>1549</v>
      </c>
      <c r="F954" t="s">
        <v>1598</v>
      </c>
      <c r="G954">
        <v>2018</v>
      </c>
      <c r="H954" t="s">
        <v>1593</v>
      </c>
      <c r="S954" t="b">
        <f t="array" ref="S954">NOT(OR(E954:O954=""))</f>
        <v>0</v>
      </c>
    </row>
    <row r="955" spans="1:19" x14ac:dyDescent="0.2">
      <c r="A955" t="b">
        <f t="shared" si="43"/>
        <v>1</v>
      </c>
      <c r="C955" t="str">
        <f t="shared" si="45"/>
        <v>KAREN, Heathcote</v>
      </c>
      <c r="D955" t="str">
        <f t="shared" si="44"/>
        <v>Heathcote Karen</v>
      </c>
      <c r="E955" t="s">
        <v>1599</v>
      </c>
      <c r="F955" t="s">
        <v>1600</v>
      </c>
      <c r="G955">
        <v>2018</v>
      </c>
      <c r="H955" t="s">
        <v>1593</v>
      </c>
      <c r="S955" t="b">
        <f t="array" ref="S955">NOT(OR(E955:O955=""))</f>
        <v>0</v>
      </c>
    </row>
    <row r="956" spans="1:19" x14ac:dyDescent="0.2">
      <c r="A956" t="b">
        <f t="shared" si="43"/>
        <v>1</v>
      </c>
      <c r="C956" t="str">
        <f t="shared" si="45"/>
        <v>DARIUS, Mcardle</v>
      </c>
      <c r="D956" t="str">
        <f t="shared" si="44"/>
        <v>Mcardle Darius</v>
      </c>
      <c r="E956" t="s">
        <v>1601</v>
      </c>
      <c r="F956" t="s">
        <v>1602</v>
      </c>
      <c r="G956">
        <v>2018</v>
      </c>
      <c r="H956" t="s">
        <v>1593</v>
      </c>
      <c r="S956" t="b">
        <f t="array" ref="S956">NOT(OR(E956:O956=""))</f>
        <v>0</v>
      </c>
    </row>
    <row r="957" spans="1:19" x14ac:dyDescent="0.2">
      <c r="A957" t="b">
        <f t="shared" si="43"/>
        <v>1</v>
      </c>
      <c r="C957" t="str">
        <f t="shared" si="45"/>
        <v>MARC, Moesser</v>
      </c>
      <c r="D957" t="str">
        <f t="shared" si="44"/>
        <v>Moesser Marc</v>
      </c>
      <c r="E957" t="s">
        <v>1603</v>
      </c>
      <c r="F957" t="s">
        <v>314</v>
      </c>
      <c r="G957">
        <v>2018</v>
      </c>
      <c r="H957" t="s">
        <v>1593</v>
      </c>
      <c r="S957" t="b">
        <f t="array" ref="S957">NOT(OR(E957:O957=""))</f>
        <v>0</v>
      </c>
    </row>
    <row r="958" spans="1:19" x14ac:dyDescent="0.2">
      <c r="A958" t="b">
        <f t="shared" si="43"/>
        <v>1</v>
      </c>
      <c r="C958" t="str">
        <f t="shared" si="45"/>
        <v>AINSCOE, Eleanor</v>
      </c>
      <c r="D958" t="str">
        <f t="shared" si="44"/>
        <v>Eleanor Ainscoe</v>
      </c>
      <c r="E958" t="s">
        <v>1604</v>
      </c>
      <c r="F958" t="s">
        <v>1605</v>
      </c>
      <c r="G958">
        <v>2014</v>
      </c>
      <c r="H958" t="s">
        <v>1606</v>
      </c>
      <c r="S958" t="b">
        <f t="array" ref="S958">NOT(OR(E958:O958=""))</f>
        <v>0</v>
      </c>
    </row>
    <row r="959" spans="1:19" x14ac:dyDescent="0.2">
      <c r="A959" t="b">
        <f t="shared" si="43"/>
        <v>1</v>
      </c>
      <c r="C959" t="str">
        <f t="shared" si="45"/>
        <v>BARTRAM, Joseph</v>
      </c>
      <c r="D959" t="str">
        <f t="shared" si="44"/>
        <v>Joseph Bartram</v>
      </c>
      <c r="E959" t="s">
        <v>1607</v>
      </c>
      <c r="F959" t="s">
        <v>1608</v>
      </c>
      <c r="G959">
        <v>2014</v>
      </c>
      <c r="H959" t="s">
        <v>1606</v>
      </c>
      <c r="S959" t="b">
        <f t="array" ref="S959">NOT(OR(E959:O959=""))</f>
        <v>0</v>
      </c>
    </row>
    <row r="960" spans="1:19" x14ac:dyDescent="0.2">
      <c r="A960" t="b">
        <f t="shared" si="43"/>
        <v>1</v>
      </c>
      <c r="C960" t="str">
        <f t="shared" si="45"/>
        <v>BECKETT, Hermione</v>
      </c>
      <c r="D960" t="str">
        <f t="shared" si="44"/>
        <v>Hermione Beckett</v>
      </c>
      <c r="E960" t="s">
        <v>1609</v>
      </c>
      <c r="F960" t="s">
        <v>1610</v>
      </c>
      <c r="G960">
        <v>2014</v>
      </c>
      <c r="H960" t="s">
        <v>1606</v>
      </c>
      <c r="S960" t="b">
        <f t="array" ref="S960">NOT(OR(E960:O960=""))</f>
        <v>0</v>
      </c>
    </row>
    <row r="961" spans="1:19" x14ac:dyDescent="0.2">
      <c r="A961" t="b">
        <f t="shared" si="43"/>
        <v>1</v>
      </c>
      <c r="C961" t="str">
        <f t="shared" si="45"/>
        <v>BENEVENTO, Gemma</v>
      </c>
      <c r="D961" t="str">
        <f t="shared" si="44"/>
        <v>Gemma Benevento</v>
      </c>
      <c r="E961" t="s">
        <v>1611</v>
      </c>
      <c r="F961" t="s">
        <v>1612</v>
      </c>
      <c r="G961">
        <v>2014</v>
      </c>
      <c r="H961" t="s">
        <v>1606</v>
      </c>
      <c r="S961" t="b">
        <f t="array" ref="S961">NOT(OR(E961:O961=""))</f>
        <v>0</v>
      </c>
    </row>
    <row r="962" spans="1:19" x14ac:dyDescent="0.2">
      <c r="A962" t="b">
        <f t="shared" ref="A962:A1025" si="46">COUNTIF($D$2:$D$1048576,D962)=1</f>
        <v>1</v>
      </c>
      <c r="C962" t="str">
        <f t="shared" si="45"/>
        <v>BUCKLAND, Catherine</v>
      </c>
      <c r="D962" t="str">
        <f t="shared" si="44"/>
        <v>Catherine Buckland</v>
      </c>
      <c r="E962" t="s">
        <v>1613</v>
      </c>
      <c r="F962" t="s">
        <v>1614</v>
      </c>
      <c r="G962">
        <v>2014</v>
      </c>
      <c r="H962" t="s">
        <v>1606</v>
      </c>
      <c r="S962" t="b">
        <f t="array" ref="S962">NOT(OR(E962:O962=""))</f>
        <v>0</v>
      </c>
    </row>
    <row r="963" spans="1:19" x14ac:dyDescent="0.2">
      <c r="A963" t="b">
        <f t="shared" si="46"/>
        <v>1</v>
      </c>
      <c r="C963" t="str">
        <f t="shared" si="45"/>
        <v>CIMOLI, Laura</v>
      </c>
      <c r="D963" t="str">
        <f t="shared" ref="D963:D1026" si="47">PROPER(TRIM(E963))&amp;" "&amp;PROPER(TRIM(F963))</f>
        <v>Laura Cimoli</v>
      </c>
      <c r="E963" t="s">
        <v>965</v>
      </c>
      <c r="F963" t="s">
        <v>1615</v>
      </c>
      <c r="G963">
        <v>2014</v>
      </c>
      <c r="H963" t="s">
        <v>1606</v>
      </c>
      <c r="S963" t="b">
        <f t="array" ref="S963">NOT(OR(E963:O963=""))</f>
        <v>0</v>
      </c>
    </row>
    <row r="964" spans="1:19" x14ac:dyDescent="0.2">
      <c r="A964" t="b">
        <f t="shared" si="46"/>
        <v>1</v>
      </c>
      <c r="C964" t="str">
        <f t="shared" si="45"/>
        <v>CREESE, Amy</v>
      </c>
      <c r="D964" t="str">
        <f t="shared" si="47"/>
        <v>Amy Creese</v>
      </c>
      <c r="E964" t="s">
        <v>1146</v>
      </c>
      <c r="F964" t="s">
        <v>1616</v>
      </c>
      <c r="G964">
        <v>2014</v>
      </c>
      <c r="H964" t="s">
        <v>1606</v>
      </c>
      <c r="S964" t="b">
        <f t="array" ref="S964">NOT(OR(E964:O964=""))</f>
        <v>0</v>
      </c>
    </row>
    <row r="965" spans="1:19" x14ac:dyDescent="0.2">
      <c r="A965" t="b">
        <f t="shared" si="46"/>
        <v>1</v>
      </c>
      <c r="C965" t="str">
        <f t="shared" si="45"/>
        <v>DORWARD, Leejiah</v>
      </c>
      <c r="D965" t="str">
        <f t="shared" si="47"/>
        <v>Leejiah Dorward</v>
      </c>
      <c r="E965" t="s">
        <v>1617</v>
      </c>
      <c r="F965" t="s">
        <v>1618</v>
      </c>
      <c r="G965">
        <v>2014</v>
      </c>
      <c r="H965" t="s">
        <v>1606</v>
      </c>
      <c r="S965" t="b">
        <f t="array" ref="S965">NOT(OR(E965:O965=""))</f>
        <v>0</v>
      </c>
    </row>
    <row r="966" spans="1:19" x14ac:dyDescent="0.2">
      <c r="A966" t="b">
        <f t="shared" si="46"/>
        <v>1</v>
      </c>
      <c r="C966" t="str">
        <f t="shared" si="45"/>
        <v>DOWNEY, Harriet</v>
      </c>
      <c r="D966" t="str">
        <f t="shared" si="47"/>
        <v>Harriet Downey</v>
      </c>
      <c r="E966" t="s">
        <v>649</v>
      </c>
      <c r="F966" t="s">
        <v>1619</v>
      </c>
      <c r="G966">
        <v>2014</v>
      </c>
      <c r="H966" t="s">
        <v>1606</v>
      </c>
      <c r="S966" t="b">
        <f t="array" ref="S966">NOT(OR(E966:O966=""))</f>
        <v>0</v>
      </c>
    </row>
    <row r="967" spans="1:19" x14ac:dyDescent="0.2">
      <c r="A967" t="b">
        <f t="shared" si="46"/>
        <v>1</v>
      </c>
      <c r="C967" t="str">
        <f t="shared" si="45"/>
        <v>DRAGE, Harriet</v>
      </c>
      <c r="D967" t="str">
        <f t="shared" si="47"/>
        <v>Harriet Drage</v>
      </c>
      <c r="E967" t="s">
        <v>649</v>
      </c>
      <c r="F967" t="s">
        <v>1620</v>
      </c>
      <c r="G967">
        <v>2014</v>
      </c>
      <c r="H967" t="s">
        <v>1606</v>
      </c>
      <c r="S967" t="b">
        <f t="array" ref="S967">NOT(OR(E967:O967=""))</f>
        <v>0</v>
      </c>
    </row>
    <row r="968" spans="1:19" x14ac:dyDescent="0.2">
      <c r="A968" t="b">
        <f t="shared" si="46"/>
        <v>1</v>
      </c>
      <c r="C968" t="str">
        <f t="shared" si="45"/>
        <v>EVERS, Serjoscha</v>
      </c>
      <c r="D968" t="str">
        <f t="shared" si="47"/>
        <v>Serjoscha Evers</v>
      </c>
      <c r="E968" t="s">
        <v>1621</v>
      </c>
      <c r="F968" t="s">
        <v>1622</v>
      </c>
      <c r="G968">
        <v>2014</v>
      </c>
      <c r="H968" t="s">
        <v>1606</v>
      </c>
      <c r="S968" t="b">
        <f t="array" ref="S968">NOT(OR(E968:O968=""))</f>
        <v>0</v>
      </c>
    </row>
    <row r="969" spans="1:19" x14ac:dyDescent="0.2">
      <c r="A969" t="b">
        <f t="shared" si="46"/>
        <v>1</v>
      </c>
      <c r="C969" t="str">
        <f t="shared" si="45"/>
        <v>FORD, David</v>
      </c>
      <c r="D969" t="str">
        <f t="shared" si="47"/>
        <v>David Ford</v>
      </c>
      <c r="E969" t="s">
        <v>856</v>
      </c>
      <c r="F969" t="s">
        <v>1037</v>
      </c>
      <c r="G969">
        <v>2014</v>
      </c>
      <c r="H969" t="s">
        <v>1606</v>
      </c>
      <c r="S969" t="b">
        <f t="array" ref="S969">NOT(OR(E969:O969=""))</f>
        <v>0</v>
      </c>
    </row>
    <row r="970" spans="1:19" x14ac:dyDescent="0.2">
      <c r="A970" t="b">
        <f t="shared" si="46"/>
        <v>1</v>
      </c>
      <c r="C970" t="str">
        <f t="shared" si="45"/>
        <v>GYORFFY, Alex</v>
      </c>
      <c r="D970" t="str">
        <f t="shared" si="47"/>
        <v>Alex Gyorffy</v>
      </c>
      <c r="E970" t="s">
        <v>1229</v>
      </c>
      <c r="F970" t="s">
        <v>1623</v>
      </c>
      <c r="G970">
        <v>2014</v>
      </c>
      <c r="H970" t="s">
        <v>1606</v>
      </c>
      <c r="S970" t="b">
        <f t="array" ref="S970">NOT(OR(E970:O970=""))</f>
        <v>0</v>
      </c>
    </row>
    <row r="971" spans="1:19" x14ac:dyDescent="0.2">
      <c r="A971" t="b">
        <f t="shared" si="46"/>
        <v>1</v>
      </c>
      <c r="C971" t="str">
        <f t="shared" si="45"/>
        <v>HARVEY, William</v>
      </c>
      <c r="D971" t="str">
        <f t="shared" si="47"/>
        <v>William Harvey</v>
      </c>
      <c r="E971" t="s">
        <v>534</v>
      </c>
      <c r="F971" t="s">
        <v>137</v>
      </c>
      <c r="G971">
        <v>2014</v>
      </c>
      <c r="H971" t="s">
        <v>1606</v>
      </c>
      <c r="S971" t="b">
        <f t="array" ref="S971">NOT(OR(E971:O971=""))</f>
        <v>0</v>
      </c>
    </row>
    <row r="972" spans="1:19" x14ac:dyDescent="0.2">
      <c r="A972" t="b">
        <f t="shared" si="46"/>
        <v>1</v>
      </c>
      <c r="C972" t="str">
        <f t="shared" si="45"/>
        <v>HEIKENFELD, Max</v>
      </c>
      <c r="D972" t="str">
        <f t="shared" si="47"/>
        <v>Max Heikenfeld</v>
      </c>
      <c r="E972" t="s">
        <v>1624</v>
      </c>
      <c r="F972" t="s">
        <v>1625</v>
      </c>
      <c r="G972">
        <v>2014</v>
      </c>
      <c r="H972" t="s">
        <v>1606</v>
      </c>
      <c r="S972" t="b">
        <f t="array" ref="S972">NOT(OR(E972:O972=""))</f>
        <v>0</v>
      </c>
    </row>
    <row r="973" spans="1:19" x14ac:dyDescent="0.2">
      <c r="A973" t="b">
        <f t="shared" si="46"/>
        <v>1</v>
      </c>
      <c r="C973" t="str">
        <f t="shared" si="45"/>
        <v>HOLE, Georgia</v>
      </c>
      <c r="D973" t="str">
        <f t="shared" si="47"/>
        <v>Georgia Hole</v>
      </c>
      <c r="E973" t="s">
        <v>1348</v>
      </c>
      <c r="F973" t="s">
        <v>1626</v>
      </c>
      <c r="G973">
        <v>2014</v>
      </c>
      <c r="H973" t="s">
        <v>1606</v>
      </c>
      <c r="S973" t="b">
        <f t="array" ref="S973">NOT(OR(E973:O973=""))</f>
        <v>0</v>
      </c>
    </row>
    <row r="974" spans="1:19" x14ac:dyDescent="0.2">
      <c r="A974" t="b">
        <f t="shared" si="46"/>
        <v>1</v>
      </c>
      <c r="C974" t="str">
        <f t="shared" si="45"/>
        <v>JACKSON, Tobias</v>
      </c>
      <c r="D974" t="str">
        <f t="shared" si="47"/>
        <v>Tobias Jackson</v>
      </c>
      <c r="E974" t="s">
        <v>1592</v>
      </c>
      <c r="F974" t="s">
        <v>823</v>
      </c>
      <c r="G974">
        <v>2014</v>
      </c>
      <c r="H974" t="s">
        <v>1606</v>
      </c>
      <c r="S974" t="b">
        <f t="array" ref="S974">NOT(OR(E974:O974=""))</f>
        <v>0</v>
      </c>
    </row>
    <row r="975" spans="1:19" x14ac:dyDescent="0.2">
      <c r="A975" t="b">
        <f t="shared" si="46"/>
        <v>1</v>
      </c>
      <c r="C975" t="str">
        <f t="shared" ref="C975:C1038" si="48">UPPER(F975)&amp;", "&amp;PROPER(E975)</f>
        <v>LAMONT, Thomas</v>
      </c>
      <c r="D975" t="str">
        <f t="shared" si="47"/>
        <v>Thomas Lamont</v>
      </c>
      <c r="E975" t="s">
        <v>288</v>
      </c>
      <c r="F975" t="s">
        <v>1627</v>
      </c>
      <c r="G975">
        <v>2014</v>
      </c>
      <c r="H975" t="s">
        <v>1606</v>
      </c>
      <c r="S975" t="b">
        <f t="array" ref="S975">NOT(OR(E975:O975=""))</f>
        <v>0</v>
      </c>
    </row>
    <row r="976" spans="1:19" x14ac:dyDescent="0.2">
      <c r="A976" t="b">
        <f t="shared" si="46"/>
        <v>1</v>
      </c>
      <c r="C976" t="str">
        <f t="shared" si="48"/>
        <v>LAVERICK, Jack</v>
      </c>
      <c r="D976" t="str">
        <f t="shared" si="47"/>
        <v>Jack Laverick</v>
      </c>
      <c r="E976" t="s">
        <v>1321</v>
      </c>
      <c r="F976" t="s">
        <v>1628</v>
      </c>
      <c r="G976">
        <v>2014</v>
      </c>
      <c r="H976" t="s">
        <v>1606</v>
      </c>
      <c r="S976" t="b">
        <f t="array" ref="S976">NOT(OR(E976:O976=""))</f>
        <v>0</v>
      </c>
    </row>
    <row r="977" spans="1:19" x14ac:dyDescent="0.2">
      <c r="A977" t="b">
        <f t="shared" si="46"/>
        <v>1</v>
      </c>
      <c r="C977" t="str">
        <f t="shared" si="48"/>
        <v>MARTIN, Andrew</v>
      </c>
      <c r="D977" t="str">
        <f t="shared" si="47"/>
        <v>Andrew Martin</v>
      </c>
      <c r="E977" t="s">
        <v>655</v>
      </c>
      <c r="F977" t="s">
        <v>286</v>
      </c>
      <c r="G977">
        <v>2014</v>
      </c>
      <c r="H977" t="s">
        <v>1606</v>
      </c>
      <c r="S977" t="b">
        <f t="array" ref="S977">NOT(OR(E977:O977=""))</f>
        <v>0</v>
      </c>
    </row>
    <row r="978" spans="1:19" x14ac:dyDescent="0.2">
      <c r="A978" t="b">
        <f t="shared" si="46"/>
        <v>1</v>
      </c>
      <c r="C978" t="str">
        <f t="shared" si="48"/>
        <v>MCLEAN, Danielle</v>
      </c>
      <c r="D978" t="str">
        <f t="shared" si="47"/>
        <v>Danielle Mclean</v>
      </c>
      <c r="E978" t="s">
        <v>975</v>
      </c>
      <c r="F978" t="s">
        <v>1629</v>
      </c>
      <c r="G978">
        <v>2014</v>
      </c>
      <c r="H978" t="s">
        <v>1606</v>
      </c>
      <c r="S978" t="b">
        <f t="array" ref="S978">NOT(OR(E978:O978=""))</f>
        <v>0</v>
      </c>
    </row>
    <row r="979" spans="1:19" x14ac:dyDescent="0.2">
      <c r="A979" t="b">
        <f t="shared" si="46"/>
        <v>1</v>
      </c>
      <c r="C979" t="str">
        <f t="shared" si="48"/>
        <v>MORGAN, Rebecca</v>
      </c>
      <c r="D979" t="str">
        <f t="shared" si="47"/>
        <v>Rebecca Morgan</v>
      </c>
      <c r="E979" t="s">
        <v>1630</v>
      </c>
      <c r="F979" t="s">
        <v>1165</v>
      </c>
      <c r="G979">
        <v>2014</v>
      </c>
      <c r="H979" t="s">
        <v>1606</v>
      </c>
      <c r="S979" t="b">
        <f t="array" ref="S979">NOT(OR(E979:O979=""))</f>
        <v>0</v>
      </c>
    </row>
    <row r="980" spans="1:19" x14ac:dyDescent="0.2">
      <c r="A980" t="b">
        <f t="shared" si="46"/>
        <v>1</v>
      </c>
      <c r="C980" t="str">
        <f t="shared" si="48"/>
        <v>MUNDAY, Callum</v>
      </c>
      <c r="D980" t="str">
        <f t="shared" si="47"/>
        <v>Callum Munday</v>
      </c>
      <c r="E980" t="s">
        <v>1631</v>
      </c>
      <c r="F980" t="s">
        <v>58</v>
      </c>
      <c r="G980">
        <v>2014</v>
      </c>
      <c r="H980" t="s">
        <v>1606</v>
      </c>
      <c r="S980" t="b">
        <f t="array" ref="S980">NOT(OR(E980:O980=""))</f>
        <v>0</v>
      </c>
    </row>
    <row r="981" spans="1:19" x14ac:dyDescent="0.2">
      <c r="A981" t="b">
        <f t="shared" si="46"/>
        <v>1</v>
      </c>
      <c r="C981" t="str">
        <f t="shared" si="48"/>
        <v>RAINE, Elizabeth</v>
      </c>
      <c r="D981" t="str">
        <f t="shared" si="47"/>
        <v>Elizabeth Raine</v>
      </c>
      <c r="E981" t="s">
        <v>972</v>
      </c>
      <c r="F981" t="s">
        <v>1632</v>
      </c>
      <c r="G981">
        <v>2014</v>
      </c>
      <c r="H981" t="s">
        <v>1606</v>
      </c>
      <c r="S981" t="b">
        <f t="array" ref="S981">NOT(OR(E981:O981=""))</f>
        <v>0</v>
      </c>
    </row>
    <row r="982" spans="1:19" x14ac:dyDescent="0.2">
      <c r="A982" t="b">
        <f t="shared" si="46"/>
        <v>1</v>
      </c>
      <c r="C982" t="str">
        <f t="shared" si="48"/>
        <v>STOTT, Gail</v>
      </c>
      <c r="D982" t="str">
        <f t="shared" si="47"/>
        <v>Gail Stott</v>
      </c>
      <c r="E982" t="s">
        <v>1633</v>
      </c>
      <c r="F982" t="s">
        <v>1634</v>
      </c>
      <c r="G982">
        <v>2014</v>
      </c>
      <c r="H982" t="s">
        <v>1606</v>
      </c>
      <c r="S982" t="b">
        <f t="array" ref="S982">NOT(OR(E982:O982=""))</f>
        <v>0</v>
      </c>
    </row>
    <row r="983" spans="1:19" x14ac:dyDescent="0.2">
      <c r="A983" t="b">
        <f t="shared" si="46"/>
        <v>1</v>
      </c>
      <c r="C983" t="str">
        <f t="shared" si="48"/>
        <v>TERRY, Chris</v>
      </c>
      <c r="D983" t="str">
        <f t="shared" si="47"/>
        <v>Chris Terry</v>
      </c>
      <c r="E983" t="s">
        <v>1635</v>
      </c>
      <c r="F983" t="s">
        <v>1636</v>
      </c>
      <c r="G983">
        <v>2014</v>
      </c>
      <c r="H983" t="s">
        <v>1606</v>
      </c>
      <c r="S983" t="b">
        <f t="array" ref="S983">NOT(OR(E983:O983=""))</f>
        <v>0</v>
      </c>
    </row>
    <row r="984" spans="1:19" x14ac:dyDescent="0.2">
      <c r="A984" t="b">
        <f t="shared" si="46"/>
        <v>1</v>
      </c>
      <c r="C984" t="str">
        <f t="shared" si="48"/>
        <v>THORNES, Tobias</v>
      </c>
      <c r="D984" t="str">
        <f t="shared" si="47"/>
        <v>Tobias Thornes</v>
      </c>
      <c r="E984" t="s">
        <v>1592</v>
      </c>
      <c r="F984" t="s">
        <v>1637</v>
      </c>
      <c r="G984">
        <v>2014</v>
      </c>
      <c r="H984" t="s">
        <v>1606</v>
      </c>
      <c r="S984" t="b">
        <f t="array" ref="S984">NOT(OR(E984:O984=""))</f>
        <v>0</v>
      </c>
    </row>
    <row r="985" spans="1:19" x14ac:dyDescent="0.2">
      <c r="A985" t="b">
        <f t="shared" si="46"/>
        <v>1</v>
      </c>
      <c r="C985" t="str">
        <f t="shared" si="48"/>
        <v>TSEKHMISTRENKO, Maria</v>
      </c>
      <c r="D985" t="str">
        <f t="shared" si="47"/>
        <v>Maria Tsekhmistrenko</v>
      </c>
      <c r="E985" t="s">
        <v>1638</v>
      </c>
      <c r="F985" t="s">
        <v>1639</v>
      </c>
      <c r="G985">
        <v>2014</v>
      </c>
      <c r="H985" t="s">
        <v>1606</v>
      </c>
      <c r="S985" t="b">
        <f t="array" ref="S985">NOT(OR(E985:O985=""))</f>
        <v>0</v>
      </c>
    </row>
    <row r="986" spans="1:19" x14ac:dyDescent="0.2">
      <c r="A986" t="b">
        <f t="shared" si="46"/>
        <v>1</v>
      </c>
      <c r="C986" t="str">
        <f t="shared" si="48"/>
        <v>VOGEL, Susanne</v>
      </c>
      <c r="D986" t="str">
        <f t="shared" si="47"/>
        <v>Susanne Vogel</v>
      </c>
      <c r="E986" t="s">
        <v>203</v>
      </c>
      <c r="F986" t="s">
        <v>1640</v>
      </c>
      <c r="G986">
        <v>2014</v>
      </c>
      <c r="H986" t="s">
        <v>1606</v>
      </c>
      <c r="S986" t="b">
        <f t="array" ref="S986">NOT(OR(E986:O986=""))</f>
        <v>0</v>
      </c>
    </row>
    <row r="987" spans="1:19" x14ac:dyDescent="0.2">
      <c r="A987" t="b">
        <f t="shared" si="46"/>
        <v>1</v>
      </c>
      <c r="C987" t="str">
        <f t="shared" si="48"/>
        <v>BAKER, Hugh</v>
      </c>
      <c r="D987" t="str">
        <f t="shared" si="47"/>
        <v>Hugh Baker</v>
      </c>
      <c r="E987" t="s">
        <v>1641</v>
      </c>
      <c r="F987" t="s">
        <v>116</v>
      </c>
      <c r="G987">
        <v>2015</v>
      </c>
      <c r="H987" t="s">
        <v>1606</v>
      </c>
      <c r="S987" t="b">
        <f t="array" ref="S987">NOT(OR(E987:O987=""))</f>
        <v>0</v>
      </c>
    </row>
    <row r="988" spans="1:19" x14ac:dyDescent="0.2">
      <c r="A988" t="b">
        <f t="shared" si="46"/>
        <v>1</v>
      </c>
      <c r="C988" t="str">
        <f t="shared" si="48"/>
        <v>BIDGOOD, Anna</v>
      </c>
      <c r="D988" t="str">
        <f t="shared" si="47"/>
        <v>Anna Bidgood</v>
      </c>
      <c r="E988" t="s">
        <v>456</v>
      </c>
      <c r="F988" t="s">
        <v>1642</v>
      </c>
      <c r="G988">
        <v>2015</v>
      </c>
      <c r="H988" t="s">
        <v>1606</v>
      </c>
      <c r="S988" t="b">
        <f t="array" ref="S988">NOT(OR(E988:O988=""))</f>
        <v>0</v>
      </c>
    </row>
    <row r="989" spans="1:19" x14ac:dyDescent="0.2">
      <c r="A989" t="b">
        <f t="shared" si="46"/>
        <v>1</v>
      </c>
      <c r="C989" t="str">
        <f t="shared" si="48"/>
        <v>BOLTON, Thomas</v>
      </c>
      <c r="D989" t="str">
        <f t="shared" si="47"/>
        <v>Thomas Bolton</v>
      </c>
      <c r="E989" t="s">
        <v>288</v>
      </c>
      <c r="F989" t="s">
        <v>1643</v>
      </c>
      <c r="G989">
        <v>2015</v>
      </c>
      <c r="H989" t="s">
        <v>1606</v>
      </c>
      <c r="S989" t="b">
        <f t="array" ref="S989">NOT(OR(E989:O989=""))</f>
        <v>0</v>
      </c>
    </row>
    <row r="990" spans="1:19" x14ac:dyDescent="0.2">
      <c r="A990" t="b">
        <f t="shared" si="46"/>
        <v>1</v>
      </c>
      <c r="C990" t="str">
        <f t="shared" si="48"/>
        <v>BROWN, Matthew</v>
      </c>
      <c r="D990" t="str">
        <f t="shared" si="47"/>
        <v>Matthew Brown</v>
      </c>
      <c r="E990" t="s">
        <v>595</v>
      </c>
      <c r="F990" t="s">
        <v>361</v>
      </c>
      <c r="G990">
        <v>2015</v>
      </c>
      <c r="H990" t="s">
        <v>1606</v>
      </c>
      <c r="S990" t="b">
        <f t="array" ref="S990">NOT(OR(E990:O990=""))</f>
        <v>0</v>
      </c>
    </row>
    <row r="991" spans="1:19" x14ac:dyDescent="0.2">
      <c r="A991" t="b">
        <f t="shared" si="46"/>
        <v>1</v>
      </c>
      <c r="C991" t="str">
        <f t="shared" si="48"/>
        <v>CARRUTHERS, Tom</v>
      </c>
      <c r="D991" t="str">
        <f t="shared" si="47"/>
        <v>Tom Carruthers</v>
      </c>
      <c r="E991" t="s">
        <v>1644</v>
      </c>
      <c r="F991" t="s">
        <v>1645</v>
      </c>
      <c r="G991">
        <v>2015</v>
      </c>
      <c r="H991" t="s">
        <v>1606</v>
      </c>
      <c r="S991" t="b">
        <f t="array" ref="S991">NOT(OR(E991:O991=""))</f>
        <v>0</v>
      </c>
    </row>
    <row r="992" spans="1:19" x14ac:dyDescent="0.2">
      <c r="A992" t="b">
        <f t="shared" si="46"/>
        <v>1</v>
      </c>
      <c r="C992" t="str">
        <f t="shared" si="48"/>
        <v>COOK, Ashley</v>
      </c>
      <c r="D992" t="str">
        <f t="shared" si="47"/>
        <v>Ashley Cook</v>
      </c>
      <c r="E992" t="s">
        <v>1159</v>
      </c>
      <c r="F992" t="s">
        <v>1125</v>
      </c>
      <c r="G992">
        <v>2015</v>
      </c>
      <c r="H992" t="s">
        <v>1606</v>
      </c>
      <c r="S992" t="b">
        <f t="array" ref="S992">NOT(OR(E992:O992=""))</f>
        <v>0</v>
      </c>
    </row>
    <row r="993" spans="1:19" x14ac:dyDescent="0.2">
      <c r="A993" t="b">
        <f t="shared" si="46"/>
        <v>1</v>
      </c>
      <c r="C993" t="str">
        <f t="shared" si="48"/>
        <v>FAGES, Antoine</v>
      </c>
      <c r="D993" t="str">
        <f t="shared" si="47"/>
        <v>Antoine Fages</v>
      </c>
      <c r="E993" t="s">
        <v>1479</v>
      </c>
      <c r="F993" t="s">
        <v>1646</v>
      </c>
      <c r="G993">
        <v>2015</v>
      </c>
      <c r="H993" t="s">
        <v>1606</v>
      </c>
      <c r="S993" t="b">
        <f t="array" ref="S993">NOT(OR(E993:O993=""))</f>
        <v>0</v>
      </c>
    </row>
    <row r="994" spans="1:19" x14ac:dyDescent="0.2">
      <c r="A994" t="b">
        <f t="shared" si="46"/>
        <v>1</v>
      </c>
      <c r="C994" t="str">
        <f t="shared" si="48"/>
        <v>FINERTY, Genevieve</v>
      </c>
      <c r="D994" t="str">
        <f t="shared" si="47"/>
        <v>Genevieve Finerty</v>
      </c>
      <c r="E994" t="s">
        <v>1647</v>
      </c>
      <c r="F994" t="s">
        <v>1648</v>
      </c>
      <c r="G994">
        <v>2015</v>
      </c>
      <c r="H994" t="s">
        <v>1606</v>
      </c>
      <c r="S994" t="b">
        <f t="array" ref="S994">NOT(OR(E994:O994=""))</f>
        <v>0</v>
      </c>
    </row>
    <row r="995" spans="1:19" x14ac:dyDescent="0.2">
      <c r="A995" t="b">
        <f t="shared" si="46"/>
        <v>1</v>
      </c>
      <c r="C995" t="str">
        <f t="shared" si="48"/>
        <v>FYFE, Frey</v>
      </c>
      <c r="D995" t="str">
        <f t="shared" si="47"/>
        <v>Frey Fyfe</v>
      </c>
      <c r="E995" t="s">
        <v>1649</v>
      </c>
      <c r="F995" t="s">
        <v>1650</v>
      </c>
      <c r="G995">
        <v>2015</v>
      </c>
      <c r="H995" t="s">
        <v>1606</v>
      </c>
      <c r="S995" t="b">
        <f t="array" ref="S995">NOT(OR(E995:O995=""))</f>
        <v>0</v>
      </c>
    </row>
    <row r="996" spans="1:19" x14ac:dyDescent="0.2">
      <c r="A996" t="b">
        <f t="shared" si="46"/>
        <v>1</v>
      </c>
      <c r="C996" t="str">
        <f t="shared" si="48"/>
        <v>GODWIN, Harriet</v>
      </c>
      <c r="D996" t="str">
        <f t="shared" si="47"/>
        <v>Harriet Godwin</v>
      </c>
      <c r="E996" t="s">
        <v>649</v>
      </c>
      <c r="F996" t="s">
        <v>1651</v>
      </c>
      <c r="G996">
        <v>2015</v>
      </c>
      <c r="H996" t="s">
        <v>1606</v>
      </c>
      <c r="S996" t="b">
        <f t="array" ref="S996">NOT(OR(E996:O996=""))</f>
        <v>0</v>
      </c>
    </row>
    <row r="997" spans="1:19" x14ac:dyDescent="0.2">
      <c r="A997" t="b">
        <f t="shared" si="46"/>
        <v>1</v>
      </c>
      <c r="C997" t="str">
        <f t="shared" si="48"/>
        <v>HATFIELD, Samuel</v>
      </c>
      <c r="D997" t="str">
        <f t="shared" si="47"/>
        <v>Samuel Hatfield</v>
      </c>
      <c r="E997" t="s">
        <v>199</v>
      </c>
      <c r="F997" t="s">
        <v>1652</v>
      </c>
      <c r="G997">
        <v>2015</v>
      </c>
      <c r="H997" t="s">
        <v>1606</v>
      </c>
      <c r="S997" t="b">
        <f t="array" ref="S997">NOT(OR(E997:O997=""))</f>
        <v>0</v>
      </c>
    </row>
    <row r="998" spans="1:19" x14ac:dyDescent="0.2">
      <c r="A998" t="b">
        <f t="shared" si="46"/>
        <v>1</v>
      </c>
      <c r="C998" t="str">
        <f t="shared" si="48"/>
        <v>HILLEMANN, Friederike</v>
      </c>
      <c r="D998" t="str">
        <f t="shared" si="47"/>
        <v>Friederike Hillemann</v>
      </c>
      <c r="E998" t="s">
        <v>1653</v>
      </c>
      <c r="F998" t="s">
        <v>1654</v>
      </c>
      <c r="G998">
        <v>2015</v>
      </c>
      <c r="H998" t="s">
        <v>1606</v>
      </c>
      <c r="S998" t="b">
        <f t="array" ref="S998">NOT(OR(E998:O998=""))</f>
        <v>0</v>
      </c>
    </row>
    <row r="999" spans="1:19" x14ac:dyDescent="0.2">
      <c r="A999" t="b">
        <f t="shared" si="46"/>
        <v>1</v>
      </c>
      <c r="C999" t="str">
        <f t="shared" si="48"/>
        <v>HUNT, Jonathan</v>
      </c>
      <c r="D999" t="str">
        <f t="shared" si="47"/>
        <v>Jonathan Hunt</v>
      </c>
      <c r="E999" t="s">
        <v>1483</v>
      </c>
      <c r="F999" t="s">
        <v>1655</v>
      </c>
      <c r="G999">
        <v>2015</v>
      </c>
      <c r="H999" t="s">
        <v>1606</v>
      </c>
      <c r="S999" t="b">
        <f t="array" ref="S999">NOT(OR(E999:O999=""))</f>
        <v>0</v>
      </c>
    </row>
    <row r="1000" spans="1:19" x14ac:dyDescent="0.2">
      <c r="A1000" t="b">
        <f t="shared" si="46"/>
        <v>1</v>
      </c>
      <c r="C1000" t="str">
        <f t="shared" si="48"/>
        <v>JAROSZ, Sophie</v>
      </c>
      <c r="D1000" t="str">
        <f t="shared" si="47"/>
        <v>Sophie Jarosz</v>
      </c>
      <c r="E1000" t="s">
        <v>418</v>
      </c>
      <c r="F1000" t="s">
        <v>1656</v>
      </c>
      <c r="G1000">
        <v>2015</v>
      </c>
      <c r="H1000" t="s">
        <v>1606</v>
      </c>
      <c r="S1000" t="b">
        <f t="array" ref="S1000">NOT(OR(E1000:O1000=""))</f>
        <v>0</v>
      </c>
    </row>
    <row r="1001" spans="1:19" x14ac:dyDescent="0.2">
      <c r="A1001" t="b">
        <f t="shared" si="46"/>
        <v>1</v>
      </c>
      <c r="C1001" t="str">
        <f t="shared" si="48"/>
        <v>JOHNSON, Brooke</v>
      </c>
      <c r="D1001" t="str">
        <f t="shared" si="47"/>
        <v>Brooke Johnson</v>
      </c>
      <c r="E1001" t="s">
        <v>1657</v>
      </c>
      <c r="F1001" t="s">
        <v>887</v>
      </c>
      <c r="G1001">
        <v>2015</v>
      </c>
      <c r="H1001" t="s">
        <v>1606</v>
      </c>
      <c r="S1001" t="b">
        <f t="array" ref="S1001">NOT(OR(E1001:O1001=""))</f>
        <v>0</v>
      </c>
    </row>
    <row r="1002" spans="1:19" x14ac:dyDescent="0.2">
      <c r="A1002" t="b">
        <f t="shared" si="46"/>
        <v>1</v>
      </c>
      <c r="C1002" t="str">
        <f t="shared" si="48"/>
        <v>JONES, Fiona</v>
      </c>
      <c r="D1002" t="str">
        <f t="shared" si="47"/>
        <v>Fiona Jones</v>
      </c>
      <c r="E1002" t="s">
        <v>1658</v>
      </c>
      <c r="F1002" t="s">
        <v>1491</v>
      </c>
      <c r="G1002">
        <v>2015</v>
      </c>
      <c r="H1002" t="s">
        <v>1606</v>
      </c>
      <c r="S1002" t="b">
        <f t="array" ref="S1002">NOT(OR(E1002:O1002=""))</f>
        <v>0</v>
      </c>
    </row>
    <row r="1003" spans="1:19" x14ac:dyDescent="0.2">
      <c r="A1003" t="b">
        <f t="shared" si="46"/>
        <v>1</v>
      </c>
      <c r="C1003" t="str">
        <f t="shared" si="48"/>
        <v>KEARNEY, Rebecca</v>
      </c>
      <c r="D1003" t="str">
        <f t="shared" si="47"/>
        <v>Rebecca Kearney</v>
      </c>
      <c r="E1003" t="s">
        <v>1630</v>
      </c>
      <c r="F1003" t="s">
        <v>1659</v>
      </c>
      <c r="G1003">
        <v>2015</v>
      </c>
      <c r="H1003" t="s">
        <v>1606</v>
      </c>
      <c r="S1003" t="b">
        <f t="array" ref="S1003">NOT(OR(E1003:O1003=""))</f>
        <v>0</v>
      </c>
    </row>
    <row r="1004" spans="1:19" x14ac:dyDescent="0.2">
      <c r="A1004" t="b">
        <f t="shared" si="46"/>
        <v>1</v>
      </c>
      <c r="C1004" t="str">
        <f t="shared" si="48"/>
        <v>KOSCHOWITZ, Marie-Claire</v>
      </c>
      <c r="D1004" t="str">
        <f t="shared" si="47"/>
        <v>Marie-Claire Koschowitz</v>
      </c>
      <c r="E1004" t="s">
        <v>1660</v>
      </c>
      <c r="F1004" t="s">
        <v>1661</v>
      </c>
      <c r="G1004">
        <v>2015</v>
      </c>
      <c r="H1004" t="s">
        <v>1606</v>
      </c>
      <c r="S1004" t="b">
        <f t="array" ref="S1004">NOT(OR(E1004:O1004=""))</f>
        <v>0</v>
      </c>
    </row>
    <row r="1005" spans="1:19" x14ac:dyDescent="0.2">
      <c r="A1005" t="b">
        <f t="shared" si="46"/>
        <v>1</v>
      </c>
      <c r="C1005" t="str">
        <f t="shared" si="48"/>
        <v>LEVIN, Samuel</v>
      </c>
      <c r="D1005" t="str">
        <f t="shared" si="47"/>
        <v>Samuel Levin</v>
      </c>
      <c r="E1005" t="s">
        <v>199</v>
      </c>
      <c r="F1005" t="s">
        <v>1662</v>
      </c>
      <c r="G1005">
        <v>2015</v>
      </c>
      <c r="H1005" t="s">
        <v>1606</v>
      </c>
      <c r="S1005" t="b">
        <f t="array" ref="S1005">NOT(OR(E1005:O1005=""))</f>
        <v>0</v>
      </c>
    </row>
    <row r="1006" spans="1:19" x14ac:dyDescent="0.2">
      <c r="A1006" t="b">
        <f t="shared" si="46"/>
        <v>1</v>
      </c>
      <c r="C1006" t="str">
        <f t="shared" si="48"/>
        <v>LORENZ, Christiane</v>
      </c>
      <c r="D1006" t="str">
        <f t="shared" si="47"/>
        <v>Christiane Lorenz</v>
      </c>
      <c r="E1006" t="s">
        <v>1663</v>
      </c>
      <c r="F1006" t="s">
        <v>1000</v>
      </c>
      <c r="G1006">
        <v>2015</v>
      </c>
      <c r="H1006" t="s">
        <v>1606</v>
      </c>
      <c r="S1006" t="b">
        <f t="array" ref="S1006">NOT(OR(E1006:O1006=""))</f>
        <v>0</v>
      </c>
    </row>
    <row r="1007" spans="1:19" x14ac:dyDescent="0.2">
      <c r="A1007" t="b">
        <f t="shared" si="46"/>
        <v>1</v>
      </c>
      <c r="C1007" t="str">
        <f t="shared" si="48"/>
        <v>LUCAS, Sarah</v>
      </c>
      <c r="D1007" t="str">
        <f t="shared" si="47"/>
        <v>Sarah Lucas</v>
      </c>
      <c r="E1007" t="s">
        <v>403</v>
      </c>
      <c r="F1007" t="s">
        <v>1664</v>
      </c>
      <c r="G1007">
        <v>2015</v>
      </c>
      <c r="H1007" t="s">
        <v>1606</v>
      </c>
      <c r="S1007" t="b">
        <f t="array" ref="S1007">NOT(OR(E1007:O1007=""))</f>
        <v>0</v>
      </c>
    </row>
    <row r="1008" spans="1:19" x14ac:dyDescent="0.2">
      <c r="A1008" t="b">
        <f t="shared" si="46"/>
        <v>1</v>
      </c>
      <c r="C1008" t="str">
        <f t="shared" si="48"/>
        <v>MAHONY, Josephine</v>
      </c>
      <c r="D1008" t="str">
        <f t="shared" si="47"/>
        <v>Josephine Mahony</v>
      </c>
      <c r="E1008" t="s">
        <v>1665</v>
      </c>
      <c r="F1008" t="s">
        <v>1666</v>
      </c>
      <c r="G1008">
        <v>2015</v>
      </c>
      <c r="H1008" t="s">
        <v>1606</v>
      </c>
      <c r="S1008" t="b">
        <f t="array" ref="S1008">NOT(OR(E1008:O1008=""))</f>
        <v>0</v>
      </c>
    </row>
    <row r="1009" spans="1:19" x14ac:dyDescent="0.2">
      <c r="A1009" t="b">
        <f t="shared" si="46"/>
        <v>1</v>
      </c>
      <c r="C1009" t="str">
        <f t="shared" si="48"/>
        <v>PARKINSON, James</v>
      </c>
      <c r="D1009" t="str">
        <f t="shared" si="47"/>
        <v>James Parkinson</v>
      </c>
      <c r="E1009" t="s">
        <v>189</v>
      </c>
      <c r="F1009" t="s">
        <v>1667</v>
      </c>
      <c r="G1009">
        <v>2015</v>
      </c>
      <c r="H1009" t="s">
        <v>1606</v>
      </c>
      <c r="S1009" t="b">
        <f t="array" ref="S1009">NOT(OR(E1009:O1009=""))</f>
        <v>0</v>
      </c>
    </row>
    <row r="1010" spans="1:19" x14ac:dyDescent="0.2">
      <c r="A1010" t="b">
        <f t="shared" si="46"/>
        <v>1</v>
      </c>
      <c r="C1010" t="str">
        <f t="shared" si="48"/>
        <v>PATON, Robert</v>
      </c>
      <c r="D1010" t="str">
        <f t="shared" si="47"/>
        <v>Robert Paton</v>
      </c>
      <c r="E1010" t="s">
        <v>533</v>
      </c>
      <c r="F1010" t="s">
        <v>1668</v>
      </c>
      <c r="G1010">
        <v>2015</v>
      </c>
      <c r="H1010" t="s">
        <v>1606</v>
      </c>
      <c r="S1010" t="b">
        <f t="array" ref="S1010">NOT(OR(E1010:O1010=""))</f>
        <v>0</v>
      </c>
    </row>
    <row r="1011" spans="1:19" x14ac:dyDescent="0.2">
      <c r="A1011" t="b">
        <f t="shared" si="46"/>
        <v>1</v>
      </c>
      <c r="C1011" t="str">
        <f t="shared" si="48"/>
        <v>RITWIKA, Sengupta</v>
      </c>
      <c r="D1011" t="str">
        <f t="shared" si="47"/>
        <v>Sengupta Ritwika</v>
      </c>
      <c r="E1011" t="s">
        <v>1669</v>
      </c>
      <c r="F1011" t="s">
        <v>1670</v>
      </c>
      <c r="G1011">
        <v>2015</v>
      </c>
      <c r="H1011" t="s">
        <v>1606</v>
      </c>
      <c r="S1011" t="b">
        <f t="array" ref="S1011">NOT(OR(E1011:O1011=""))</f>
        <v>0</v>
      </c>
    </row>
    <row r="1012" spans="1:19" x14ac:dyDescent="0.2">
      <c r="A1012" t="b">
        <f t="shared" si="46"/>
        <v>1</v>
      </c>
      <c r="C1012" t="str">
        <f t="shared" si="48"/>
        <v>SCOTT, Thomas</v>
      </c>
      <c r="D1012" t="str">
        <f t="shared" si="47"/>
        <v>Thomas Scott</v>
      </c>
      <c r="E1012" t="s">
        <v>288</v>
      </c>
      <c r="F1012" t="s">
        <v>557</v>
      </c>
      <c r="G1012">
        <v>2015</v>
      </c>
      <c r="H1012" t="s">
        <v>1606</v>
      </c>
      <c r="S1012" t="b">
        <f t="array" ref="S1012">NOT(OR(E1012:O1012=""))</f>
        <v>0</v>
      </c>
    </row>
    <row r="1013" spans="1:19" x14ac:dyDescent="0.2">
      <c r="A1013" t="b">
        <f t="shared" si="46"/>
        <v>1</v>
      </c>
      <c r="C1013" t="str">
        <f t="shared" si="48"/>
        <v>SMITH, Rebecca</v>
      </c>
      <c r="D1013" t="str">
        <f t="shared" si="47"/>
        <v>Rebecca Smith</v>
      </c>
      <c r="E1013" t="s">
        <v>1630</v>
      </c>
      <c r="F1013" t="s">
        <v>208</v>
      </c>
      <c r="G1013">
        <v>2015</v>
      </c>
      <c r="H1013" t="s">
        <v>1606</v>
      </c>
      <c r="S1013" t="b">
        <f t="array" ref="S1013">NOT(OR(E1013:O1013=""))</f>
        <v>0</v>
      </c>
    </row>
    <row r="1014" spans="1:19" x14ac:dyDescent="0.2">
      <c r="A1014" t="b">
        <f t="shared" si="46"/>
        <v>1</v>
      </c>
      <c r="C1014" t="str">
        <f t="shared" si="48"/>
        <v>TAYLOR, Isabelle</v>
      </c>
      <c r="D1014" t="str">
        <f t="shared" si="47"/>
        <v>Isabelle Taylor</v>
      </c>
      <c r="E1014" t="s">
        <v>1671</v>
      </c>
      <c r="F1014" t="s">
        <v>535</v>
      </c>
      <c r="G1014">
        <v>2015</v>
      </c>
      <c r="H1014" t="s">
        <v>1606</v>
      </c>
      <c r="S1014" t="b">
        <f t="array" ref="S1014">NOT(OR(E1014:O1014=""))</f>
        <v>0</v>
      </c>
    </row>
    <row r="1015" spans="1:19" x14ac:dyDescent="0.2">
      <c r="A1015" t="b">
        <f t="shared" si="46"/>
        <v>1</v>
      </c>
      <c r="C1015" t="str">
        <f t="shared" si="48"/>
        <v>TAYLOR, Leah</v>
      </c>
      <c r="D1015" t="str">
        <f t="shared" si="47"/>
        <v>Leah Taylor</v>
      </c>
      <c r="E1015" t="s">
        <v>1672</v>
      </c>
      <c r="F1015" t="s">
        <v>535</v>
      </c>
      <c r="G1015">
        <v>2015</v>
      </c>
      <c r="H1015" t="s">
        <v>1606</v>
      </c>
      <c r="S1015" t="b">
        <f t="array" ref="S1015">NOT(OR(E1015:O1015=""))</f>
        <v>0</v>
      </c>
    </row>
    <row r="1016" spans="1:19" x14ac:dyDescent="0.2">
      <c r="A1016" t="b">
        <f t="shared" si="46"/>
        <v>1</v>
      </c>
      <c r="C1016" t="str">
        <f t="shared" si="48"/>
        <v>ZAREMBA, Kaja</v>
      </c>
      <c r="D1016" t="str">
        <f t="shared" si="47"/>
        <v>Kaja Zaremba</v>
      </c>
      <c r="E1016" t="s">
        <v>1673</v>
      </c>
      <c r="F1016" t="s">
        <v>1674</v>
      </c>
      <c r="G1016">
        <v>2015</v>
      </c>
      <c r="H1016" t="s">
        <v>1606</v>
      </c>
      <c r="S1016" t="b">
        <f t="array" ref="S1016">NOT(OR(E1016:O1016=""))</f>
        <v>0</v>
      </c>
    </row>
    <row r="1017" spans="1:19" x14ac:dyDescent="0.2">
      <c r="A1017" t="b">
        <f t="shared" si="46"/>
        <v>1</v>
      </c>
      <c r="C1017" t="str">
        <f t="shared" si="48"/>
        <v>BONEHAM, James</v>
      </c>
      <c r="D1017" t="str">
        <f t="shared" si="47"/>
        <v>James Boneham</v>
      </c>
      <c r="E1017" t="s">
        <v>189</v>
      </c>
      <c r="F1017" t="s">
        <v>1675</v>
      </c>
      <c r="G1017">
        <v>2016</v>
      </c>
      <c r="H1017" t="s">
        <v>1606</v>
      </c>
      <c r="S1017" t="b">
        <f t="array" ref="S1017">NOT(OR(E1017:O1017=""))</f>
        <v>0</v>
      </c>
    </row>
    <row r="1018" spans="1:19" x14ac:dyDescent="0.2">
      <c r="A1018" t="b">
        <f t="shared" si="46"/>
        <v>1</v>
      </c>
      <c r="C1018" t="str">
        <f t="shared" si="48"/>
        <v>CATON HARRISON, Thomas</v>
      </c>
      <c r="D1018" t="str">
        <f t="shared" si="47"/>
        <v>Thomas Caton Harrison</v>
      </c>
      <c r="E1018" t="s">
        <v>288</v>
      </c>
      <c r="F1018" t="s">
        <v>1676</v>
      </c>
      <c r="G1018">
        <v>2016</v>
      </c>
      <c r="H1018" t="s">
        <v>1606</v>
      </c>
      <c r="S1018" t="b">
        <f t="array" ref="S1018">NOT(OR(E1018:O1018=""))</f>
        <v>0</v>
      </c>
    </row>
    <row r="1019" spans="1:19" x14ac:dyDescent="0.2">
      <c r="A1019" t="b">
        <f t="shared" si="46"/>
        <v>1</v>
      </c>
      <c r="C1019" t="str">
        <f t="shared" si="48"/>
        <v>CORNISH, Sam</v>
      </c>
      <c r="D1019" t="str">
        <f t="shared" si="47"/>
        <v>Sam Cornish</v>
      </c>
      <c r="E1019" t="s">
        <v>1343</v>
      </c>
      <c r="F1019" t="s">
        <v>1677</v>
      </c>
      <c r="G1019">
        <v>2016</v>
      </c>
      <c r="H1019" t="s">
        <v>1606</v>
      </c>
      <c r="S1019" t="b">
        <f t="array" ref="S1019">NOT(OR(E1019:O1019=""))</f>
        <v>0</v>
      </c>
    </row>
    <row r="1020" spans="1:19" x14ac:dyDescent="0.2">
      <c r="A1020" t="b">
        <f t="shared" si="46"/>
        <v>1</v>
      </c>
      <c r="C1020" t="str">
        <f t="shared" si="48"/>
        <v>COUGHLAN, Michael</v>
      </c>
      <c r="D1020" t="str">
        <f t="shared" si="47"/>
        <v>Michael Coughlan</v>
      </c>
      <c r="E1020" t="s">
        <v>578</v>
      </c>
      <c r="F1020" t="s">
        <v>1678</v>
      </c>
      <c r="G1020">
        <v>2016</v>
      </c>
      <c r="H1020" t="s">
        <v>1606</v>
      </c>
      <c r="S1020" t="b">
        <f t="array" ref="S1020">NOT(OR(E1020:O1020=""))</f>
        <v>0</v>
      </c>
    </row>
    <row r="1021" spans="1:19" x14ac:dyDescent="0.2">
      <c r="A1021" t="b">
        <f t="shared" si="46"/>
        <v>1</v>
      </c>
      <c r="C1021" t="str">
        <f t="shared" si="48"/>
        <v>CROWHURST, David</v>
      </c>
      <c r="D1021" t="str">
        <f t="shared" si="47"/>
        <v>David Crowhurst</v>
      </c>
      <c r="E1021" t="s">
        <v>856</v>
      </c>
      <c r="F1021" t="s">
        <v>1679</v>
      </c>
      <c r="G1021">
        <v>2016</v>
      </c>
      <c r="H1021" t="s">
        <v>1606</v>
      </c>
      <c r="S1021" t="b">
        <f t="array" ref="S1021">NOT(OR(E1021:O1021=""))</f>
        <v>0</v>
      </c>
    </row>
    <row r="1022" spans="1:19" x14ac:dyDescent="0.2">
      <c r="A1022" t="b">
        <f t="shared" si="46"/>
        <v>1</v>
      </c>
      <c r="C1022" t="str">
        <f t="shared" si="48"/>
        <v>DIMOPOULOS, Evangelos Antonios</v>
      </c>
      <c r="D1022" t="str">
        <f t="shared" si="47"/>
        <v>Evangelos Antonios Dimopoulos</v>
      </c>
      <c r="E1022" t="s">
        <v>1680</v>
      </c>
      <c r="F1022" t="s">
        <v>1681</v>
      </c>
      <c r="G1022">
        <v>2016</v>
      </c>
      <c r="H1022" t="s">
        <v>1606</v>
      </c>
      <c r="S1022" t="b">
        <f t="array" ref="S1022">NOT(OR(E1022:O1022=""))</f>
        <v>0</v>
      </c>
    </row>
    <row r="1023" spans="1:19" x14ac:dyDescent="0.2">
      <c r="A1023" t="b">
        <f t="shared" si="46"/>
        <v>1</v>
      </c>
      <c r="C1023" t="str">
        <f t="shared" si="48"/>
        <v>DODDS, Nicholas</v>
      </c>
      <c r="D1023" t="str">
        <f t="shared" si="47"/>
        <v>Nicholas Dodds</v>
      </c>
      <c r="E1023" t="s">
        <v>592</v>
      </c>
      <c r="F1023" t="s">
        <v>1131</v>
      </c>
      <c r="G1023">
        <v>2016</v>
      </c>
      <c r="H1023" t="s">
        <v>1606</v>
      </c>
      <c r="S1023" t="b">
        <f t="array" ref="S1023">NOT(OR(E1023:O1023=""))</f>
        <v>0</v>
      </c>
    </row>
    <row r="1024" spans="1:19" x14ac:dyDescent="0.2">
      <c r="A1024" t="b">
        <f t="shared" si="46"/>
        <v>1</v>
      </c>
      <c r="C1024" t="str">
        <f t="shared" si="48"/>
        <v>EKROTH, Alice</v>
      </c>
      <c r="D1024" t="str">
        <f t="shared" si="47"/>
        <v>Alice Ekroth</v>
      </c>
      <c r="E1024" t="s">
        <v>1135</v>
      </c>
      <c r="F1024" t="s">
        <v>1682</v>
      </c>
      <c r="G1024">
        <v>2016</v>
      </c>
      <c r="H1024" t="s">
        <v>1606</v>
      </c>
      <c r="S1024" t="b">
        <f t="array" ref="S1024">NOT(OR(E1024:O1024=""))</f>
        <v>0</v>
      </c>
    </row>
    <row r="1025" spans="1:19" x14ac:dyDescent="0.2">
      <c r="A1025" t="b">
        <f t="shared" si="46"/>
        <v>1</v>
      </c>
      <c r="C1025" t="str">
        <f t="shared" si="48"/>
        <v>FERNANDO, Benjamin</v>
      </c>
      <c r="D1025" t="str">
        <f t="shared" si="47"/>
        <v>Benjamin Fernando</v>
      </c>
      <c r="E1025" t="s">
        <v>1404</v>
      </c>
      <c r="F1025" t="s">
        <v>1683</v>
      </c>
      <c r="G1025">
        <v>2016</v>
      </c>
      <c r="H1025" t="s">
        <v>1606</v>
      </c>
      <c r="S1025" t="b">
        <f t="array" ref="S1025">NOT(OR(E1025:O1025=""))</f>
        <v>0</v>
      </c>
    </row>
    <row r="1026" spans="1:19" x14ac:dyDescent="0.2">
      <c r="A1026" t="b">
        <f t="shared" ref="A1026:A1089" si="49">COUNTIF($D$2:$D$1048576,D1026)=1</f>
        <v>1</v>
      </c>
      <c r="C1026" t="str">
        <f t="shared" si="48"/>
        <v>FIELD, Elsa</v>
      </c>
      <c r="D1026" t="str">
        <f t="shared" si="47"/>
        <v>Elsa Field</v>
      </c>
      <c r="E1026" t="s">
        <v>1684</v>
      </c>
      <c r="F1026" t="s">
        <v>584</v>
      </c>
      <c r="G1026">
        <v>2016</v>
      </c>
      <c r="H1026" t="s">
        <v>1606</v>
      </c>
      <c r="S1026" t="b">
        <f t="array" ref="S1026">NOT(OR(E1026:O1026=""))</f>
        <v>0</v>
      </c>
    </row>
    <row r="1027" spans="1:19" x14ac:dyDescent="0.2">
      <c r="A1027" t="b">
        <f t="shared" si="49"/>
        <v>1</v>
      </c>
      <c r="C1027" t="str">
        <f t="shared" si="48"/>
        <v>GODDARD, Catherine</v>
      </c>
      <c r="D1027" t="str">
        <f t="shared" ref="D1027:D1090" si="50">PROPER(TRIM(E1027))&amp;" "&amp;PROPER(TRIM(F1027))</f>
        <v>Catherine Goddard</v>
      </c>
      <c r="E1027" t="s">
        <v>1613</v>
      </c>
      <c r="F1027" t="s">
        <v>1685</v>
      </c>
      <c r="G1027">
        <v>2016</v>
      </c>
      <c r="H1027" t="s">
        <v>1606</v>
      </c>
      <c r="S1027" t="b">
        <f t="array" ref="S1027">NOT(OR(E1027:O1027=""))</f>
        <v>0</v>
      </c>
    </row>
    <row r="1028" spans="1:19" x14ac:dyDescent="0.2">
      <c r="A1028" t="b">
        <f t="shared" si="49"/>
        <v>1</v>
      </c>
      <c r="C1028" t="str">
        <f t="shared" si="48"/>
        <v>GUTHRIE, Ronald</v>
      </c>
      <c r="D1028" t="str">
        <f t="shared" si="50"/>
        <v>Ronald Guthrie</v>
      </c>
      <c r="E1028" t="s">
        <v>1686</v>
      </c>
      <c r="F1028" t="s">
        <v>1687</v>
      </c>
      <c r="G1028">
        <v>2016</v>
      </c>
      <c r="H1028" t="s">
        <v>1606</v>
      </c>
      <c r="S1028" t="b">
        <f t="array" ref="S1028">NOT(OR(E1028:O1028=""))</f>
        <v>0</v>
      </c>
    </row>
    <row r="1029" spans="1:19" x14ac:dyDescent="0.2">
      <c r="A1029" t="b">
        <f t="shared" si="49"/>
        <v>1</v>
      </c>
      <c r="C1029" t="str">
        <f t="shared" si="48"/>
        <v>HUNT, Christina</v>
      </c>
      <c r="D1029" t="str">
        <f t="shared" si="50"/>
        <v>Christina Hunt</v>
      </c>
      <c r="E1029" t="s">
        <v>1688</v>
      </c>
      <c r="F1029" t="s">
        <v>1655</v>
      </c>
      <c r="G1029">
        <v>2016</v>
      </c>
      <c r="H1029" t="s">
        <v>1606</v>
      </c>
      <c r="S1029" t="b">
        <f t="array" ref="S1029">NOT(OR(E1029:O1029=""))</f>
        <v>0</v>
      </c>
    </row>
    <row r="1030" spans="1:19" x14ac:dyDescent="0.2">
      <c r="A1030" t="b">
        <f t="shared" si="49"/>
        <v>1</v>
      </c>
      <c r="C1030" t="str">
        <f t="shared" si="48"/>
        <v>JAMIESON, Alexandra</v>
      </c>
      <c r="D1030" t="str">
        <f t="shared" si="50"/>
        <v>Alexandra Jamieson</v>
      </c>
      <c r="E1030" t="s">
        <v>1689</v>
      </c>
      <c r="F1030" t="s">
        <v>919</v>
      </c>
      <c r="G1030">
        <v>2016</v>
      </c>
      <c r="H1030" t="s">
        <v>1606</v>
      </c>
      <c r="S1030" t="b">
        <f t="array" ref="S1030">NOT(OR(E1030:O1030=""))</f>
        <v>0</v>
      </c>
    </row>
    <row r="1031" spans="1:19" x14ac:dyDescent="0.2">
      <c r="A1031" t="b">
        <f t="shared" si="49"/>
        <v>1</v>
      </c>
      <c r="C1031" t="str">
        <f t="shared" si="48"/>
        <v>JONES, Claudia</v>
      </c>
      <c r="D1031" t="str">
        <f t="shared" si="50"/>
        <v>Claudia Jones</v>
      </c>
      <c r="E1031" t="s">
        <v>1690</v>
      </c>
      <c r="F1031" t="s">
        <v>1491</v>
      </c>
      <c r="G1031">
        <v>2016</v>
      </c>
      <c r="H1031" t="s">
        <v>1606</v>
      </c>
      <c r="S1031" t="b">
        <f t="array" ref="S1031">NOT(OR(E1031:O1031=""))</f>
        <v>0</v>
      </c>
    </row>
    <row r="1032" spans="1:19" x14ac:dyDescent="0.2">
      <c r="A1032" t="b">
        <f t="shared" si="49"/>
        <v>1</v>
      </c>
      <c r="C1032" t="str">
        <f t="shared" si="48"/>
        <v>KING, James</v>
      </c>
      <c r="D1032" t="str">
        <f t="shared" si="50"/>
        <v>James King</v>
      </c>
      <c r="E1032" t="s">
        <v>189</v>
      </c>
      <c r="F1032" t="s">
        <v>1461</v>
      </c>
      <c r="G1032">
        <v>2016</v>
      </c>
      <c r="H1032" t="s">
        <v>1606</v>
      </c>
      <c r="S1032" t="b">
        <f t="array" ref="S1032">NOT(OR(E1032:O1032=""))</f>
        <v>0</v>
      </c>
    </row>
    <row r="1033" spans="1:19" x14ac:dyDescent="0.2">
      <c r="A1033" t="b">
        <f t="shared" si="49"/>
        <v>1</v>
      </c>
      <c r="C1033" t="str">
        <f t="shared" si="48"/>
        <v>KISSICK, Lucy</v>
      </c>
      <c r="D1033" t="str">
        <f t="shared" si="50"/>
        <v>Lucy Kissick</v>
      </c>
      <c r="E1033" t="s">
        <v>1487</v>
      </c>
      <c r="F1033" t="s">
        <v>1691</v>
      </c>
      <c r="G1033">
        <v>2016</v>
      </c>
      <c r="H1033" t="s">
        <v>1606</v>
      </c>
      <c r="S1033" t="b">
        <f t="array" ref="S1033">NOT(OR(E1033:O1033=""))</f>
        <v>0</v>
      </c>
    </row>
    <row r="1034" spans="1:19" x14ac:dyDescent="0.2">
      <c r="A1034" t="b">
        <f t="shared" si="49"/>
        <v>1</v>
      </c>
      <c r="C1034" t="str">
        <f t="shared" si="48"/>
        <v>MADDEN-NADEAU, Amber</v>
      </c>
      <c r="D1034" t="str">
        <f t="shared" si="50"/>
        <v>Amber Madden-Nadeau</v>
      </c>
      <c r="E1034" t="s">
        <v>1692</v>
      </c>
      <c r="F1034" t="s">
        <v>1693</v>
      </c>
      <c r="G1034">
        <v>2016</v>
      </c>
      <c r="H1034" t="s">
        <v>1606</v>
      </c>
      <c r="S1034" t="b">
        <f t="array" ref="S1034">NOT(OR(E1034:O1034=""))</f>
        <v>0</v>
      </c>
    </row>
    <row r="1035" spans="1:19" x14ac:dyDescent="0.2">
      <c r="A1035" t="b">
        <f t="shared" si="49"/>
        <v>1</v>
      </c>
      <c r="C1035" t="str">
        <f t="shared" si="48"/>
        <v>MAJID, Aman</v>
      </c>
      <c r="D1035" t="str">
        <f t="shared" si="50"/>
        <v>Aman Majid</v>
      </c>
      <c r="E1035" t="s">
        <v>1694</v>
      </c>
      <c r="F1035" t="s">
        <v>1695</v>
      </c>
      <c r="G1035">
        <v>2016</v>
      </c>
      <c r="H1035" t="s">
        <v>1606</v>
      </c>
      <c r="S1035" t="b">
        <f t="array" ref="S1035">NOT(OR(E1035:O1035=""))</f>
        <v>0</v>
      </c>
    </row>
    <row r="1036" spans="1:19" x14ac:dyDescent="0.2">
      <c r="A1036" t="b">
        <f t="shared" si="49"/>
        <v>1</v>
      </c>
      <c r="C1036" t="str">
        <f t="shared" si="48"/>
        <v>MOTLEY, Abigail</v>
      </c>
      <c r="D1036" t="str">
        <f t="shared" si="50"/>
        <v>Abigail Motley</v>
      </c>
      <c r="E1036" t="s">
        <v>1696</v>
      </c>
      <c r="F1036" t="s">
        <v>1697</v>
      </c>
      <c r="G1036">
        <v>2016</v>
      </c>
      <c r="H1036" t="s">
        <v>1606</v>
      </c>
      <c r="S1036" t="b">
        <f t="array" ref="S1036">NOT(OR(E1036:O1036=""))</f>
        <v>0</v>
      </c>
    </row>
    <row r="1037" spans="1:19" x14ac:dyDescent="0.2">
      <c r="A1037" t="b">
        <f t="shared" si="49"/>
        <v>1</v>
      </c>
      <c r="C1037" t="str">
        <f t="shared" si="48"/>
        <v>PATTERSON, Matthew</v>
      </c>
      <c r="D1037" t="str">
        <f t="shared" si="50"/>
        <v>Matthew Patterson</v>
      </c>
      <c r="E1037" t="s">
        <v>595</v>
      </c>
      <c r="F1037" t="s">
        <v>1698</v>
      </c>
      <c r="G1037">
        <v>2016</v>
      </c>
      <c r="H1037" t="s">
        <v>1606</v>
      </c>
      <c r="S1037" t="b">
        <f t="array" ref="S1037">NOT(OR(E1037:O1037=""))</f>
        <v>0</v>
      </c>
    </row>
    <row r="1038" spans="1:19" x14ac:dyDescent="0.2">
      <c r="A1038" t="b">
        <f t="shared" si="49"/>
        <v>1</v>
      </c>
      <c r="C1038" t="str">
        <f t="shared" si="48"/>
        <v>POORE, Joseph</v>
      </c>
      <c r="D1038" t="str">
        <f t="shared" si="50"/>
        <v>Joseph Poore</v>
      </c>
      <c r="E1038" t="s">
        <v>1607</v>
      </c>
      <c r="F1038" t="s">
        <v>1699</v>
      </c>
      <c r="G1038">
        <v>2016</v>
      </c>
      <c r="H1038" t="s">
        <v>1606</v>
      </c>
      <c r="S1038" t="b">
        <f t="array" ref="S1038">NOT(OR(E1038:O1038=""))</f>
        <v>0</v>
      </c>
    </row>
    <row r="1039" spans="1:19" x14ac:dyDescent="0.2">
      <c r="A1039" t="b">
        <f t="shared" si="49"/>
        <v>1</v>
      </c>
      <c r="C1039" t="str">
        <f t="shared" ref="C1039:C1102" si="51">UPPER(F1039)&amp;", "&amp;PROPER(E1039)</f>
        <v>POTTER, Tomos</v>
      </c>
      <c r="D1039" t="str">
        <f t="shared" si="50"/>
        <v>Tomos Potter</v>
      </c>
      <c r="E1039" t="s">
        <v>1700</v>
      </c>
      <c r="F1039" t="s">
        <v>937</v>
      </c>
      <c r="G1039">
        <v>2016</v>
      </c>
      <c r="H1039" t="s">
        <v>1606</v>
      </c>
      <c r="S1039" t="b">
        <f t="array" ref="S1039">NOT(OR(E1039:O1039=""))</f>
        <v>0</v>
      </c>
    </row>
    <row r="1040" spans="1:19" x14ac:dyDescent="0.2">
      <c r="A1040" t="b">
        <f t="shared" si="49"/>
        <v>1</v>
      </c>
      <c r="C1040" t="str">
        <f t="shared" si="51"/>
        <v>SEARLE, Charlotte</v>
      </c>
      <c r="D1040" t="str">
        <f t="shared" si="50"/>
        <v>Charlotte Searle</v>
      </c>
      <c r="E1040" t="s">
        <v>1124</v>
      </c>
      <c r="F1040" t="s">
        <v>1701</v>
      </c>
      <c r="G1040">
        <v>2016</v>
      </c>
      <c r="H1040" t="s">
        <v>1606</v>
      </c>
      <c r="S1040" t="b">
        <f t="array" ref="S1040">NOT(OR(E1040:O1040=""))</f>
        <v>0</v>
      </c>
    </row>
    <row r="1041" spans="1:19" x14ac:dyDescent="0.2">
      <c r="A1041" t="b">
        <f t="shared" si="49"/>
        <v>1</v>
      </c>
      <c r="C1041" t="str">
        <f t="shared" si="51"/>
        <v>SHAFIEE, Roxana</v>
      </c>
      <c r="D1041" t="str">
        <f t="shared" si="50"/>
        <v>Roxana Shafiee</v>
      </c>
      <c r="E1041" t="s">
        <v>1702</v>
      </c>
      <c r="F1041" t="s">
        <v>1703</v>
      </c>
      <c r="G1041">
        <v>2016</v>
      </c>
      <c r="H1041" t="s">
        <v>1606</v>
      </c>
      <c r="S1041" t="b">
        <f t="array" ref="S1041">NOT(OR(E1041:O1041=""))</f>
        <v>0</v>
      </c>
    </row>
    <row r="1042" spans="1:19" x14ac:dyDescent="0.2">
      <c r="A1042" t="b">
        <f t="shared" si="49"/>
        <v>1</v>
      </c>
      <c r="C1042" t="str">
        <f t="shared" si="51"/>
        <v>SPILL, George</v>
      </c>
      <c r="D1042" t="str">
        <f t="shared" si="50"/>
        <v>George Spill</v>
      </c>
      <c r="E1042" t="s">
        <v>44</v>
      </c>
      <c r="F1042" t="s">
        <v>1704</v>
      </c>
      <c r="G1042">
        <v>2016</v>
      </c>
      <c r="H1042" t="s">
        <v>1606</v>
      </c>
      <c r="S1042" t="b">
        <f t="array" ref="S1042">NOT(OR(E1042:O1042=""))</f>
        <v>0</v>
      </c>
    </row>
    <row r="1043" spans="1:19" x14ac:dyDescent="0.2">
      <c r="A1043" t="b">
        <f t="shared" si="49"/>
        <v>1</v>
      </c>
      <c r="C1043" t="str">
        <f t="shared" si="51"/>
        <v>STRAMPELLI, Paolo</v>
      </c>
      <c r="D1043" t="str">
        <f t="shared" si="50"/>
        <v>Paolo Strampelli</v>
      </c>
      <c r="E1043" t="s">
        <v>1705</v>
      </c>
      <c r="F1043" t="s">
        <v>1706</v>
      </c>
      <c r="G1043">
        <v>2016</v>
      </c>
      <c r="H1043" t="s">
        <v>1606</v>
      </c>
      <c r="S1043" t="b">
        <f t="array" ref="S1043">NOT(OR(E1043:O1043=""))</f>
        <v>0</v>
      </c>
    </row>
    <row r="1044" spans="1:19" x14ac:dyDescent="0.2">
      <c r="A1044" t="b">
        <f t="shared" si="49"/>
        <v>1</v>
      </c>
      <c r="C1044" t="str">
        <f t="shared" si="51"/>
        <v>TOTTEN, Eoghan</v>
      </c>
      <c r="D1044" t="str">
        <f t="shared" si="50"/>
        <v>Eoghan Totten</v>
      </c>
      <c r="E1044" t="s">
        <v>1707</v>
      </c>
      <c r="F1044" t="s">
        <v>1708</v>
      </c>
      <c r="G1044">
        <v>2016</v>
      </c>
      <c r="H1044" t="s">
        <v>1606</v>
      </c>
      <c r="S1044" t="b">
        <f t="array" ref="S1044">NOT(OR(E1044:O1044=""))</f>
        <v>0</v>
      </c>
    </row>
    <row r="1045" spans="1:19" x14ac:dyDescent="0.2">
      <c r="A1045" t="b">
        <f t="shared" si="49"/>
        <v>1</v>
      </c>
      <c r="C1045" t="str">
        <f t="shared" si="51"/>
        <v>TYNE, Rebecca</v>
      </c>
      <c r="D1045" t="str">
        <f t="shared" si="50"/>
        <v>Rebecca Tyne</v>
      </c>
      <c r="E1045" t="s">
        <v>1630</v>
      </c>
      <c r="F1045" t="s">
        <v>1709</v>
      </c>
      <c r="G1045">
        <v>2016</v>
      </c>
      <c r="H1045" t="s">
        <v>1606</v>
      </c>
      <c r="S1045" t="b">
        <f t="array" ref="S1045">NOT(OR(E1045:O1045=""))</f>
        <v>0</v>
      </c>
    </row>
    <row r="1046" spans="1:19" x14ac:dyDescent="0.2">
      <c r="A1046" t="b">
        <f t="shared" si="49"/>
        <v>1</v>
      </c>
      <c r="C1046" t="str">
        <f t="shared" si="51"/>
        <v xml:space="preserve">AENGENHEYSTER, Matthias </v>
      </c>
      <c r="D1046" t="str">
        <f t="shared" si="50"/>
        <v>Matthias Aengenheyster</v>
      </c>
      <c r="E1046" t="s">
        <v>634</v>
      </c>
      <c r="F1046" t="s">
        <v>1710</v>
      </c>
      <c r="G1046">
        <v>2017</v>
      </c>
      <c r="H1046" t="s">
        <v>1606</v>
      </c>
      <c r="M1046" s="3"/>
      <c r="S1046" t="b">
        <f t="array" ref="S1046">NOT(OR(E1046:O1046=""))</f>
        <v>0</v>
      </c>
    </row>
    <row r="1047" spans="1:19" x14ac:dyDescent="0.2">
      <c r="A1047" t="b">
        <f t="shared" si="49"/>
        <v>1</v>
      </c>
      <c r="C1047" t="str">
        <f t="shared" si="51"/>
        <v xml:space="preserve">AVADANII, Diana </v>
      </c>
      <c r="D1047" t="str">
        <f t="shared" si="50"/>
        <v>Diana Avadanii</v>
      </c>
      <c r="E1047" t="s">
        <v>298</v>
      </c>
      <c r="F1047" t="s">
        <v>1711</v>
      </c>
      <c r="G1047">
        <v>2017</v>
      </c>
      <c r="H1047" t="s">
        <v>1606</v>
      </c>
      <c r="S1047" t="b">
        <f t="array" ref="S1047">NOT(OR(E1047:O1047=""))</f>
        <v>0</v>
      </c>
    </row>
    <row r="1048" spans="1:19" x14ac:dyDescent="0.2">
      <c r="A1048" t="b">
        <f t="shared" si="49"/>
        <v>1</v>
      </c>
      <c r="C1048" t="str">
        <f t="shared" si="51"/>
        <v xml:space="preserve">BONNAFFÉ, Willem </v>
      </c>
      <c r="D1048" t="str">
        <f t="shared" si="50"/>
        <v>Willem Bonnaffé</v>
      </c>
      <c r="E1048" t="s">
        <v>1712</v>
      </c>
      <c r="F1048" t="s">
        <v>1713</v>
      </c>
      <c r="G1048">
        <v>2017</v>
      </c>
      <c r="H1048" t="s">
        <v>1606</v>
      </c>
      <c r="S1048" t="b">
        <f t="array" ref="S1048">NOT(OR(E1048:O1048=""))</f>
        <v>0</v>
      </c>
    </row>
    <row r="1049" spans="1:19" x14ac:dyDescent="0.2">
      <c r="A1049" t="b">
        <f t="shared" si="49"/>
        <v>1</v>
      </c>
      <c r="C1049" t="str">
        <f t="shared" si="51"/>
        <v xml:space="preserve">BREITHAUPT, Thomas </v>
      </c>
      <c r="D1049" t="str">
        <f t="shared" si="50"/>
        <v>Thomas Breithaupt</v>
      </c>
      <c r="E1049" t="s">
        <v>194</v>
      </c>
      <c r="F1049" t="s">
        <v>1714</v>
      </c>
      <c r="G1049">
        <v>2017</v>
      </c>
      <c r="H1049" t="s">
        <v>1606</v>
      </c>
      <c r="S1049" t="b">
        <f t="array" ref="S1049">NOT(OR(E1049:O1049=""))</f>
        <v>0</v>
      </c>
    </row>
    <row r="1050" spans="1:19" x14ac:dyDescent="0.2">
      <c r="A1050" t="b">
        <f t="shared" si="49"/>
        <v>1</v>
      </c>
      <c r="C1050" t="str">
        <f t="shared" si="51"/>
        <v xml:space="preserve">BUCKINGHAM, Frances </v>
      </c>
      <c r="D1050" t="str">
        <f t="shared" si="50"/>
        <v>Frances Buckingham</v>
      </c>
      <c r="E1050" t="s">
        <v>1715</v>
      </c>
      <c r="F1050" t="s">
        <v>1716</v>
      </c>
      <c r="G1050">
        <v>2017</v>
      </c>
      <c r="H1050" t="s">
        <v>1606</v>
      </c>
      <c r="S1050" t="b">
        <f t="array" ref="S1050">NOT(OR(E1050:O1050=""))</f>
        <v>0</v>
      </c>
    </row>
    <row r="1051" spans="1:19" x14ac:dyDescent="0.2">
      <c r="A1051" t="b">
        <f t="shared" si="49"/>
        <v>1</v>
      </c>
      <c r="C1051" t="str">
        <f t="shared" si="51"/>
        <v xml:space="preserve">BURT, April </v>
      </c>
      <c r="D1051" t="str">
        <f t="shared" si="50"/>
        <v>April Burt</v>
      </c>
      <c r="E1051" t="s">
        <v>1717</v>
      </c>
      <c r="F1051" t="s">
        <v>1718</v>
      </c>
      <c r="G1051">
        <v>2017</v>
      </c>
      <c r="H1051" t="s">
        <v>1606</v>
      </c>
      <c r="S1051" t="b">
        <f t="array" ref="S1051">NOT(OR(E1051:O1051=""))</f>
        <v>0</v>
      </c>
    </row>
    <row r="1052" spans="1:19" x14ac:dyDescent="0.2">
      <c r="A1052" t="b">
        <f t="shared" si="49"/>
        <v>1</v>
      </c>
      <c r="C1052" t="str">
        <f t="shared" si="51"/>
        <v xml:space="preserve">CLAXTON, Louis </v>
      </c>
      <c r="D1052" t="str">
        <f t="shared" si="50"/>
        <v>Louis Claxton</v>
      </c>
      <c r="E1052" t="s">
        <v>1719</v>
      </c>
      <c r="F1052" t="s">
        <v>1720</v>
      </c>
      <c r="G1052">
        <v>2017</v>
      </c>
      <c r="H1052" t="s">
        <v>1606</v>
      </c>
      <c r="S1052" t="b">
        <f t="array" ref="S1052">NOT(OR(E1052:O1052=""))</f>
        <v>0</v>
      </c>
    </row>
    <row r="1053" spans="1:19" x14ac:dyDescent="0.2">
      <c r="A1053" t="b">
        <f t="shared" si="49"/>
        <v>1</v>
      </c>
      <c r="C1053" t="str">
        <f t="shared" si="51"/>
        <v xml:space="preserve">COUPER, Hamish </v>
      </c>
      <c r="D1053" t="str">
        <f t="shared" si="50"/>
        <v>Hamish Couper</v>
      </c>
      <c r="E1053" t="s">
        <v>1721</v>
      </c>
      <c r="F1053" t="s">
        <v>1722</v>
      </c>
      <c r="G1053">
        <v>2017</v>
      </c>
      <c r="H1053" t="s">
        <v>1606</v>
      </c>
      <c r="S1053" t="b">
        <f t="array" ref="S1053">NOT(OR(E1053:O1053=""))</f>
        <v>0</v>
      </c>
    </row>
    <row r="1054" spans="1:19" x14ac:dyDescent="0.2">
      <c r="A1054" t="b">
        <f t="shared" si="49"/>
        <v>1</v>
      </c>
      <c r="C1054" t="str">
        <f t="shared" si="51"/>
        <v xml:space="preserve">DANCE, Maria </v>
      </c>
      <c r="D1054" t="str">
        <f t="shared" si="50"/>
        <v>Maria Dance</v>
      </c>
      <c r="E1054" t="s">
        <v>927</v>
      </c>
      <c r="F1054" t="s">
        <v>1723</v>
      </c>
      <c r="G1054">
        <v>2017</v>
      </c>
      <c r="H1054" t="s">
        <v>1606</v>
      </c>
      <c r="S1054" t="b">
        <f t="array" ref="S1054">NOT(OR(E1054:O1054=""))</f>
        <v>0</v>
      </c>
    </row>
    <row r="1055" spans="1:19" x14ac:dyDescent="0.2">
      <c r="A1055" t="b">
        <f t="shared" si="49"/>
        <v>1</v>
      </c>
      <c r="C1055" t="str">
        <f t="shared" si="51"/>
        <v xml:space="preserve">DIMDORE-MILES, Oscar </v>
      </c>
      <c r="D1055" t="str">
        <f t="shared" si="50"/>
        <v>Oscar Dimdore-Miles</v>
      </c>
      <c r="E1055" t="s">
        <v>1724</v>
      </c>
      <c r="F1055" t="s">
        <v>1725</v>
      </c>
      <c r="G1055">
        <v>2017</v>
      </c>
      <c r="H1055" t="s">
        <v>1606</v>
      </c>
      <c r="S1055" t="b">
        <f t="array" ref="S1055">NOT(OR(E1055:O1055=""))</f>
        <v>0</v>
      </c>
    </row>
    <row r="1056" spans="1:19" x14ac:dyDescent="0.2">
      <c r="A1056" t="b">
        <f t="shared" si="49"/>
        <v>1</v>
      </c>
      <c r="C1056" t="str">
        <f t="shared" si="51"/>
        <v xml:space="preserve">DORRINGTON, Joshua </v>
      </c>
      <c r="D1056" t="str">
        <f t="shared" si="50"/>
        <v>Joshua Dorrington</v>
      </c>
      <c r="E1056" t="s">
        <v>724</v>
      </c>
      <c r="F1056" t="s">
        <v>1726</v>
      </c>
      <c r="G1056">
        <v>2017</v>
      </c>
      <c r="H1056" t="s">
        <v>1606</v>
      </c>
      <c r="S1056" t="b">
        <f t="array" ref="S1056">NOT(OR(E1056:O1056=""))</f>
        <v>0</v>
      </c>
    </row>
    <row r="1057" spans="1:19" x14ac:dyDescent="0.2">
      <c r="A1057" t="b">
        <f t="shared" si="49"/>
        <v>1</v>
      </c>
      <c r="C1057" t="str">
        <f t="shared" si="51"/>
        <v xml:space="preserve">GOLDBERG, Rebecca </v>
      </c>
      <c r="D1057" t="str">
        <f t="shared" si="50"/>
        <v>Rebecca Goldberg</v>
      </c>
      <c r="E1057" t="s">
        <v>1727</v>
      </c>
      <c r="F1057" t="s">
        <v>1728</v>
      </c>
      <c r="G1057">
        <v>2017</v>
      </c>
      <c r="H1057" t="s">
        <v>1606</v>
      </c>
      <c r="S1057" t="b">
        <f t="array" ref="S1057">NOT(OR(E1057:O1057=""))</f>
        <v>0</v>
      </c>
    </row>
    <row r="1058" spans="1:19" x14ac:dyDescent="0.2">
      <c r="A1058" t="b">
        <f t="shared" si="49"/>
        <v>1</v>
      </c>
      <c r="C1058" t="str">
        <f t="shared" si="51"/>
        <v xml:space="preserve">GRIFFITH, Phoebe </v>
      </c>
      <c r="D1058" t="str">
        <f t="shared" si="50"/>
        <v>Phoebe Griffith</v>
      </c>
      <c r="E1058" t="s">
        <v>1729</v>
      </c>
      <c r="F1058" t="s">
        <v>1730</v>
      </c>
      <c r="G1058">
        <v>2017</v>
      </c>
      <c r="H1058" t="s">
        <v>1606</v>
      </c>
      <c r="S1058" t="b">
        <f t="array" ref="S1058">NOT(OR(E1058:O1058=""))</f>
        <v>0</v>
      </c>
    </row>
    <row r="1059" spans="1:19" x14ac:dyDescent="0.2">
      <c r="A1059" t="b">
        <f t="shared" si="49"/>
        <v>1</v>
      </c>
      <c r="C1059" t="str">
        <f t="shared" si="51"/>
        <v xml:space="preserve">HARTZ, William </v>
      </c>
      <c r="D1059" t="str">
        <f t="shared" si="50"/>
        <v>William Hartz</v>
      </c>
      <c r="E1059" t="s">
        <v>1330</v>
      </c>
      <c r="F1059" t="s">
        <v>1731</v>
      </c>
      <c r="G1059">
        <v>2017</v>
      </c>
      <c r="H1059" t="s">
        <v>1606</v>
      </c>
      <c r="S1059" t="b">
        <f t="array" ref="S1059">NOT(OR(E1059:O1059=""))</f>
        <v>0</v>
      </c>
    </row>
    <row r="1060" spans="1:19" x14ac:dyDescent="0.2">
      <c r="A1060" t="b">
        <f t="shared" si="49"/>
        <v>1</v>
      </c>
      <c r="C1060" t="str">
        <f t="shared" si="51"/>
        <v xml:space="preserve">HORNIGOLD, Thomas </v>
      </c>
      <c r="D1060" t="str">
        <f t="shared" si="50"/>
        <v>Thomas Hornigold</v>
      </c>
      <c r="E1060" t="s">
        <v>194</v>
      </c>
      <c r="F1060" t="s">
        <v>1732</v>
      </c>
      <c r="G1060">
        <v>2017</v>
      </c>
      <c r="H1060" t="s">
        <v>1606</v>
      </c>
      <c r="S1060" t="b">
        <f t="array" ref="S1060">NOT(OR(E1060:O1060=""))</f>
        <v>0</v>
      </c>
    </row>
    <row r="1061" spans="1:19" x14ac:dyDescent="0.2">
      <c r="A1061" t="b">
        <f t="shared" si="49"/>
        <v>1</v>
      </c>
      <c r="C1061" t="str">
        <f t="shared" si="51"/>
        <v xml:space="preserve">JONATHAN, Tomas </v>
      </c>
      <c r="D1061" t="str">
        <f t="shared" si="50"/>
        <v>Tomas Jonathan</v>
      </c>
      <c r="E1061" t="s">
        <v>1733</v>
      </c>
      <c r="F1061" t="s">
        <v>1483</v>
      </c>
      <c r="G1061">
        <v>2017</v>
      </c>
      <c r="H1061" t="s">
        <v>1606</v>
      </c>
      <c r="S1061" t="b">
        <f t="array" ref="S1061">NOT(OR(E1061:O1061=""))</f>
        <v>0</v>
      </c>
    </row>
    <row r="1062" spans="1:19" x14ac:dyDescent="0.2">
      <c r="A1062" t="b">
        <f t="shared" si="49"/>
        <v>1</v>
      </c>
      <c r="C1062" t="str">
        <f t="shared" si="51"/>
        <v xml:space="preserve">JONES, William </v>
      </c>
      <c r="D1062" t="str">
        <f t="shared" si="50"/>
        <v>William Jones</v>
      </c>
      <c r="E1062" t="s">
        <v>1330</v>
      </c>
      <c r="F1062" t="s">
        <v>1491</v>
      </c>
      <c r="G1062">
        <v>2017</v>
      </c>
      <c r="H1062" t="s">
        <v>1606</v>
      </c>
      <c r="S1062" t="b">
        <f t="array" ref="S1062">NOT(OR(E1062:O1062=""))</f>
        <v>0</v>
      </c>
    </row>
    <row r="1063" spans="1:19" x14ac:dyDescent="0.2">
      <c r="A1063" t="b">
        <f t="shared" si="49"/>
        <v>1</v>
      </c>
      <c r="C1063" t="str">
        <f t="shared" si="51"/>
        <v xml:space="preserve">KLÖWER, Milan </v>
      </c>
      <c r="D1063" t="str">
        <f t="shared" si="50"/>
        <v>Milan Klöwer</v>
      </c>
      <c r="E1063" t="s">
        <v>1734</v>
      </c>
      <c r="F1063" t="s">
        <v>1735</v>
      </c>
      <c r="G1063">
        <v>2017</v>
      </c>
      <c r="H1063" t="s">
        <v>1606</v>
      </c>
      <c r="S1063" t="b">
        <f t="array" ref="S1063">NOT(OR(E1063:O1063=""))</f>
        <v>0</v>
      </c>
    </row>
    <row r="1064" spans="1:19" x14ac:dyDescent="0.2">
      <c r="A1064" t="b">
        <f t="shared" si="49"/>
        <v>1</v>
      </c>
      <c r="C1064" t="str">
        <f t="shared" si="51"/>
        <v xml:space="preserve">KUHNHAEUSER, Benedikt </v>
      </c>
      <c r="D1064" t="str">
        <f t="shared" si="50"/>
        <v>Benedikt Kuhnhaeuser</v>
      </c>
      <c r="E1064" t="s">
        <v>1736</v>
      </c>
      <c r="F1064" t="s">
        <v>1737</v>
      </c>
      <c r="G1064">
        <v>2017</v>
      </c>
      <c r="H1064" t="s">
        <v>1606</v>
      </c>
      <c r="S1064" t="b">
        <f t="array" ref="S1064">NOT(OR(E1064:O1064=""))</f>
        <v>0</v>
      </c>
    </row>
    <row r="1065" spans="1:19" x14ac:dyDescent="0.2">
      <c r="A1065" t="b">
        <f t="shared" si="49"/>
        <v>1</v>
      </c>
      <c r="C1065" t="str">
        <f t="shared" si="51"/>
        <v xml:space="preserve">LANGTON, Thomas </v>
      </c>
      <c r="D1065" t="str">
        <f t="shared" si="50"/>
        <v>Thomas Langton</v>
      </c>
      <c r="E1065" t="s">
        <v>194</v>
      </c>
      <c r="F1065" t="s">
        <v>1738</v>
      </c>
      <c r="G1065">
        <v>2017</v>
      </c>
      <c r="H1065" t="s">
        <v>1606</v>
      </c>
      <c r="S1065" t="b">
        <f t="array" ref="S1065">NOT(OR(E1065:O1065=""))</f>
        <v>0</v>
      </c>
    </row>
    <row r="1066" spans="1:19" x14ac:dyDescent="0.2">
      <c r="A1066" t="b">
        <f t="shared" si="49"/>
        <v>1</v>
      </c>
      <c r="C1066" t="str">
        <f t="shared" si="51"/>
        <v xml:space="preserve">LEES, Thomas </v>
      </c>
      <c r="D1066" t="str">
        <f t="shared" si="50"/>
        <v>Thomas Lees</v>
      </c>
      <c r="E1066" t="s">
        <v>194</v>
      </c>
      <c r="F1066" t="s">
        <v>52</v>
      </c>
      <c r="G1066">
        <v>2017</v>
      </c>
      <c r="H1066" t="s">
        <v>1606</v>
      </c>
      <c r="S1066" t="b">
        <f t="array" ref="S1066">NOT(OR(E1066:O1066=""))</f>
        <v>0</v>
      </c>
    </row>
    <row r="1067" spans="1:19" x14ac:dyDescent="0.2">
      <c r="A1067" t="b">
        <f t="shared" si="49"/>
        <v>1</v>
      </c>
      <c r="C1067" t="str">
        <f t="shared" si="51"/>
        <v xml:space="preserve">MANLEY, Grace </v>
      </c>
      <c r="D1067" t="str">
        <f t="shared" si="50"/>
        <v>Grace Manley</v>
      </c>
      <c r="E1067" t="s">
        <v>1739</v>
      </c>
      <c r="F1067" t="s">
        <v>1740</v>
      </c>
      <c r="G1067">
        <v>2017</v>
      </c>
      <c r="H1067" t="s">
        <v>1606</v>
      </c>
      <c r="S1067" t="b">
        <f t="array" ref="S1067">NOT(OR(E1067:O1067=""))</f>
        <v>0</v>
      </c>
    </row>
    <row r="1068" spans="1:19" x14ac:dyDescent="0.2">
      <c r="A1068" t="b">
        <f t="shared" si="49"/>
        <v>1</v>
      </c>
      <c r="C1068" t="str">
        <f t="shared" si="51"/>
        <v xml:space="preserve"> OLIVER, Sophy</v>
      </c>
      <c r="D1068" t="str">
        <f t="shared" si="50"/>
        <v>Sophy Oliver</v>
      </c>
      <c r="E1068" t="s">
        <v>1741</v>
      </c>
      <c r="F1068" t="s">
        <v>1742</v>
      </c>
      <c r="G1068">
        <v>2017</v>
      </c>
      <c r="H1068" t="s">
        <v>1606</v>
      </c>
      <c r="S1068" t="b">
        <f t="array" ref="S1068">NOT(OR(E1068:O1068=""))</f>
        <v>0</v>
      </c>
    </row>
    <row r="1069" spans="1:19" x14ac:dyDescent="0.2">
      <c r="A1069" t="b">
        <f t="shared" si="49"/>
        <v>1</v>
      </c>
      <c r="C1069" t="str">
        <f t="shared" si="51"/>
        <v xml:space="preserve">PASSONI, Gioele </v>
      </c>
      <c r="D1069" t="str">
        <f t="shared" si="50"/>
        <v>Gioele Passoni</v>
      </c>
      <c r="E1069" t="s">
        <v>1743</v>
      </c>
      <c r="F1069" t="s">
        <v>1744</v>
      </c>
      <c r="G1069">
        <v>2017</v>
      </c>
      <c r="H1069" t="s">
        <v>1606</v>
      </c>
      <c r="S1069" t="b">
        <f t="array" ref="S1069">NOT(OR(E1069:O1069=""))</f>
        <v>0</v>
      </c>
    </row>
    <row r="1070" spans="1:19" x14ac:dyDescent="0.2">
      <c r="A1070" t="b">
        <f t="shared" si="49"/>
        <v>1</v>
      </c>
      <c r="C1070" t="str">
        <f t="shared" si="51"/>
        <v xml:space="preserve">PELIZZA, Francesco </v>
      </c>
      <c r="D1070" t="str">
        <f t="shared" si="50"/>
        <v>Francesco Pelizza</v>
      </c>
      <c r="E1070" t="s">
        <v>1199</v>
      </c>
      <c r="F1070" t="s">
        <v>1745</v>
      </c>
      <c r="G1070">
        <v>2017</v>
      </c>
      <c r="H1070" t="s">
        <v>1606</v>
      </c>
      <c r="S1070" t="b">
        <f t="array" ref="S1070">NOT(OR(E1070:O1070=""))</f>
        <v>0</v>
      </c>
    </row>
    <row r="1071" spans="1:19" x14ac:dyDescent="0.2">
      <c r="A1071" t="b">
        <f t="shared" si="49"/>
        <v>1</v>
      </c>
      <c r="C1071" t="str">
        <f t="shared" si="51"/>
        <v xml:space="preserve">PIENKOWSKI, Thomas </v>
      </c>
      <c r="D1071" t="str">
        <f t="shared" si="50"/>
        <v>Thomas Pienkowski</v>
      </c>
      <c r="E1071" t="s">
        <v>194</v>
      </c>
      <c r="F1071" t="s">
        <v>1746</v>
      </c>
      <c r="G1071">
        <v>2017</v>
      </c>
      <c r="H1071" t="s">
        <v>1606</v>
      </c>
      <c r="S1071" t="b">
        <f t="array" ref="S1071">NOT(OR(E1071:O1071=""))</f>
        <v>0</v>
      </c>
    </row>
    <row r="1072" spans="1:19" x14ac:dyDescent="0.2">
      <c r="A1072" t="b">
        <f t="shared" si="49"/>
        <v>1</v>
      </c>
      <c r="C1072" t="str">
        <f t="shared" si="51"/>
        <v xml:space="preserve">SELZER, Sean </v>
      </c>
      <c r="D1072" t="str">
        <f t="shared" si="50"/>
        <v>Sean Selzer</v>
      </c>
      <c r="E1072" t="s">
        <v>1455</v>
      </c>
      <c r="F1072" t="s">
        <v>1747</v>
      </c>
      <c r="G1072">
        <v>2017</v>
      </c>
      <c r="H1072" t="s">
        <v>1606</v>
      </c>
      <c r="S1072" t="b">
        <f t="array" ref="S1072">NOT(OR(E1072:O1072=""))</f>
        <v>0</v>
      </c>
    </row>
    <row r="1073" spans="1:19" x14ac:dyDescent="0.2">
      <c r="A1073" t="b">
        <f t="shared" si="49"/>
        <v>1</v>
      </c>
      <c r="C1073" t="str">
        <f t="shared" si="51"/>
        <v xml:space="preserve">STANWAY, Adam </v>
      </c>
      <c r="D1073" t="str">
        <f t="shared" si="50"/>
        <v>Adam Stanway</v>
      </c>
      <c r="E1073" t="s">
        <v>38</v>
      </c>
      <c r="F1073" t="s">
        <v>1748</v>
      </c>
      <c r="G1073">
        <v>2017</v>
      </c>
      <c r="H1073" t="s">
        <v>1606</v>
      </c>
      <c r="S1073" t="b">
        <f t="array" ref="S1073">NOT(OR(E1073:O1073=""))</f>
        <v>0</v>
      </c>
    </row>
    <row r="1074" spans="1:19" x14ac:dyDescent="0.2">
      <c r="A1074" t="b">
        <f t="shared" si="49"/>
        <v>1</v>
      </c>
      <c r="C1074" t="str">
        <f t="shared" si="51"/>
        <v xml:space="preserve">THEAKER, Christopher </v>
      </c>
      <c r="D1074" t="str">
        <f t="shared" si="50"/>
        <v>Christopher Theaker</v>
      </c>
      <c r="E1074" t="s">
        <v>211</v>
      </c>
      <c r="F1074" t="s">
        <v>1749</v>
      </c>
      <c r="G1074">
        <v>2017</v>
      </c>
      <c r="H1074" t="s">
        <v>1606</v>
      </c>
      <c r="S1074" t="b">
        <f t="array" ref="S1074">NOT(OR(E1074:O1074=""))</f>
        <v>0</v>
      </c>
    </row>
    <row r="1075" spans="1:19" x14ac:dyDescent="0.2">
      <c r="A1075" t="b">
        <f t="shared" si="49"/>
        <v>1</v>
      </c>
      <c r="C1075" t="str">
        <f t="shared" si="51"/>
        <v xml:space="preserve">THOMAS, Richard </v>
      </c>
      <c r="D1075" t="str">
        <f t="shared" si="50"/>
        <v>Richard Thomas</v>
      </c>
      <c r="E1075" t="s">
        <v>117</v>
      </c>
      <c r="F1075" t="s">
        <v>288</v>
      </c>
      <c r="G1075">
        <v>2017</v>
      </c>
      <c r="H1075" t="s">
        <v>1606</v>
      </c>
      <c r="S1075" t="b">
        <f t="array" ref="S1075">NOT(OR(E1075:O1075=""))</f>
        <v>0</v>
      </c>
    </row>
    <row r="1076" spans="1:19" x14ac:dyDescent="0.2">
      <c r="A1076" t="b">
        <f t="shared" si="49"/>
        <v>1</v>
      </c>
      <c r="C1076" t="str">
        <f t="shared" si="51"/>
        <v xml:space="preserve">THOMSON, Eleanor </v>
      </c>
      <c r="D1076" t="str">
        <f t="shared" si="50"/>
        <v>Eleanor Thomson</v>
      </c>
      <c r="E1076" t="s">
        <v>715</v>
      </c>
      <c r="F1076" t="s">
        <v>1100</v>
      </c>
      <c r="G1076">
        <v>2017</v>
      </c>
      <c r="H1076" t="s">
        <v>1606</v>
      </c>
      <c r="S1076" t="b">
        <f t="array" ref="S1076">NOT(OR(E1076:O1076=""))</f>
        <v>0</v>
      </c>
    </row>
    <row r="1077" spans="1:19" x14ac:dyDescent="0.2">
      <c r="A1077" t="b">
        <f t="shared" si="49"/>
        <v>1</v>
      </c>
      <c r="C1077" t="str">
        <f t="shared" si="51"/>
        <v xml:space="preserve">WALSH, Ella </v>
      </c>
      <c r="D1077" t="str">
        <f t="shared" si="50"/>
        <v>Ella Walsh</v>
      </c>
      <c r="E1077" t="s">
        <v>16</v>
      </c>
      <c r="F1077" t="s">
        <v>184</v>
      </c>
      <c r="G1077">
        <v>2017</v>
      </c>
      <c r="H1077" t="s">
        <v>1606</v>
      </c>
      <c r="S1077" t="b">
        <f t="array" ref="S1077">NOT(OR(E1077:O1077=""))</f>
        <v>0</v>
      </c>
    </row>
    <row r="1078" spans="1:19" x14ac:dyDescent="0.2">
      <c r="A1078" t="b">
        <f t="shared" si="49"/>
        <v>1</v>
      </c>
      <c r="C1078" t="str">
        <f t="shared" si="51"/>
        <v xml:space="preserve">WARNER, Emily </v>
      </c>
      <c r="D1078" t="str">
        <f t="shared" si="50"/>
        <v>Emily Warner</v>
      </c>
      <c r="E1078" t="s">
        <v>869</v>
      </c>
      <c r="F1078" t="s">
        <v>1750</v>
      </c>
      <c r="G1078">
        <v>2017</v>
      </c>
      <c r="H1078" t="s">
        <v>1606</v>
      </c>
      <c r="S1078" t="b">
        <f t="array" ref="S1078">NOT(OR(E1078:O1078=""))</f>
        <v>0</v>
      </c>
    </row>
    <row r="1079" spans="1:19" x14ac:dyDescent="0.2">
      <c r="A1079" t="b">
        <f t="shared" si="49"/>
        <v>1</v>
      </c>
      <c r="C1079" t="str">
        <f t="shared" si="51"/>
        <v xml:space="preserve">WATKINS, Ceri </v>
      </c>
      <c r="D1079" t="str">
        <f t="shared" si="50"/>
        <v>Ceri Watkins</v>
      </c>
      <c r="E1079" t="s">
        <v>1751</v>
      </c>
      <c r="F1079" t="s">
        <v>1752</v>
      </c>
      <c r="G1079">
        <v>2017</v>
      </c>
      <c r="H1079" t="s">
        <v>1606</v>
      </c>
      <c r="S1079" t="b">
        <f t="array" ref="S1079">NOT(OR(E1079:O1079=""))</f>
        <v>0</v>
      </c>
    </row>
    <row r="1080" spans="1:19" x14ac:dyDescent="0.2">
      <c r="A1080" t="b">
        <f t="shared" si="49"/>
        <v>1</v>
      </c>
      <c r="C1080" t="str">
        <f t="shared" si="51"/>
        <v xml:space="preserve">ZHANG, Shipeng </v>
      </c>
      <c r="D1080" t="str">
        <f t="shared" si="50"/>
        <v>Shipeng Zhang</v>
      </c>
      <c r="E1080" t="s">
        <v>1753</v>
      </c>
      <c r="F1080" t="s">
        <v>1754</v>
      </c>
      <c r="G1080">
        <v>2017</v>
      </c>
      <c r="H1080" t="s">
        <v>1606</v>
      </c>
      <c r="S1080" t="b">
        <f t="array" ref="S1080">NOT(OR(E1080:O1080=""))</f>
        <v>0</v>
      </c>
    </row>
    <row r="1081" spans="1:19" x14ac:dyDescent="0.2">
      <c r="A1081" t="b">
        <f t="shared" si="49"/>
        <v>1</v>
      </c>
      <c r="C1081" t="str">
        <f t="shared" si="51"/>
        <v>BELLEKOM, Ben</v>
      </c>
      <c r="D1081" t="str">
        <f t="shared" si="50"/>
        <v>Ben Bellekom</v>
      </c>
      <c r="E1081" t="s">
        <v>1017</v>
      </c>
      <c r="F1081" t="s">
        <v>1755</v>
      </c>
      <c r="G1081">
        <v>2018</v>
      </c>
      <c r="H1081" t="s">
        <v>1606</v>
      </c>
      <c r="S1081" t="b">
        <f t="array" ref="S1081">NOT(OR(E1081:O1081=""))</f>
        <v>0</v>
      </c>
    </row>
    <row r="1082" spans="1:19" x14ac:dyDescent="0.2">
      <c r="A1082" t="b">
        <f t="shared" si="49"/>
        <v>1</v>
      </c>
      <c r="C1082" t="str">
        <f t="shared" si="51"/>
        <v>BENZ, David</v>
      </c>
      <c r="D1082" t="str">
        <f t="shared" si="50"/>
        <v>David Benz</v>
      </c>
      <c r="E1082" t="s">
        <v>856</v>
      </c>
      <c r="F1082" t="s">
        <v>1756</v>
      </c>
      <c r="G1082">
        <v>2018</v>
      </c>
      <c r="H1082" t="s">
        <v>1606</v>
      </c>
      <c r="S1082" t="b">
        <f t="array" ref="S1082">NOT(OR(E1082:O1082=""))</f>
        <v>0</v>
      </c>
    </row>
    <row r="1083" spans="1:19" x14ac:dyDescent="0.2">
      <c r="A1083" t="b">
        <f t="shared" si="49"/>
        <v>1</v>
      </c>
      <c r="C1083" t="str">
        <f t="shared" si="51"/>
        <v>BROOKFIELD, Anna</v>
      </c>
      <c r="D1083" t="str">
        <f t="shared" si="50"/>
        <v>Anna Brookfield</v>
      </c>
      <c r="E1083" t="s">
        <v>456</v>
      </c>
      <c r="F1083" t="s">
        <v>1757</v>
      </c>
      <c r="G1083">
        <v>2018</v>
      </c>
      <c r="H1083" t="s">
        <v>1606</v>
      </c>
      <c r="S1083" t="b">
        <f t="array" ref="S1083">NOT(OR(E1083:O1083=""))</f>
        <v>0</v>
      </c>
    </row>
    <row r="1084" spans="1:19" x14ac:dyDescent="0.2">
      <c r="A1084" t="b">
        <f t="shared" si="49"/>
        <v>1</v>
      </c>
      <c r="C1084" t="str">
        <f t="shared" si="51"/>
        <v>BUECHEL, Marcus</v>
      </c>
      <c r="D1084" t="str">
        <f t="shared" si="50"/>
        <v>Marcus Buechel</v>
      </c>
      <c r="E1084" t="s">
        <v>1758</v>
      </c>
      <c r="F1084" t="s">
        <v>1759</v>
      </c>
      <c r="G1084">
        <v>2018</v>
      </c>
      <c r="H1084" t="s">
        <v>1606</v>
      </c>
      <c r="S1084" t="b">
        <f t="array" ref="S1084">NOT(OR(E1084:O1084=""))</f>
        <v>0</v>
      </c>
    </row>
    <row r="1085" spans="1:19" x14ac:dyDescent="0.2">
      <c r="A1085" t="b">
        <f t="shared" si="49"/>
        <v>1</v>
      </c>
      <c r="C1085" t="str">
        <f t="shared" si="51"/>
        <v>CAMPBELL, Benedict</v>
      </c>
      <c r="D1085" t="str">
        <f t="shared" si="50"/>
        <v>Benedict Campbell</v>
      </c>
      <c r="E1085" t="s">
        <v>1760</v>
      </c>
      <c r="F1085" t="s">
        <v>1761</v>
      </c>
      <c r="G1085">
        <v>2018</v>
      </c>
      <c r="H1085" t="s">
        <v>1606</v>
      </c>
      <c r="S1085" t="b">
        <f t="array" ref="S1085">NOT(OR(E1085:O1085=""))</f>
        <v>0</v>
      </c>
    </row>
    <row r="1086" spans="1:19" x14ac:dyDescent="0.2">
      <c r="A1086" t="b">
        <f t="shared" si="49"/>
        <v>1</v>
      </c>
      <c r="C1086" t="str">
        <f t="shared" si="51"/>
        <v>CAWOOD, Ian</v>
      </c>
      <c r="D1086" t="str">
        <f t="shared" si="50"/>
        <v>Ian Cawood</v>
      </c>
      <c r="E1086" t="s">
        <v>1762</v>
      </c>
      <c r="F1086" t="s">
        <v>1763</v>
      </c>
      <c r="G1086">
        <v>2018</v>
      </c>
      <c r="H1086" t="s">
        <v>1606</v>
      </c>
      <c r="S1086" t="b">
        <f t="array" ref="S1086">NOT(OR(E1086:O1086=""))</f>
        <v>0</v>
      </c>
    </row>
    <row r="1087" spans="1:19" x14ac:dyDescent="0.2">
      <c r="A1087" t="b">
        <f t="shared" si="49"/>
        <v>1</v>
      </c>
      <c r="C1087" t="str">
        <f t="shared" si="51"/>
        <v>CLARKE, Ben</v>
      </c>
      <c r="D1087" t="str">
        <f t="shared" si="50"/>
        <v>Ben Clarke</v>
      </c>
      <c r="E1087" t="s">
        <v>1017</v>
      </c>
      <c r="F1087" t="s">
        <v>1123</v>
      </c>
      <c r="G1087">
        <v>2018</v>
      </c>
      <c r="H1087" t="s">
        <v>1606</v>
      </c>
      <c r="S1087" t="b">
        <f t="array" ref="S1087">NOT(OR(E1087:O1087=""))</f>
        <v>0</v>
      </c>
    </row>
    <row r="1088" spans="1:19" x14ac:dyDescent="0.2">
      <c r="A1088" t="b">
        <f t="shared" si="49"/>
        <v>1</v>
      </c>
      <c r="C1088" t="str">
        <f t="shared" si="51"/>
        <v>CLEMENTS, Matthew</v>
      </c>
      <c r="D1088" t="str">
        <f t="shared" si="50"/>
        <v>Matthew Clements</v>
      </c>
      <c r="E1088" t="s">
        <v>595</v>
      </c>
      <c r="F1088" t="s">
        <v>1764</v>
      </c>
      <c r="G1088">
        <v>2018</v>
      </c>
      <c r="H1088" t="s">
        <v>1606</v>
      </c>
      <c r="S1088" t="b">
        <f t="array" ref="S1088">NOT(OR(E1088:O1088=""))</f>
        <v>0</v>
      </c>
    </row>
    <row r="1089" spans="1:19" x14ac:dyDescent="0.2">
      <c r="A1089" t="b">
        <f t="shared" si="49"/>
        <v>1</v>
      </c>
      <c r="C1089" t="str">
        <f t="shared" si="51"/>
        <v>COLBY, David</v>
      </c>
      <c r="D1089" t="str">
        <f t="shared" si="50"/>
        <v>David Colby</v>
      </c>
      <c r="E1089" t="s">
        <v>856</v>
      </c>
      <c r="F1089" t="s">
        <v>1765</v>
      </c>
      <c r="G1089">
        <v>2018</v>
      </c>
      <c r="H1089" t="s">
        <v>1606</v>
      </c>
      <c r="S1089" t="b">
        <f t="array" ref="S1089">NOT(OR(E1089:O1089=""))</f>
        <v>0</v>
      </c>
    </row>
    <row r="1090" spans="1:19" x14ac:dyDescent="0.2">
      <c r="A1090" t="b">
        <f t="shared" ref="A1090:A1110" si="52">COUNTIF($D$2:$D$1048576,D1090)=1</f>
        <v>1</v>
      </c>
      <c r="C1090" t="str">
        <f t="shared" si="51"/>
        <v>DAVIES, Saran</v>
      </c>
      <c r="D1090" t="str">
        <f t="shared" si="50"/>
        <v>Saran Davies</v>
      </c>
      <c r="E1090" t="s">
        <v>1766</v>
      </c>
      <c r="F1090" t="s">
        <v>379</v>
      </c>
      <c r="G1090">
        <v>2018</v>
      </c>
      <c r="H1090" t="s">
        <v>1606</v>
      </c>
      <c r="S1090" t="b">
        <f t="array" ref="S1090">NOT(OR(E1090:O1090=""))</f>
        <v>0</v>
      </c>
    </row>
    <row r="1091" spans="1:19" x14ac:dyDescent="0.2">
      <c r="A1091" t="b">
        <f t="shared" si="52"/>
        <v>1</v>
      </c>
      <c r="C1091" t="str">
        <f t="shared" si="51"/>
        <v>DINGLEY, Elisabeth</v>
      </c>
      <c r="D1091" t="str">
        <f t="shared" ref="D1091:D1110" si="53">PROPER(TRIM(E1091))&amp;" "&amp;PROPER(TRIM(F1091))</f>
        <v>Elisabeth Dingley</v>
      </c>
      <c r="E1091" t="s">
        <v>1767</v>
      </c>
      <c r="F1091" t="s">
        <v>1768</v>
      </c>
      <c r="G1091">
        <v>2018</v>
      </c>
      <c r="H1091" t="s">
        <v>1606</v>
      </c>
      <c r="S1091" t="b">
        <f t="array" ref="S1091">NOT(OR(E1091:O1091=""))</f>
        <v>0</v>
      </c>
    </row>
    <row r="1092" spans="1:19" x14ac:dyDescent="0.2">
      <c r="A1092" t="b">
        <f t="shared" si="52"/>
        <v>1</v>
      </c>
      <c r="C1092" t="str">
        <f t="shared" si="51"/>
        <v>FRINAULT, Betina</v>
      </c>
      <c r="D1092" t="str">
        <f t="shared" si="53"/>
        <v>Betina Frinault</v>
      </c>
      <c r="E1092" t="s">
        <v>1769</v>
      </c>
      <c r="F1092" t="s">
        <v>1770</v>
      </c>
      <c r="G1092">
        <v>2018</v>
      </c>
      <c r="H1092" t="s">
        <v>1606</v>
      </c>
      <c r="S1092" t="b">
        <f t="array" ref="S1092">NOT(OR(E1092:O1092=""))</f>
        <v>0</v>
      </c>
    </row>
    <row r="1093" spans="1:19" x14ac:dyDescent="0.2">
      <c r="A1093" t="b">
        <f t="shared" si="52"/>
        <v>1</v>
      </c>
      <c r="C1093" t="str">
        <f t="shared" si="51"/>
        <v>GOLDSWORTH, Fraser</v>
      </c>
      <c r="D1093" t="str">
        <f t="shared" si="53"/>
        <v>Fraser Goldsworth</v>
      </c>
      <c r="E1093" t="s">
        <v>1771</v>
      </c>
      <c r="F1093" t="s">
        <v>1772</v>
      </c>
      <c r="G1093">
        <v>2018</v>
      </c>
      <c r="H1093" t="s">
        <v>1606</v>
      </c>
      <c r="S1093" t="b">
        <f t="array" ref="S1093">NOT(OR(E1093:O1093=""))</f>
        <v>0</v>
      </c>
    </row>
    <row r="1094" spans="1:19" x14ac:dyDescent="0.2">
      <c r="A1094" t="b">
        <f t="shared" si="52"/>
        <v>1</v>
      </c>
      <c r="C1094" t="str">
        <f t="shared" si="51"/>
        <v>HARRINGTON, Kirsty</v>
      </c>
      <c r="D1094" t="str">
        <f t="shared" si="53"/>
        <v>Kirsty Harrington</v>
      </c>
      <c r="E1094" t="s">
        <v>1773</v>
      </c>
      <c r="F1094" t="s">
        <v>1774</v>
      </c>
      <c r="G1094">
        <v>2018</v>
      </c>
      <c r="H1094" t="s">
        <v>1606</v>
      </c>
      <c r="S1094" t="b">
        <f t="array" ref="S1094">NOT(OR(E1094:O1094=""))</f>
        <v>0</v>
      </c>
    </row>
    <row r="1095" spans="1:19" x14ac:dyDescent="0.2">
      <c r="A1095" t="b">
        <f t="shared" si="52"/>
        <v>1</v>
      </c>
      <c r="C1095" t="str">
        <f t="shared" si="51"/>
        <v>HOWARD-SPINK, Elliot</v>
      </c>
      <c r="D1095" t="str">
        <f t="shared" si="53"/>
        <v>Elliot Howard-Spink</v>
      </c>
      <c r="E1095" t="s">
        <v>1173</v>
      </c>
      <c r="F1095" t="s">
        <v>1775</v>
      </c>
      <c r="G1095">
        <v>2018</v>
      </c>
      <c r="H1095" t="s">
        <v>1606</v>
      </c>
      <c r="S1095" t="b">
        <f t="array" ref="S1095">NOT(OR(E1095:O1095=""))</f>
        <v>0</v>
      </c>
    </row>
    <row r="1096" spans="1:19" x14ac:dyDescent="0.2">
      <c r="A1096" t="b">
        <f t="shared" si="52"/>
        <v>1</v>
      </c>
      <c r="C1096" t="str">
        <f t="shared" si="51"/>
        <v>JENKINS, Stuart</v>
      </c>
      <c r="D1096" t="str">
        <f t="shared" si="53"/>
        <v>Stuart Jenkins</v>
      </c>
      <c r="E1096" t="s">
        <v>24</v>
      </c>
      <c r="F1096" t="s">
        <v>88</v>
      </c>
      <c r="G1096">
        <v>2018</v>
      </c>
      <c r="H1096" t="s">
        <v>1606</v>
      </c>
      <c r="S1096" t="b">
        <f t="array" ref="S1096">NOT(OR(E1096:O1096=""))</f>
        <v>0</v>
      </c>
    </row>
    <row r="1097" spans="1:19" x14ac:dyDescent="0.2">
      <c r="A1097" t="b">
        <f t="shared" si="52"/>
        <v>1</v>
      </c>
      <c r="C1097" t="str">
        <f t="shared" si="51"/>
        <v>JUAREZ MARTINEZ, Ignacio</v>
      </c>
      <c r="D1097" t="str">
        <f t="shared" si="53"/>
        <v>Ignacio Juarez Martinez</v>
      </c>
      <c r="E1097" t="s">
        <v>1776</v>
      </c>
      <c r="F1097" t="s">
        <v>1777</v>
      </c>
      <c r="G1097">
        <v>2018</v>
      </c>
      <c r="H1097" t="s">
        <v>1606</v>
      </c>
      <c r="S1097" t="b">
        <f t="array" ref="S1097">NOT(OR(E1097:O1097=""))</f>
        <v>0</v>
      </c>
    </row>
    <row r="1098" spans="1:19" x14ac:dyDescent="0.2">
      <c r="A1098" t="b">
        <f t="shared" si="52"/>
        <v>1</v>
      </c>
      <c r="C1098" t="str">
        <f t="shared" si="51"/>
        <v>KEMP, Matthew</v>
      </c>
      <c r="D1098" t="str">
        <f t="shared" si="53"/>
        <v>Matthew Kemp</v>
      </c>
      <c r="E1098" t="s">
        <v>595</v>
      </c>
      <c r="F1098" t="s">
        <v>1778</v>
      </c>
      <c r="G1098">
        <v>2018</v>
      </c>
      <c r="H1098" t="s">
        <v>1606</v>
      </c>
      <c r="S1098" t="b">
        <f t="array" ref="S1098">NOT(OR(E1098:O1098=""))</f>
        <v>0</v>
      </c>
    </row>
    <row r="1099" spans="1:19" x14ac:dyDescent="0.2">
      <c r="A1099" t="b">
        <f t="shared" si="52"/>
        <v>1</v>
      </c>
      <c r="C1099" t="str">
        <f t="shared" si="51"/>
        <v>LEACH, Nicholas</v>
      </c>
      <c r="D1099" t="str">
        <f t="shared" si="53"/>
        <v>Nicholas Leach</v>
      </c>
      <c r="E1099" t="s">
        <v>592</v>
      </c>
      <c r="F1099" t="s">
        <v>1779</v>
      </c>
      <c r="G1099">
        <v>2018</v>
      </c>
      <c r="H1099" t="s">
        <v>1606</v>
      </c>
      <c r="S1099" t="b">
        <f t="array" ref="S1099">NOT(OR(E1099:O1099=""))</f>
        <v>0</v>
      </c>
    </row>
    <row r="1100" spans="1:19" x14ac:dyDescent="0.2">
      <c r="A1100" t="b">
        <f t="shared" si="52"/>
        <v>1</v>
      </c>
      <c r="C1100" t="str">
        <f t="shared" si="51"/>
        <v>MIDDLETON, Sara</v>
      </c>
      <c r="D1100" t="str">
        <f t="shared" si="53"/>
        <v>Sara Middleton</v>
      </c>
      <c r="E1100" t="s">
        <v>1780</v>
      </c>
      <c r="F1100" t="s">
        <v>1781</v>
      </c>
      <c r="G1100">
        <v>2018</v>
      </c>
      <c r="H1100" t="s">
        <v>1606</v>
      </c>
      <c r="S1100" t="b">
        <f t="array" ref="S1100">NOT(OR(E1100:O1100=""))</f>
        <v>0</v>
      </c>
    </row>
    <row r="1101" spans="1:19" x14ac:dyDescent="0.2">
      <c r="A1101" t="b">
        <f t="shared" si="52"/>
        <v>1</v>
      </c>
      <c r="C1101" t="str">
        <f t="shared" si="51"/>
        <v>NORTON, Christian</v>
      </c>
      <c r="D1101" t="str">
        <f t="shared" si="53"/>
        <v>Christian Norton</v>
      </c>
      <c r="E1101" t="s">
        <v>1782</v>
      </c>
      <c r="F1101" t="s">
        <v>1783</v>
      </c>
      <c r="G1101">
        <v>2018</v>
      </c>
      <c r="H1101" t="s">
        <v>1606</v>
      </c>
      <c r="S1101" t="b">
        <f t="array" ref="S1101">NOT(OR(E1101:O1101=""))</f>
        <v>0</v>
      </c>
    </row>
    <row r="1102" spans="1:19" x14ac:dyDescent="0.2">
      <c r="A1102" t="b">
        <f t="shared" si="52"/>
        <v>1</v>
      </c>
      <c r="C1102" t="str">
        <f t="shared" si="51"/>
        <v>OCHOCKI, Monty</v>
      </c>
      <c r="D1102" t="str">
        <f t="shared" si="53"/>
        <v>Monty Ochocki</v>
      </c>
      <c r="E1102" t="s">
        <v>1784</v>
      </c>
      <c r="F1102" t="s">
        <v>1785</v>
      </c>
      <c r="G1102">
        <v>2018</v>
      </c>
      <c r="H1102" t="s">
        <v>1606</v>
      </c>
      <c r="S1102" t="b">
        <f t="array" ref="S1102">NOT(OR(E1102:O1102=""))</f>
        <v>0</v>
      </c>
    </row>
    <row r="1103" spans="1:19" x14ac:dyDescent="0.2">
      <c r="A1103" t="b">
        <f t="shared" si="52"/>
        <v>1</v>
      </c>
      <c r="C1103" t="str">
        <f t="shared" ref="C1103:C1110" si="54">UPPER(F1103)&amp;", "&amp;PROPER(E1103)</f>
        <v>PAGU, Ana</v>
      </c>
      <c r="D1103" t="str">
        <f t="shared" si="53"/>
        <v>Ana Pagu</v>
      </c>
      <c r="E1103" t="s">
        <v>1786</v>
      </c>
      <c r="F1103" t="s">
        <v>1787</v>
      </c>
      <c r="G1103">
        <v>2018</v>
      </c>
      <c r="H1103" t="s">
        <v>1606</v>
      </c>
      <c r="S1103" t="b">
        <f t="array" ref="S1103">NOT(OR(E1103:O1103=""))</f>
        <v>0</v>
      </c>
    </row>
    <row r="1104" spans="1:19" x14ac:dyDescent="0.2">
      <c r="A1104" t="b">
        <f t="shared" si="52"/>
        <v>1</v>
      </c>
      <c r="C1104" t="str">
        <f t="shared" si="54"/>
        <v>PETROU, Ethan</v>
      </c>
      <c r="D1104" t="str">
        <f t="shared" si="53"/>
        <v>Ethan Petrou</v>
      </c>
      <c r="E1104" t="s">
        <v>1788</v>
      </c>
      <c r="F1104" t="s">
        <v>1789</v>
      </c>
      <c r="G1104">
        <v>2018</v>
      </c>
      <c r="H1104" t="s">
        <v>1606</v>
      </c>
      <c r="S1104" t="b">
        <f t="array" ref="S1104">NOT(OR(E1104:O1104=""))</f>
        <v>0</v>
      </c>
    </row>
    <row r="1105" spans="1:19" x14ac:dyDescent="0.2">
      <c r="A1105" t="b">
        <f t="shared" si="52"/>
        <v>1</v>
      </c>
      <c r="C1105" t="str">
        <f t="shared" si="54"/>
        <v>PICOT, Laura</v>
      </c>
      <c r="D1105" t="str">
        <f t="shared" si="53"/>
        <v>Laura Picot</v>
      </c>
      <c r="E1105" t="s">
        <v>965</v>
      </c>
      <c r="F1105" t="s">
        <v>1790</v>
      </c>
      <c r="G1105">
        <v>2018</v>
      </c>
      <c r="H1105" t="s">
        <v>1606</v>
      </c>
      <c r="S1105" t="b">
        <f t="array" ref="S1105">NOT(OR(E1105:O1105=""))</f>
        <v>0</v>
      </c>
    </row>
    <row r="1106" spans="1:19" x14ac:dyDescent="0.2">
      <c r="A1106" t="b">
        <f t="shared" si="52"/>
        <v>1</v>
      </c>
      <c r="C1106" t="str">
        <f t="shared" si="54"/>
        <v>RICHARDS, Alice</v>
      </c>
      <c r="D1106" t="str">
        <f t="shared" si="53"/>
        <v>Alice Richards</v>
      </c>
      <c r="E1106" t="s">
        <v>1135</v>
      </c>
      <c r="F1106" t="s">
        <v>1791</v>
      </c>
      <c r="G1106">
        <v>2018</v>
      </c>
      <c r="H1106" t="s">
        <v>1606</v>
      </c>
      <c r="S1106" t="b">
        <f t="array" ref="S1106">NOT(OR(E1106:O1106=""))</f>
        <v>0</v>
      </c>
    </row>
    <row r="1107" spans="1:19" x14ac:dyDescent="0.2">
      <c r="A1107" t="b">
        <f t="shared" si="52"/>
        <v>1</v>
      </c>
      <c r="C1107" t="str">
        <f t="shared" si="54"/>
        <v>RUDD, Lauren</v>
      </c>
      <c r="D1107" t="str">
        <f t="shared" si="53"/>
        <v>Lauren Rudd</v>
      </c>
      <c r="E1107" t="s">
        <v>1185</v>
      </c>
      <c r="F1107" t="s">
        <v>1792</v>
      </c>
      <c r="G1107">
        <v>2018</v>
      </c>
      <c r="H1107" t="s">
        <v>1606</v>
      </c>
      <c r="S1107" t="b">
        <f t="array" ref="S1107">NOT(OR(E1107:O1107=""))</f>
        <v>0</v>
      </c>
    </row>
    <row r="1108" spans="1:19" x14ac:dyDescent="0.2">
      <c r="A1108" t="b">
        <f t="shared" si="52"/>
        <v>1</v>
      </c>
      <c r="C1108" t="str">
        <f t="shared" si="54"/>
        <v>STRANGE, Richard</v>
      </c>
      <c r="D1108" t="str">
        <f t="shared" si="53"/>
        <v>Richard Strange</v>
      </c>
      <c r="E1108" t="s">
        <v>1499</v>
      </c>
      <c r="F1108" t="s">
        <v>1793</v>
      </c>
      <c r="G1108">
        <v>2018</v>
      </c>
      <c r="H1108" t="s">
        <v>1606</v>
      </c>
      <c r="I1108" s="3"/>
      <c r="S1108" t="b">
        <f t="array" ref="S1108">NOT(OR(E1108:O1108=""))</f>
        <v>0</v>
      </c>
    </row>
    <row r="1109" spans="1:19" x14ac:dyDescent="0.2">
      <c r="A1109" t="b">
        <f t="shared" si="52"/>
        <v>1</v>
      </c>
      <c r="C1109" t="str">
        <f t="shared" si="54"/>
        <v>SWANBORN, Denise</v>
      </c>
      <c r="D1109" t="str">
        <f t="shared" si="53"/>
        <v>Denise Swanborn</v>
      </c>
      <c r="E1109" t="s">
        <v>1794</v>
      </c>
      <c r="F1109" t="s">
        <v>1795</v>
      </c>
      <c r="G1109">
        <v>2018</v>
      </c>
      <c r="H1109" t="s">
        <v>1606</v>
      </c>
      <c r="S1109" t="b">
        <f t="array" ref="S1109">NOT(OR(E1109:O1109=""))</f>
        <v>0</v>
      </c>
    </row>
    <row r="1110" spans="1:19" x14ac:dyDescent="0.2">
      <c r="A1110" t="b">
        <f t="shared" si="52"/>
        <v>1</v>
      </c>
      <c r="C1110" t="str">
        <f t="shared" si="54"/>
        <v>WILKINSON, Roberta</v>
      </c>
      <c r="D1110" t="str">
        <f t="shared" si="53"/>
        <v>Roberta Wilkinson</v>
      </c>
      <c r="E1110" t="s">
        <v>1796</v>
      </c>
      <c r="F1110" t="s">
        <v>757</v>
      </c>
      <c r="G1110">
        <v>2018</v>
      </c>
      <c r="H1110" t="s">
        <v>1606</v>
      </c>
      <c r="S1110" t="b">
        <f t="array" ref="S1110">NOT(OR(E1110:O1110=""))</f>
        <v>0</v>
      </c>
    </row>
  </sheetData>
  <protectedRanges>
    <protectedRange sqref="I2:R1110" name="StudentDetails_1"/>
  </protectedRanges>
  <conditionalFormatting sqref="A340:A341 A2:B339 A342:B1110">
    <cfRule type="cellIs" dxfId="3" priority="1" operator="equal">
      <formula>TRUE</formula>
    </cfRule>
    <cfRule type="cellIs" dxfId="2" priority="2" operator="equal">
      <formula>FALSE</formula>
    </cfRule>
  </conditionalFormatting>
  <conditionalFormatting sqref="Q2:S1110">
    <cfRule type="cellIs" dxfId="1" priority="3" operator="equal">
      <formula>TRUE</formula>
    </cfRule>
    <cfRule type="cellIs" dxfId="0" priority="4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Watts</dc:creator>
  <cp:lastModifiedBy>Emma Watts</cp:lastModifiedBy>
  <dcterms:created xsi:type="dcterms:W3CDTF">2023-04-02T13:21:18Z</dcterms:created>
  <dcterms:modified xsi:type="dcterms:W3CDTF">2023-04-02T13:25:08Z</dcterms:modified>
</cp:coreProperties>
</file>