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tonio\Documents\RESPALDO ANTONIO\ANTONIO CARO\MTILDE MODELO COMPLETO\"/>
    </mc:Choice>
  </mc:AlternateContent>
  <xr:revisionPtr revIDLastSave="0" documentId="13_ncr:1_{30D34B73-CF77-4DA1-A785-520953C4945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atálogo de Servic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1" l="1"/>
  <c r="E6" i="1"/>
  <c r="E5" i="1"/>
</calcChain>
</file>

<file path=xl/sharedStrings.xml><?xml version="1.0" encoding="utf-8"?>
<sst xmlns="http://schemas.openxmlformats.org/spreadsheetml/2006/main" count="44" uniqueCount="37">
  <si>
    <t>MATILDE 360 — Catálogo de Servicios</t>
  </si>
  <si>
    <t>#</t>
  </si>
  <si>
    <t>Paquete</t>
  </si>
  <si>
    <t>Implementación</t>
  </si>
  <si>
    <t>Mensualidad</t>
  </si>
  <si>
    <t>Ingreso Año 1
(Impl + 12 meses)</t>
  </si>
  <si>
    <t>Margen Est.</t>
  </si>
  <si>
    <t>Descripción</t>
  </si>
  <si>
    <t>Basic · Presencia + Leads + Automatización</t>
  </si>
  <si>
    <t>Landing, catálogo, CRM básico, automatización leads, 8 publicaciones/mes, dashboard básico</t>
  </si>
  <si>
    <t>Pro · Growth + Cotizador + Seguimiento</t>
  </si>
  <si>
    <t>Todo Basic + cotizador web, catálogo avanzado, automatizaciones 7/14/30 días, 16+4 premium, reporte mensual</t>
  </si>
  <si>
    <t>Elite · CRM + Facturación CFDI + Data</t>
  </si>
  <si>
    <t>Todo Pro + facturador CFDI 4.0, usuarios/roles, auditoría, dashboard pro, investigación + estrategia</t>
  </si>
  <si>
    <t>Mensual</t>
  </si>
  <si>
    <t>SERVICIOS INDIVIDUALES / ADD-ONS</t>
  </si>
  <si>
    <t>Servicio</t>
  </si>
  <si>
    <t>Precio Mín.</t>
  </si>
  <si>
    <t>Precio Máx.</t>
  </si>
  <si>
    <t>Temporalidad</t>
  </si>
  <si>
    <t>Email Marketing &amp; Automatización</t>
  </si>
  <si>
    <t>Proyecto / Mensual</t>
  </si>
  <si>
    <t>Segmentación, campañas, newsletters, automatizaciones, métricas</t>
  </si>
  <si>
    <t>Branding Estratégico con Enfoque Marketing</t>
  </si>
  <si>
    <t>Por proyecto</t>
  </si>
  <si>
    <t>FODA, propuesta valor, lineamientos, imagen de marca</t>
  </si>
  <si>
    <t>Diseño y Desarrollo Web en WordPress</t>
  </si>
  <si>
    <t>Sitio web, SEO on-page, formularios, Google Analytics</t>
  </si>
  <si>
    <t>Consultoría SEO</t>
  </si>
  <si>
    <t>Auditoría técnica, palabras clave, optimización, plan trimestral</t>
  </si>
  <si>
    <t>Consultoría Integral de Marketing Digital</t>
  </si>
  <si>
    <t>Diagnóstico ecosistema, roadmap estratégico, recomendaciones</t>
  </si>
  <si>
    <t>Estrategia de Contenido Multiplataforma</t>
  </si>
  <si>
    <t>Parrillas de contenido, copies, reels, carruseles, programación</t>
  </si>
  <si>
    <t>Community Management</t>
  </si>
  <si>
    <t>Gestión redes, monitoreo, reputación, reporte mensual</t>
  </si>
  <si>
    <t>PAQUETES INTEGRALES MKT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</si>
</sst>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0.0%"/>
  </numFmts>
  <fonts count="8" x14ac:knownFonts="1">
    <font>
      <sz val="11"/>
      <color theme="1"/>
      <name val="Calibri"/>
      <family val="2"/>
      <charset val="1"/>
    </font>
    <font>
      <sz val="10"/>
      <name val="Arial"/>
    </font>
    <font>
      <b/>
      <sz val="12"/>
      <color rgb="FF1B2A4A"/>
      <name val="Arial"/>
      <charset val="1"/>
    </font>
    <font>
      <b/>
      <sz val="10"/>
      <color rgb="FFFFFFFF"/>
      <name val="Arial"/>
      <charset val="1"/>
    </font>
    <font>
      <sz val="10"/>
      <color rgb="FF1B1B1B"/>
      <name val="Arial"/>
      <charset val="1"/>
    </font>
    <font>
      <b/>
      <sz val="10"/>
      <color rgb="FF1B1B1B"/>
      <name val="Arial"/>
      <charset val="1"/>
    </font>
    <font>
      <b/>
      <sz val="18"/>
      <color rgb="FF1B2A4A"/>
      <name val="Arial"/>
      <family val="2"/>
    </font>
    <font>
      <b/>
      <sz val="12"/>
      <color rgb="FF1B2A4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0A082"/>
        <bgColor rgb="FF003366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24">
    <xf numFmtId="0" fontId="0" fillId="0" borderId="0" xfId="0"/>
    <xf numFmtId="0" fontId="4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vertical="center"/>
    </xf>
    <xf numFmtId="44" fontId="1" fillId="0" borderId="1" xfId="1" applyBorder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4" fontId="1" fillId="0" borderId="1" xfId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44" fontId="1" fillId="4" borderId="1" xfId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44" fontId="1" fillId="4" borderId="1" xfId="1" applyFill="1" applyBorder="1" applyAlignment="1">
      <alignment vertical="center"/>
    </xf>
    <xf numFmtId="0" fontId="4" fillId="3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2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0DAD"/>
      <rgbColor rgb="FF008080"/>
      <rgbColor rgb="FFC0C0C0"/>
      <rgbColor rgb="FF808080"/>
      <rgbColor rgb="FF9999FF"/>
      <rgbColor rgb="FF993366"/>
      <rgbColor rgb="FFF2F2F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2ECC71"/>
      <rgbColor rgb="FF99CC00"/>
      <rgbColor rgb="FFFFCC00"/>
      <rgbColor rgb="FFFF9900"/>
      <rgbColor rgb="FFFF6600"/>
      <rgbColor rgb="FF666699"/>
      <rgbColor rgb="FFC5A55A"/>
      <rgbColor rgb="FF003366"/>
      <rgbColor rgb="FF3A6B35"/>
      <rgbColor rgb="FF003300"/>
      <rgbColor rgb="FF1B1B1B"/>
      <rgbColor rgb="FF8B4513"/>
      <rgbColor rgb="FF993366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CD4AC"/>
      <color rgb="FF20A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G17"/>
  <sheetViews>
    <sheetView showGridLines="0" tabSelected="1" zoomScaleNormal="100" workbookViewId="0">
      <selection activeCell="C11" sqref="C11:D17"/>
    </sheetView>
  </sheetViews>
  <sheetFormatPr baseColWidth="10" defaultColWidth="8.6640625" defaultRowHeight="14.4" x14ac:dyDescent="0.3"/>
  <cols>
    <col min="1" max="1" width="5" customWidth="1"/>
    <col min="2" max="2" width="42" customWidth="1"/>
    <col min="3" max="5" width="22" customWidth="1"/>
    <col min="6" max="6" width="13" customWidth="1"/>
    <col min="7" max="7" width="50.88671875" style="2" customWidth="1"/>
  </cols>
  <sheetData>
    <row r="1" spans="1:7" ht="30" customHeight="1" x14ac:dyDescent="0.3">
      <c r="A1" s="21" t="s">
        <v>0</v>
      </c>
      <c r="B1" s="21"/>
      <c r="C1" s="21"/>
      <c r="D1" s="21"/>
      <c r="E1" s="21"/>
      <c r="F1" s="21"/>
      <c r="G1" s="21"/>
    </row>
    <row r="3" spans="1:7" ht="15.6" x14ac:dyDescent="0.3">
      <c r="A3" s="22" t="s">
        <v>36</v>
      </c>
      <c r="B3" s="23"/>
      <c r="C3" s="23"/>
      <c r="D3" s="23"/>
      <c r="E3" s="23"/>
      <c r="F3" s="23"/>
      <c r="G3" s="23"/>
    </row>
    <row r="4" spans="1:7" ht="26.4" x14ac:dyDescent="0.3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7" ht="27" x14ac:dyDescent="0.3">
      <c r="A5" s="19">
        <v>1</v>
      </c>
      <c r="B5" s="3" t="s">
        <v>8</v>
      </c>
      <c r="C5" s="4">
        <v>39000</v>
      </c>
      <c r="D5" s="4">
        <v>6900</v>
      </c>
      <c r="E5" s="4">
        <f>C5+D5*12</f>
        <v>121800</v>
      </c>
      <c r="F5" s="5">
        <v>0.65</v>
      </c>
      <c r="G5" s="1" t="s">
        <v>9</v>
      </c>
    </row>
    <row r="6" spans="1:7" ht="40.200000000000003" x14ac:dyDescent="0.3">
      <c r="A6" s="20">
        <v>2</v>
      </c>
      <c r="B6" s="16" t="s">
        <v>10</v>
      </c>
      <c r="C6" s="17">
        <v>79000</v>
      </c>
      <c r="D6" s="17">
        <v>12900</v>
      </c>
      <c r="E6" s="17">
        <f>C6+D6*12</f>
        <v>233800</v>
      </c>
      <c r="F6" s="14">
        <v>0.7</v>
      </c>
      <c r="G6" s="18" t="s">
        <v>11</v>
      </c>
    </row>
    <row r="7" spans="1:7" ht="27" x14ac:dyDescent="0.3">
      <c r="A7" s="19">
        <v>3</v>
      </c>
      <c r="B7" s="3" t="s">
        <v>12</v>
      </c>
      <c r="C7" s="4">
        <v>169000</v>
      </c>
      <c r="D7" s="4">
        <v>24900</v>
      </c>
      <c r="E7" s="4">
        <f>C7+D7*12</f>
        <v>467800</v>
      </c>
      <c r="F7" s="5">
        <v>0.75</v>
      </c>
      <c r="G7" s="1" t="s">
        <v>13</v>
      </c>
    </row>
    <row r="9" spans="1:7" ht="15.6" x14ac:dyDescent="0.3">
      <c r="A9" s="23" t="s">
        <v>15</v>
      </c>
      <c r="B9" s="23"/>
      <c r="C9" s="23"/>
      <c r="D9" s="23"/>
      <c r="E9" s="23"/>
      <c r="F9" s="23"/>
      <c r="G9" s="23"/>
    </row>
    <row r="10" spans="1:7" x14ac:dyDescent="0.3">
      <c r="A10" s="6" t="s">
        <v>1</v>
      </c>
      <c r="B10" s="6" t="s">
        <v>16</v>
      </c>
      <c r="C10" s="6" t="s">
        <v>17</v>
      </c>
      <c r="D10" s="6" t="s">
        <v>18</v>
      </c>
      <c r="E10" s="6" t="s">
        <v>19</v>
      </c>
      <c r="F10" s="6" t="s">
        <v>6</v>
      </c>
      <c r="G10" s="6" t="s">
        <v>7</v>
      </c>
    </row>
    <row r="11" spans="1:7" ht="26.4" x14ac:dyDescent="0.3">
      <c r="A11" s="19">
        <v>1</v>
      </c>
      <c r="B11" s="8" t="s">
        <v>20</v>
      </c>
      <c r="C11" s="9">
        <v>2000</v>
      </c>
      <c r="D11" s="9">
        <v>2000</v>
      </c>
      <c r="E11" s="7" t="s">
        <v>21</v>
      </c>
      <c r="F11" s="5">
        <v>0.7</v>
      </c>
      <c r="G11" s="10" t="s">
        <v>22</v>
      </c>
    </row>
    <row r="12" spans="1:7" x14ac:dyDescent="0.3">
      <c r="A12" s="20">
        <v>2</v>
      </c>
      <c r="B12" s="11" t="s">
        <v>23</v>
      </c>
      <c r="C12" s="12">
        <v>10000</v>
      </c>
      <c r="D12" s="12">
        <v>10000</v>
      </c>
      <c r="E12" s="13" t="s">
        <v>24</v>
      </c>
      <c r="F12" s="14">
        <v>0.75</v>
      </c>
      <c r="G12" s="15" t="s">
        <v>25</v>
      </c>
    </row>
    <row r="13" spans="1:7" x14ac:dyDescent="0.3">
      <c r="A13" s="19">
        <v>3</v>
      </c>
      <c r="B13" s="8" t="s">
        <v>26</v>
      </c>
      <c r="C13" s="9">
        <v>10000</v>
      </c>
      <c r="D13" s="9">
        <v>10000</v>
      </c>
      <c r="E13" s="7" t="s">
        <v>24</v>
      </c>
      <c r="F13" s="5">
        <v>0.65</v>
      </c>
      <c r="G13" s="10" t="s">
        <v>27</v>
      </c>
    </row>
    <row r="14" spans="1:7" ht="26.4" x14ac:dyDescent="0.3">
      <c r="A14" s="20">
        <v>4</v>
      </c>
      <c r="B14" s="11" t="s">
        <v>28</v>
      </c>
      <c r="C14" s="12">
        <v>5000</v>
      </c>
      <c r="D14" s="12">
        <v>5000</v>
      </c>
      <c r="E14" s="13" t="s">
        <v>24</v>
      </c>
      <c r="F14" s="14">
        <v>0.8</v>
      </c>
      <c r="G14" s="15" t="s">
        <v>29</v>
      </c>
    </row>
    <row r="15" spans="1:7" ht="26.4" x14ac:dyDescent="0.3">
      <c r="A15" s="19">
        <v>5</v>
      </c>
      <c r="B15" s="8" t="s">
        <v>30</v>
      </c>
      <c r="C15" s="9">
        <v>10000</v>
      </c>
      <c r="D15" s="9">
        <v>10000</v>
      </c>
      <c r="E15" s="7" t="s">
        <v>24</v>
      </c>
      <c r="F15" s="5">
        <v>0.75</v>
      </c>
      <c r="G15" s="10" t="s">
        <v>31</v>
      </c>
    </row>
    <row r="16" spans="1:7" ht="26.4" x14ac:dyDescent="0.3">
      <c r="A16" s="20">
        <v>6</v>
      </c>
      <c r="B16" s="11" t="s">
        <v>32</v>
      </c>
      <c r="C16" s="12">
        <v>3000</v>
      </c>
      <c r="D16" s="12">
        <v>5000</v>
      </c>
      <c r="E16" s="13" t="s">
        <v>14</v>
      </c>
      <c r="F16" s="14">
        <v>0.65</v>
      </c>
      <c r="G16" s="15" t="s">
        <v>33</v>
      </c>
    </row>
    <row r="17" spans="1:7" x14ac:dyDescent="0.3">
      <c r="A17" s="19">
        <v>7</v>
      </c>
      <c r="B17" s="8" t="s">
        <v>34</v>
      </c>
      <c r="C17" s="9">
        <v>3000</v>
      </c>
      <c r="D17" s="9">
        <v>5000</v>
      </c>
      <c r="E17" s="7" t="s">
        <v>14</v>
      </c>
      <c r="F17" s="5">
        <v>0.65</v>
      </c>
      <c r="G17" s="10" t="s">
        <v>35</v>
      </c>
    </row>
  </sheetData>
  <mergeCells count="3">
    <mergeCell ref="A1:G1"/>
    <mergeCell ref="A3:G3"/>
    <mergeCell ref="A9:G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de 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CARO</cp:lastModifiedBy>
  <cp:revision>0</cp:revision>
  <dcterms:created xsi:type="dcterms:W3CDTF">2026-04-02T19:21:03Z</dcterms:created>
  <dcterms:modified xsi:type="dcterms:W3CDTF">2026-04-06T17:29:38Z</dcterms:modified>
  <dc:language>en-US</dc:language>
</cp:coreProperties>
</file>