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93465f5fd745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94075225dea24f8f"/>
    <x:sheet xmlns:r="http://schemas.openxmlformats.org/officeDocument/2006/relationships" name="01_Design_System" sheetId="2" r:id="Rd164b3332f7d482e"/>
    <x:sheet xmlns:r="http://schemas.openxmlformats.org/officeDocument/2006/relationships" name="02_IA_Navigation" sheetId="3" r:id="Re70c8068985a41d5"/>
    <x:sheet xmlns:r="http://schemas.openxmlformats.org/officeDocument/2006/relationships" name="03_Responsive_Layout" sheetId="4" r:id="Re1223c640a214aeb"/>
    <x:sheet xmlns:r="http://schemas.openxmlformats.org/officeDocument/2006/relationships" name="04_Plot_Board" sheetId="5" r:id="R8b5ef8d2541f4af8"/>
    <x:sheet xmlns:r="http://schemas.openxmlformats.org/officeDocument/2006/relationships" name="05_Build" sheetId="6" r:id="Re24ccd0d81d6406b"/>
    <x:sheet xmlns:r="http://schemas.openxmlformats.org/officeDocument/2006/relationships" name="06_Building_Detail" sheetId="7" r:id="Rffae58eb0b2742f6"/>
    <x:sheet xmlns:r="http://schemas.openxmlformats.org/officeDocument/2006/relationships" name="07_Customers" sheetId="8" r:id="R2197349f3785473f"/>
    <x:sheet xmlns:r="http://schemas.openxmlformats.org/officeDocument/2006/relationships" name="08_Empire_Dashboard" sheetId="9" r:id="R263f8c9a7a9f4cea"/>
    <x:sheet xmlns:r="http://schemas.openxmlformats.org/officeDocument/2006/relationships" name="09_Market_Hunts" sheetId="10" r:id="Ra2fc470ad41540c0"/>
    <x:sheet xmlns:r="http://schemas.openxmlformats.org/officeDocument/2006/relationships" name="10_Portfolio" sheetId="11" r:id="R54a41eefa5114b16"/>
    <x:sheet xmlns:r="http://schemas.openxmlformats.org/officeDocument/2006/relationships" name="11_Performance_Score" sheetId="12" r:id="R8f829255ac4c416e"/>
    <x:sheet xmlns:r="http://schemas.openxmlformats.org/officeDocument/2006/relationships" name="12_Weekly_Payout" sheetId="13" r:id="Rf339513ff1934831"/>
    <x:sheet xmlns:r="http://schemas.openxmlformats.org/officeDocument/2006/relationships" name="13_Leaderboard" sheetId="14" r:id="Re5841e4d5bee4ffe"/>
    <x:sheet xmlns:r="http://schemas.openxmlformats.org/officeDocument/2006/relationships" name="14_Events" sheetId="15" r:id="Rb1459371cd744ad4"/>
    <x:sheet xmlns:r="http://schemas.openxmlformats.org/officeDocument/2006/relationships" name="15_Stock_Discovery" sheetId="16" r:id="R408d2707e8e845bd"/>
    <x:sheet xmlns:r="http://schemas.openxmlformats.org/officeDocument/2006/relationships" name="16_Upgrades" sheetId="17" r:id="R5050eba6a3c14105"/>
    <x:sheet xmlns:r="http://schemas.openxmlformats.org/officeDocument/2006/relationships" name="17_Plot_Merging" sheetId="18" r:id="R4fac5715b0e947cf"/>
    <x:sheet xmlns:r="http://schemas.openxmlformats.org/officeDocument/2006/relationships" name="18_Supporting_Screens" sheetId="19" r:id="Rb4c908bb12fd4d59"/>
    <x:sheet xmlns:r="http://schemas.openxmlformats.org/officeDocument/2006/relationships" name="19_Interaction_Patterns" sheetId="20" r:id="R3cb86d5b011447a1"/>
    <x:sheet xmlns:r="http://schemas.openxmlformats.org/officeDocument/2006/relationships" name="20_Accessibility" sheetId="21" r:id="Re5ff282685f24d2e"/>
    <x:sheet xmlns:r="http://schemas.openxmlformats.org/officeDocument/2006/relationships" name="21_Analytics_Events" sheetId="22" r:id="R80d11a32231c497f"/>
    <x:sheet xmlns:r="http://schemas.openxmlformats.org/officeDocument/2006/relationships" name="22_Backend_Contracts" sheetId="23" r:id="Rcb158469437741a1"/>
    <x:sheet xmlns:r="http://schemas.openxmlformats.org/officeDocument/2006/relationships" name="23_User_Flows" sheetId="24" r:id="R61bf30caf3ea47d8"/>
    <x:sheet xmlns:r="http://schemas.openxmlformats.org/officeDocument/2006/relationships" name="24_QA_Acceptance" sheetId="25" r:id="R1ab0bf95d3234de7"/>
    <x:sheet xmlns:r="http://schemas.openxmlformats.org/officeDocument/2006/relationships" name="25_Model_Checks" sheetId="26" r:id="R903ec944db9245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;[Red](#,##0);-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32D46"/>
      </x:patternFill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200" fontId="0" fillId="0" borderId="1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2" xfId="0" applyNumberFormat="1" applyFont="1" applyFill="1" applyBorder="1" applyAlignment="1">
      <x:alignment vertical="top" wrapText="1"/>
    </x:xf>
    <x:xf numFmtId="200" fontId="0" fillId="0" borderId="14" xfId="0" applyNumberFormat="1" applyFont="1" applyFill="1" applyBorder="1" applyAlignment="1">
      <x:alignment vertical="top" wrapText="1"/>
    </x:xf>
    <x:xf numFmtId="200" fontId="0" fillId="0" borderId="15" xfId="0" applyNumberFormat="1" applyFont="1" applyFill="1" applyBorder="1" applyAlignment="1">
      <x:alignment vertical="top" wrapText="1"/>
    </x:xf>
    <x:xf numFmtId="200" fontId="0" fillId="0" borderId="17" xfId="0" applyNumberFormat="1" applyFont="1" applyFill="1" applyBorder="1" applyAlignment="1">
      <x:alignment vertical="top" wrapText="1"/>
    </x:xf>
    <x:xf numFmtId="200" fontId="0" fillId="0" borderId="18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20" xfId="0" applyNumberFormat="1" applyFont="1" applyFill="1" applyBorder="1" applyAlignment="1">
      <x:alignment vertical="top" wrapText="1"/>
    </x:xf>
    <x:xf numFmtId="200" fontId="0" fillId="0" borderId="22" xfId="0" applyNumberFormat="1" applyFont="1" applyFill="1" applyBorder="1" applyAlignment="1">
      <x:alignment vertical="top" wrapText="1"/>
    </x:xf>
    <x:xf numFmtId="200" fontId="0" fillId="0" borderId="23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14532D"/>
      </x:font>
      <x:fill>
        <x:patternFill patternType="solid">
          <x:bgColor rgb="FFDDEFE2"/>
        </x:patternFill>
      </x:fill>
    </x:dxf>
    <x:dxf>
      <x:font>
        <x:b/>
        <x:color rgb="FF7F1D1D"/>
      </x:font>
      <x:fill>
        <x:patternFill patternType="solid">
          <x:bgColor rgb="FFF5D6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7b26d3b2c04d45" /><Relationship Type="http://schemas.openxmlformats.org/officeDocument/2006/relationships/theme" Target="/xl/theme/theme1.xml" Id="R48903fb4216a4198" /><Relationship Type="http://schemas.openxmlformats.org/officeDocument/2006/relationships/sharedStrings" Target="/xl/sharedStrings.xml" Id="Rf225205bf1304f2c" /><Relationship Type="http://schemas.openxmlformats.org/officeDocument/2006/relationships/worksheet" Target="/xl/worksheets/sheet1.xml" Id="R94075225dea24f8f" /><Relationship Type="http://schemas.openxmlformats.org/officeDocument/2006/relationships/worksheet" Target="/xl/worksheets/sheet2.xml" Id="Rd164b3332f7d482e" /><Relationship Type="http://schemas.openxmlformats.org/officeDocument/2006/relationships/worksheet" Target="/xl/worksheets/sheet3.xml" Id="Re70c8068985a41d5" /><Relationship Type="http://schemas.openxmlformats.org/officeDocument/2006/relationships/worksheet" Target="/xl/worksheets/sheet4.xml" Id="Re1223c640a214aeb" /><Relationship Type="http://schemas.openxmlformats.org/officeDocument/2006/relationships/worksheet" Target="/xl/worksheets/sheet5.xml" Id="R8b5ef8d2541f4af8" /><Relationship Type="http://schemas.openxmlformats.org/officeDocument/2006/relationships/worksheet" Target="/xl/worksheets/sheet6.xml" Id="Re24ccd0d81d6406b" /><Relationship Type="http://schemas.openxmlformats.org/officeDocument/2006/relationships/worksheet" Target="/xl/worksheets/sheet7.xml" Id="Rffae58eb0b2742f6" /><Relationship Type="http://schemas.openxmlformats.org/officeDocument/2006/relationships/worksheet" Target="/xl/worksheets/sheet8.xml" Id="R2197349f3785473f" /><Relationship Type="http://schemas.openxmlformats.org/officeDocument/2006/relationships/worksheet" Target="/xl/worksheets/sheet9.xml" Id="R263f8c9a7a9f4cea" /><Relationship Type="http://schemas.openxmlformats.org/officeDocument/2006/relationships/worksheet" Target="/xl/worksheets/sheet10.xml" Id="Ra2fc470ad41540c0" /><Relationship Type="http://schemas.openxmlformats.org/officeDocument/2006/relationships/worksheet" Target="/xl/worksheets/sheet11.xml" Id="R54a41eefa5114b16" /><Relationship Type="http://schemas.openxmlformats.org/officeDocument/2006/relationships/worksheet" Target="/xl/worksheets/sheet12.xml" Id="R8f829255ac4c416e" /><Relationship Type="http://schemas.openxmlformats.org/officeDocument/2006/relationships/worksheet" Target="/xl/worksheets/sheet13.xml" Id="Rf339513ff1934831" /><Relationship Type="http://schemas.openxmlformats.org/officeDocument/2006/relationships/worksheet" Target="/xl/worksheets/sheet14.xml" Id="Re5841e4d5bee4ffe" /><Relationship Type="http://schemas.openxmlformats.org/officeDocument/2006/relationships/worksheet" Target="/xl/worksheets/sheet15.xml" Id="Rb1459371cd744ad4" /><Relationship Type="http://schemas.openxmlformats.org/officeDocument/2006/relationships/worksheet" Target="/xl/worksheets/sheet16.xml" Id="R408d2707e8e845bd" /><Relationship Type="http://schemas.openxmlformats.org/officeDocument/2006/relationships/worksheet" Target="/xl/worksheets/sheet17.xml" Id="R5050eba6a3c14105" /><Relationship Type="http://schemas.openxmlformats.org/officeDocument/2006/relationships/worksheet" Target="/xl/worksheets/sheet18.xml" Id="R4fac5715b0e947cf" /><Relationship Type="http://schemas.openxmlformats.org/officeDocument/2006/relationships/worksheet" Target="/xl/worksheets/sheet19.xml" Id="Rb4c908bb12fd4d59" /><Relationship Type="http://schemas.openxmlformats.org/officeDocument/2006/relationships/worksheet" Target="/xl/worksheets/sheet20.xml" Id="R3cb86d5b011447a1" /><Relationship Type="http://schemas.openxmlformats.org/officeDocument/2006/relationships/worksheet" Target="/xl/worksheets/sheet21.xml" Id="Re5ff282685f24d2e" /><Relationship Type="http://schemas.openxmlformats.org/officeDocument/2006/relationships/worksheet" Target="/xl/worksheets/sheet22.xml" Id="R80d11a32231c497f" /><Relationship Type="http://schemas.openxmlformats.org/officeDocument/2006/relationships/worksheet" Target="/xl/worksheets/sheet23.xml" Id="Rcb158469437741a1" /><Relationship Type="http://schemas.openxmlformats.org/officeDocument/2006/relationships/worksheet" Target="/xl/worksheets/sheet24.xml" Id="R61bf30caf3ea47d8" /><Relationship Type="http://schemas.openxmlformats.org/officeDocument/2006/relationships/worksheet" Target="/xl/worksheets/sheet25.xml" Id="R1ab0bf95d3234de7" /><Relationship Type="http://schemas.openxmlformats.org/officeDocument/2006/relationships/worksheet" Target="/xl/worksheets/sheet26.xml" Id="R903ec944db9245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1847b6f53b44f1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Screen complexity and system sensitivity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Complexity Score</c:v>
          </c:tx>
          <c:cat>
            <c:strRef>
              <c:f>'00_Dashboard'!$A$34:$A$47</c:f>
              <c:strCache>
                <c:ptCount val="0"/>
              </c:strCache>
            </c:strRef>
          </c:cat>
          <c:val>
            <c:numRef>
              <c:f>'00_Dashboard'!$B$34:$B$47</c:f>
              <c:numCache>
                <c:formatCode>#,##0;[Red](#,##0);-</c:formatCode>
                <c:ptCount val="0"/>
              </c:numCache>
            </c:numRef>
          </c:val>
        </c:ser>
        <c:ser>
          <c:idx val="1"/>
          <c:order val="1"/>
          <c:tx>
            <c:v>Backend Sensitivity Score</c:v>
          </c:tx>
          <c:cat>
            <c:strRef>
              <c:f>'00_Dashboard'!$A$34:$A$47</c:f>
              <c:strCache>
                <c:ptCount val="0"/>
              </c:strCache>
            </c:strRef>
          </c:cat>
          <c:val>
            <c:numRef>
              <c:f>'00_Dashboard'!$C$34:$C$47</c:f>
              <c:numCache>
                <c:formatCode>#,##0;[Red](#,##0);-</c:formatCode>
                <c:ptCount val="0"/>
              </c:numCache>
            </c:numRef>
          </c:val>
        </c:ser>
        <c:ser>
          <c:idx val="2"/>
          <c:order val="2"/>
          <c:tx>
            <c:v>Competitive Sensitivity Score</c:v>
          </c:tx>
          <c:cat>
            <c:strRef>
              <c:f>'00_Dashboard'!$A$34:$A$47</c:f>
              <c:strCache>
                <c:ptCount val="0"/>
              </c:strCache>
            </c:strRef>
          </c:cat>
          <c:val>
            <c:numRef>
              <c:f>'00_Dashboard'!$D$34:$D$47</c:f>
              <c:numCache>
                <c:formatCode>#,##0;[Red](#,##0);-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31</xdr:row>
      <xdr:rowOff>0</xdr:rowOff>
    </xdr:from>
    <xdr:to>
      <xdr:col>14</xdr:col>
      <xdr:colOff>0</xdr:colOff>
      <xdr:row>50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1847b6f53b44f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62e70ddb31b4a45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0" customHeight="1">
      <x:c r="A1" s="56" t="str">
        <x:v>PLOT — UI/UX Specification v0.1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</x:row>
    <x:row r="3">
      <x:c r="A3" s="10" t="str">
        <x:v>UX Goal</x:v>
      </x:c>
      <x:c r="B3" s="10" t="str">
        <x:v>Primary Surface</x:v>
      </x:c>
      <x:c r="C3" s="10" t="str">
        <x:v>Mobile Baseline</x:v>
      </x:c>
      <x:c r="D3" s="10" t="str">
        <x:v>Desktop Baseline</x:v>
      </x:c>
      <x:c r="E3" s="10" t="str">
        <x:v>Core Navigation</x:v>
      </x:c>
      <x:c r="F3" s="10" t="str">
        <x:v>Board Style</x:v>
      </x:c>
      <x:c r="G3" s="10" t="str">
        <x:v>Interaction Model</x:v>
      </x:c>
      <x:c r="H3" s="10" t="str">
        <x:v>Primary HUD</x:v>
      </x:c>
      <x:c r="I3" s="10" t="str">
        <x:v>Competitive Surface</x:v>
      </x:c>
      <x:c r="J3" s="10" t="str">
        <x:v>Reward Surface</x:v>
      </x:c>
      <x:c r="K3" s="10" t="str">
        <x:v>Accessibility Target</x:v>
      </x:c>
      <x:c r="L3" s="10" t="str">
        <x:v>Loading Philosophy</x:v>
      </x:c>
      <x:c r="M3" s="10" t="str">
        <x:v>Error Philosophy</x:v>
      </x:c>
      <x:c r="N3" s="10" t="str">
        <x:v>Design Principle</x:v>
      </x:c>
    </x:row>
    <x:row r="4">
      <x:c r="A4" s="20" t="str">
        <x:v>Make complex financial strategy readable, tactile and rewarding without turning the app into a spreadsheet</x:v>
      </x:c>
      <x:c r="B4" s="21" t="str">
        <x:v>Family iframe mini app / responsive web</x:v>
      </x:c>
      <x:c r="C4" s="21" t="str">
        <x:v>390×844</x:v>
      </x:c>
      <x:c r="D4" s="21" t="str">
        <x:v>1440×900</x:v>
      </x:c>
      <x:c r="E4" s="21" t="str">
        <x:v>Plot / Build / Hunts / Portfolio / Empire + More</x:v>
      </x:c>
      <x:c r="F4" s="21" t="str">
        <x:v>Flat illustrated 2D financial board</x:v>
      </x:c>
      <x:c r="G4" s="21" t="str">
        <x:v>Tap/select + contextual sheets; drag only in Build Mode</x:v>
      </x:c>
      <x:c r="H4" s="21" t="str">
        <x:v>Cash, Portfolio, PLOT, Empire Value, Performance Score, payout countdown</x:v>
      </x:c>
      <x:c r="I4" s="21" t="str">
        <x:v>League + weekly score</x:v>
      </x:c>
      <x:c r="J4" s="21" t="str">
        <x:v>Hunts, stock discoveries, weekly PLOT</x:v>
      </x:c>
      <x:c r="K4" s="21" t="str">
        <x:v>WCAG 2.2 AA intent</x:v>
      </x:c>
      <x:c r="L4" s="21" t="str">
        <x:v>Skeleton first; preserve stale data where safe</x:v>
      </x:c>
      <x:c r="M4" s="21" t="str">
        <x:v>Explain state + next action</x:v>
      </x:c>
      <x:c r="N4" s="22" t="str">
        <x:v>Every screen should answer: what changed, why it matters, what can I do next?</x:v>
      </x:c>
    </x:row>
    <x:row r="6" ht="22" customHeight="1">
      <x:c r="A6" s="7" t="str">
        <x:v>Major Screen Coverage</x:v>
      </x:c>
      <x:c r="B6" s="7"/>
      <x:c r="C6" s="7"/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7"/>
    </x:row>
    <x:row r="7">
      <x:c r="A7" s="10" t="str">
        <x:v>Screen</x:v>
      </x:c>
      <x:c r="B7" s="10" t="str">
        <x:v>Primary Job</x:v>
      </x:c>
      <x:c r="C7" s="10" t="str">
        <x:v>Mobile Pattern</x:v>
      </x:c>
      <x:c r="D7" s="10" t="str">
        <x:v>Desktop Pattern</x:v>
      </x:c>
      <x:c r="E7" s="10" t="str">
        <x:v>Complexity</x:v>
      </x:c>
      <x:c r="F7" s="10" t="str">
        <x:v>Backend Sensitivity</x:v>
      </x:c>
      <x:c r="G7" s="10" t="str">
        <x:v>Competitive Sensitivity</x:v>
      </x:c>
      <x:c r="H7" s="10" t="str">
        <x:v>Spec Status</x:v>
      </x:c>
    </x:row>
    <x:row r="8">
      <x:c r="A8" s="26" t="str">
        <x:v>Plot Board</x:v>
      </x:c>
      <x:c r="B8" s="27" t="str">
        <x:v>Operate and inspect empire</x:v>
      </x:c>
      <x:c r="C8" s="27" t="str">
        <x:v>Full-screen board + HUD + bottom sheet</x:v>
      </x:c>
      <x:c r="D8" s="27" t="str">
        <x:v>Board canvas + right inspector</x:v>
      </x:c>
      <x:c r="E8" s="27" t="str">
        <x:v>High</x:v>
      </x:c>
      <x:c r="F8" s="27" t="str">
        <x:v>High</x:v>
      </x:c>
      <x:c r="G8" s="27" t="str">
        <x:v>Medium</x:v>
      </x:c>
      <x:c r="H8" s="28" t="str">
        <x:v>Complete</x:v>
      </x:c>
    </x:row>
    <x:row r="9">
      <x:c r="A9" s="29" t="str">
        <x:v>Build</x:v>
      </x:c>
      <x:c r="B9" s="18" t="str">
        <x:v>Find and place buildings</x:v>
      </x:c>
      <x:c r="C9" s="18" t="str">
        <x:v>Bottom catalog + placement overlay</x:v>
      </x:c>
      <x:c r="D9" s="18" t="str">
        <x:v>Left catalog + canvas</x:v>
      </x:c>
      <x:c r="E9" s="18" t="str">
        <x:v>High</x:v>
      </x:c>
      <x:c r="F9" s="18" t="str">
        <x:v>High</x:v>
      </x:c>
      <x:c r="G9" s="18" t="str">
        <x:v>Low</x:v>
      </x:c>
      <x:c r="H9" s="30" t="str">
        <x:v>Complete</x:v>
      </x:c>
    </x:row>
    <x:row r="10">
      <x:c r="A10" s="29" t="str">
        <x:v>Building Detail</x:v>
      </x:c>
      <x:c r="B10" s="18" t="str">
        <x:v>Inspect one business</x:v>
      </x:c>
      <x:c r="C10" s="18" t="str">
        <x:v>Bottom sheet</x:v>
      </x:c>
      <x:c r="D10" s="18" t="str">
        <x:v>Right side panel</x:v>
      </x:c>
      <x:c r="E10" s="18" t="str">
        <x:v>Medium</x:v>
      </x:c>
      <x:c r="F10" s="18" t="str">
        <x:v>High</x:v>
      </x:c>
      <x:c r="G10" s="18" t="str">
        <x:v>Medium</x:v>
      </x:c>
      <x:c r="H10" s="30" t="str">
        <x:v>Complete</x:v>
      </x:c>
    </x:row>
    <x:row r="11">
      <x:c r="A11" s="29" t="str">
        <x:v>Customers</x:v>
      </x:c>
      <x:c r="B11" s="18" t="str">
        <x:v>Understand demand and capacity</x:v>
      </x:c>
      <x:c r="C11" s="18" t="str">
        <x:v>Scroll dashboard</x:v>
      </x:c>
      <x:c r="D11" s="18" t="str">
        <x:v>2-column dashboard</x:v>
      </x:c>
      <x:c r="E11" s="18" t="str">
        <x:v>Medium</x:v>
      </x:c>
      <x:c r="F11" s="18" t="str">
        <x:v>High</x:v>
      </x:c>
      <x:c r="G11" s="18" t="str">
        <x:v>Medium</x:v>
      </x:c>
      <x:c r="H11" s="30" t="str">
        <x:v>Complete</x:v>
      </x:c>
    </x:row>
    <x:row r="12">
      <x:c r="A12" s="29" t="str">
        <x:v>Empire Dashboard</x:v>
      </x:c>
      <x:c r="B12" s="18" t="str">
        <x:v>Understand overall health</x:v>
      </x:c>
      <x:c r="C12" s="18" t="str">
        <x:v>KPI stack + cards</x:v>
      </x:c>
      <x:c r="D12" s="18" t="str">
        <x:v>Dashboard grid</x:v>
      </x:c>
      <x:c r="E12" s="18" t="str">
        <x:v>Medium</x:v>
      </x:c>
      <x:c r="F12" s="18" t="str">
        <x:v>High</x:v>
      </x:c>
      <x:c r="G12" s="18" t="str">
        <x:v>High</x:v>
      </x:c>
      <x:c r="H12" s="30" t="str">
        <x:v>Complete</x:v>
      </x:c>
    </x:row>
    <x:row r="13">
      <x:c r="A13" s="29" t="str">
        <x:v>Market Hunts</x:v>
      </x:c>
      <x:c r="B13" s="18" t="str">
        <x:v>Daily discovery loop</x:v>
      </x:c>
      <x:c r="C13" s="18" t="str">
        <x:v>Card stack</x:v>
      </x:c>
      <x:c r="D13" s="18" t="str">
        <x:v>Grid + side details</x:v>
      </x:c>
      <x:c r="E13" s="18" t="str">
        <x:v>Medium</x:v>
      </x:c>
      <x:c r="F13" s="18" t="str">
        <x:v>High</x:v>
      </x:c>
      <x:c r="G13" s="18" t="str">
        <x:v>High</x:v>
      </x:c>
      <x:c r="H13" s="30" t="str">
        <x:v>Complete</x:v>
      </x:c>
    </x:row>
    <x:row r="14">
      <x:c r="A14" s="29" t="str">
        <x:v>Portfolio</x:v>
      </x:c>
      <x:c r="B14" s="18" t="str">
        <x:v>View stock fragments/collections</x:v>
      </x:c>
      <x:c r="C14" s="18" t="str">
        <x:v>Holdings list + collection cards</x:v>
      </x:c>
      <x:c r="D14" s="18" t="str">
        <x:v>Table/grid hybrid</x:v>
      </x:c>
      <x:c r="E14" s="18" t="str">
        <x:v>Medium</x:v>
      </x:c>
      <x:c r="F14" s="18" t="str">
        <x:v>Medium</x:v>
      </x:c>
      <x:c r="G14" s="18" t="str">
        <x:v>Low</x:v>
      </x:c>
      <x:c r="H14" s="30" t="str">
        <x:v>Complete</x:v>
      </x:c>
    </x:row>
    <x:row r="15">
      <x:c r="A15" s="29" t="str">
        <x:v>Performance Score</x:v>
      </x:c>
      <x:c r="B15" s="18" t="str">
        <x:v>Understand score drivers</x:v>
      </x:c>
      <x:c r="C15" s="18" t="str">
        <x:v>Score hero + component cards</x:v>
      </x:c>
      <x:c r="D15" s="18" t="str">
        <x:v>Breakdown + trend panel</x:v>
      </x:c>
      <x:c r="E15" s="18" t="str">
        <x:v>High</x:v>
      </x:c>
      <x:c r="F15" s="18" t="str">
        <x:v>Critical</x:v>
      </x:c>
      <x:c r="G15" s="18" t="str">
        <x:v>Critical</x:v>
      </x:c>
      <x:c r="H15" s="30" t="str">
        <x:v>Complete</x:v>
      </x:c>
    </x:row>
    <x:row r="16">
      <x:c r="A16" s="29" t="str">
        <x:v>Weekly Payout</x:v>
      </x:c>
      <x:c r="B16" s="18" t="str">
        <x:v>Understand eligibility and reward</x:v>
      </x:c>
      <x:c r="C16" s="18" t="str">
        <x:v>Countdown + estimate + checklist</x:v>
      </x:c>
      <x:c r="D16" s="18" t="str">
        <x:v>Payout dashboard</x:v>
      </x:c>
      <x:c r="E16" s="18" t="str">
        <x:v>High</x:v>
      </x:c>
      <x:c r="F16" s="18" t="str">
        <x:v>Critical</x:v>
      </x:c>
      <x:c r="G16" s="18" t="str">
        <x:v>Critical</x:v>
      </x:c>
      <x:c r="H16" s="30" t="str">
        <x:v>Complete</x:v>
      </x:c>
    </x:row>
    <x:row r="17">
      <x:c r="A17" s="29" t="str">
        <x:v>Leaderboard</x:v>
      </x:c>
      <x:c r="B17" s="18" t="str">
        <x:v>Compare competitively</x:v>
      </x:c>
      <x:c r="C17" s="18" t="str">
        <x:v>League tabs + ranked rows</x:v>
      </x:c>
      <x:c r="D17" s="18" t="str">
        <x:v>Dense leaderboard table</x:v>
      </x:c>
      <x:c r="E17" s="18" t="str">
        <x:v>Medium</x:v>
      </x:c>
      <x:c r="F17" s="18" t="str">
        <x:v>Critical</x:v>
      </x:c>
      <x:c r="G17" s="18" t="str">
        <x:v>Critical</x:v>
      </x:c>
      <x:c r="H17" s="30" t="str">
        <x:v>Complete</x:v>
      </x:c>
    </x:row>
    <x:row r="18">
      <x:c r="A18" s="29" t="str">
        <x:v>Events</x:v>
      </x:c>
      <x:c r="B18" s="18" t="str">
        <x:v>Respond to market situations</x:v>
      </x:c>
      <x:c r="C18" s="18" t="str">
        <x:v>Event inbox + decision sheet</x:v>
      </x:c>
      <x:c r="D18" s="18" t="str">
        <x:v>Timeline + decision panel</x:v>
      </x:c>
      <x:c r="E18" s="18" t="str">
        <x:v>High</x:v>
      </x:c>
      <x:c r="F18" s="18" t="str">
        <x:v>High</x:v>
      </x:c>
      <x:c r="G18" s="18" t="str">
        <x:v>High</x:v>
      </x:c>
      <x:c r="H18" s="30" t="str">
        <x:v>Complete</x:v>
      </x:c>
    </x:row>
    <x:row r="19">
      <x:c r="A19" s="29" t="str">
        <x:v>Stock Discovery</x:v>
      </x:c>
      <x:c r="B19" s="18" t="str">
        <x:v>Celebrate a reward</x:v>
      </x:c>
      <x:c r="C19" s="18" t="str">
        <x:v>Full-screen reveal</x:v>
      </x:c>
      <x:c r="D19" s="18" t="str">
        <x:v>Centered reveal modal</x:v>
      </x:c>
      <x:c r="E19" s="18" t="str">
        <x:v>Low</x:v>
      </x:c>
      <x:c r="F19" s="18" t="str">
        <x:v>Medium</x:v>
      </x:c>
      <x:c r="G19" s="18" t="str">
        <x:v>Low</x:v>
      </x:c>
      <x:c r="H19" s="30" t="str">
        <x:v>Complete</x:v>
      </x:c>
    </x:row>
    <x:row r="20">
      <x:c r="A20" s="29" t="str">
        <x:v>Upgrades</x:v>
      </x:c>
      <x:c r="B20" s="18" t="str">
        <x:v>Compare before/after</x:v>
      </x:c>
      <x:c r="C20" s="18" t="str">
        <x:v>Upgrade sheet</x:v>
      </x:c>
      <x:c r="D20" s="18" t="str">
        <x:v>Side-by-side detail</x:v>
      </x:c>
      <x:c r="E20" s="18" t="str">
        <x:v>Medium</x:v>
      </x:c>
      <x:c r="F20" s="18" t="str">
        <x:v>High</x:v>
      </x:c>
      <x:c r="G20" s="18" t="str">
        <x:v>Medium</x:v>
      </x:c>
      <x:c r="H20" s="30" t="str">
        <x:v>Complete</x:v>
      </x:c>
    </x:row>
    <x:row r="21">
      <x:c r="A21" s="31" t="str">
        <x:v>Plot Merging</x:v>
      </x:c>
      <x:c r="B21" s="32" t="str">
        <x:v>Expand territory safely</x:v>
      </x:c>
      <x:c r="C21" s="32" t="str">
        <x:v>Step flow + mini map</x:v>
      </x:c>
      <x:c r="D21" s="32" t="str">
        <x:v>Map + configuration panel</x:v>
      </x:c>
      <x:c r="E21" s="32" t="str">
        <x:v>High</x:v>
      </x:c>
      <x:c r="F21" s="32" t="str">
        <x:v>Critical</x:v>
      </x:c>
      <x:c r="G21" s="32" t="str">
        <x:v>Medium</x:v>
      </x:c>
      <x:c r="H21" s="33" t="str">
        <x:v>Complete</x:v>
      </x:c>
    </x:row>
    <x:row r="23" ht="22" customHeight="1">
      <x:c r="A23" s="7" t="str">
        <x:v>UX Priorities</x:v>
      </x:c>
      <x:c r="B23" s="7"/>
      <x:c r="C23" s="7"/>
      <x:c r="D23" s="7"/>
      <x:c r="E23" s="7"/>
      <x:c r="F23" s="7"/>
      <x:c r="G23" s="7"/>
      <x:c r="H23" s="7"/>
      <x:c r="I23" s="7"/>
      <x:c r="J23" s="7"/>
      <x:c r="K23" s="7"/>
      <x:c r="L23" s="7"/>
      <x:c r="M23" s="7"/>
      <x:c r="N23" s="7"/>
    </x:row>
    <x:row r="24">
      <x:c r="A24" s="10" t="str">
        <x:v>Priority</x:v>
      </x:c>
      <x:c r="B24" s="10" t="str">
        <x:v>Rule</x:v>
      </x:c>
    </x:row>
    <x:row r="25">
      <x:c r="A25" s="26" t="n">
        <x:v>1</x:v>
      </x:c>
      <x:c r="B25" s="28" t="str">
        <x:v>The Plot board is the emotional home of the product. Most secondary screens should return the player to the board.</x:v>
      </x:c>
    </x:row>
    <x:row r="26">
      <x:c r="A26" s="29" t="n">
        <x:v>2</x:v>
      </x:c>
      <x:c r="B26" s="30" t="str">
        <x:v>Never make users decode raw formulas to understand performance. Translate systems into plain-language drivers and actionable next steps.</x:v>
      </x:c>
    </x:row>
    <x:row r="27">
      <x:c r="A27" s="29" t="n">
        <x:v>3</x:v>
      </x:c>
      <x:c r="B27" s="30" t="str">
        <x:v>Do not overload the persistent HUD. Show only the 5–6 metrics that change decisions right now.</x:v>
      </x:c>
    </x:row>
    <x:row r="28">
      <x:c r="A28" s="29" t="n">
        <x:v>4</x:v>
      </x:c>
      <x:c r="B28" s="30" t="str">
        <x:v>Reward reveals should feel collectible and premium without implying guaranteed investment return.</x:v>
      </x:c>
    </x:row>
    <x:row r="29">
      <x:c r="A29" s="29" t="n">
        <x:v>5</x:v>
      </x:c>
      <x:c r="B29" s="30" t="str">
        <x:v>Competitive screens must clearly distinguish estimates from finalized weekly results.</x:v>
      </x:c>
    </x:row>
    <x:row r="30">
      <x:c r="A30" s="31" t="n">
        <x:v>6</x:v>
      </x:c>
      <x:c r="B30" s="33" t="str">
        <x:v>High-risk actions must show cost, downtime, risk and irreversible consequences before confirmation.</x:v>
      </x:c>
    </x:row>
    <x:row r="32" ht="22" customHeight="1">
      <x:c r="A32" s="7" t="str">
        <x:v>Major Screen Complexity</x:v>
      </x:c>
      <x:c r="B32" s="7"/>
      <x:c r="C32" s="7"/>
      <x:c r="D32" s="7"/>
      <x:c r="E32" s="7"/>
      <x:c r="F32" s="7"/>
      <x:c r="G32" s="7"/>
      <x:c r="H32" s="7"/>
      <x:c r="I32" s="7"/>
      <x:c r="J32" s="7"/>
      <x:c r="K32" s="7"/>
      <x:c r="L32" s="7"/>
      <x:c r="M32" s="7"/>
      <x:c r="N32" s="7"/>
    </x:row>
    <x:row r="33">
      <x:c r="A33" s="10" t="str">
        <x:v>Screen</x:v>
      </x:c>
      <x:c r="B33" s="10" t="str">
        <x:v>Complexity Score</x:v>
      </x:c>
      <x:c r="C33" s="10" t="str">
        <x:v>Backend Sensitivity Score</x:v>
      </x:c>
      <x:c r="D33" s="10" t="str">
        <x:v>Competitive Sensitivity Score</x:v>
      </x:c>
    </x:row>
    <x:row r="34">
      <x:c r="A34" s="26" t="str">
        <x:f>A8</x:f>
        <x:v>Plot Board</x:v>
      </x:c>
      <x:c r="B34" s="42" t="n">
        <x:v>3</x:v>
      </x:c>
      <x:c r="C34" s="42" t="n">
        <x:v>3</x:v>
      </x:c>
      <x:c r="D34" s="43" t="n">
        <x:v>2</x:v>
      </x:c>
    </x:row>
    <x:row r="35">
      <x:c r="A35" s="29" t="str">
        <x:f>A9</x:f>
        <x:v>Build</x:v>
      </x:c>
      <x:c r="B35" s="44" t="n">
        <x:v>3</x:v>
      </x:c>
      <x:c r="C35" s="44" t="n">
        <x:v>3</x:v>
      </x:c>
      <x:c r="D35" s="45" t="n">
        <x:v>1</x:v>
      </x:c>
    </x:row>
    <x:row r="36">
      <x:c r="A36" s="29" t="str">
        <x:f>A10</x:f>
        <x:v>Building Detail</x:v>
      </x:c>
      <x:c r="B36" s="44" t="n">
        <x:v>2</x:v>
      </x:c>
      <x:c r="C36" s="44" t="n">
        <x:v>3</x:v>
      </x:c>
      <x:c r="D36" s="45" t="n">
        <x:v>2</x:v>
      </x:c>
    </x:row>
    <x:row r="37">
      <x:c r="A37" s="29" t="str">
        <x:f>A11</x:f>
        <x:v>Customers</x:v>
      </x:c>
      <x:c r="B37" s="44" t="n">
        <x:v>2</x:v>
      </x:c>
      <x:c r="C37" s="44" t="n">
        <x:v>3</x:v>
      </x:c>
      <x:c r="D37" s="45" t="n">
        <x:v>2</x:v>
      </x:c>
    </x:row>
    <x:row r="38">
      <x:c r="A38" s="29" t="str">
        <x:f>A12</x:f>
        <x:v>Empire Dashboard</x:v>
      </x:c>
      <x:c r="B38" s="44" t="n">
        <x:v>2</x:v>
      </x:c>
      <x:c r="C38" s="44" t="n">
        <x:v>3</x:v>
      </x:c>
      <x:c r="D38" s="45" t="n">
        <x:v>3</x:v>
      </x:c>
    </x:row>
    <x:row r="39">
      <x:c r="A39" s="29" t="str">
        <x:f>A13</x:f>
        <x:v>Market Hunts</x:v>
      </x:c>
      <x:c r="B39" s="44" t="n">
        <x:v>2</x:v>
      </x:c>
      <x:c r="C39" s="44" t="n">
        <x:v>3</x:v>
      </x:c>
      <x:c r="D39" s="45" t="n">
        <x:v>3</x:v>
      </x:c>
    </x:row>
    <x:row r="40">
      <x:c r="A40" s="29" t="str">
        <x:f>A14</x:f>
        <x:v>Portfolio</x:v>
      </x:c>
      <x:c r="B40" s="44" t="n">
        <x:v>2</x:v>
      </x:c>
      <x:c r="C40" s="44" t="n">
        <x:v>2</x:v>
      </x:c>
      <x:c r="D40" s="45" t="n">
        <x:v>1</x:v>
      </x:c>
    </x:row>
    <x:row r="41">
      <x:c r="A41" s="29" t="str">
        <x:f>A15</x:f>
        <x:v>Performance Score</x:v>
      </x:c>
      <x:c r="B41" s="44" t="n">
        <x:v>3</x:v>
      </x:c>
      <x:c r="C41" s="44" t="n">
        <x:v>4</x:v>
      </x:c>
      <x:c r="D41" s="45" t="n">
        <x:v>4</x:v>
      </x:c>
    </x:row>
    <x:row r="42">
      <x:c r="A42" s="29" t="str">
        <x:f>A16</x:f>
        <x:v>Weekly Payout</x:v>
      </x:c>
      <x:c r="B42" s="44" t="n">
        <x:v>3</x:v>
      </x:c>
      <x:c r="C42" s="44" t="n">
        <x:v>4</x:v>
      </x:c>
      <x:c r="D42" s="45" t="n">
        <x:v>4</x:v>
      </x:c>
    </x:row>
    <x:row r="43">
      <x:c r="A43" s="29" t="str">
        <x:f>A17</x:f>
        <x:v>Leaderboard</x:v>
      </x:c>
      <x:c r="B43" s="44" t="n">
        <x:v>2</x:v>
      </x:c>
      <x:c r="C43" s="44" t="n">
        <x:v>4</x:v>
      </x:c>
      <x:c r="D43" s="45" t="n">
        <x:v>4</x:v>
      </x:c>
    </x:row>
    <x:row r="44">
      <x:c r="A44" s="29" t="str">
        <x:f>A18</x:f>
        <x:v>Events</x:v>
      </x:c>
      <x:c r="B44" s="44" t="n">
        <x:v>3</x:v>
      </x:c>
      <x:c r="C44" s="44" t="n">
        <x:v>3</x:v>
      </x:c>
      <x:c r="D44" s="45" t="n">
        <x:v>3</x:v>
      </x:c>
    </x:row>
    <x:row r="45">
      <x:c r="A45" s="29" t="str">
        <x:f>A19</x:f>
        <x:v>Stock Discovery</x:v>
      </x:c>
      <x:c r="B45" s="44" t="n">
        <x:v>1</x:v>
      </x:c>
      <x:c r="C45" s="44" t="n">
        <x:v>2</x:v>
      </x:c>
      <x:c r="D45" s="45" t="n">
        <x:v>1</x:v>
      </x:c>
    </x:row>
    <x:row r="46">
      <x:c r="A46" s="29" t="str">
        <x:f>A20</x:f>
        <x:v>Upgrades</x:v>
      </x:c>
      <x:c r="B46" s="44" t="n">
        <x:v>2</x:v>
      </x:c>
      <x:c r="C46" s="44" t="n">
        <x:v>3</x:v>
      </x:c>
      <x:c r="D46" s="45" t="n">
        <x:v>2</x:v>
      </x:c>
    </x:row>
    <x:row r="47">
      <x:c r="A47" s="31" t="str">
        <x:f>A21</x:f>
        <x:v>Plot Merging</x:v>
      </x:c>
      <x:c r="B47" s="46" t="n">
        <x:v>3</x:v>
      </x:c>
      <x:c r="C47" s="46" t="n">
        <x:v>4</x:v>
      </x:c>
      <x:c r="D47" s="47" t="n">
        <x:v>2</x:v>
      </x:c>
    </x:row>
  </x:sheetData>
  <x:mergeCells>
    <x:mergeCell ref="A1:N1"/>
    <x:mergeCell ref="A6:N6"/>
    <x:mergeCell ref="A23:N23"/>
    <x:mergeCell ref="A32:N32"/>
  </x:mergeCells>
  <x:pageMargins left="0.7" right="0.7" top="0.75" bottom="0.75" header="0.3" footer="0.3"/>
  <x:drawing xmlns:r="http://schemas.openxmlformats.org/officeDocument/2006/relationships" r:id="Re62e70ddb31b4a45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28" hidden="0" customWidth="1"/>
    <x:col min="5" max="5" width="2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0" customHeight="1">
      <x:c r="A1" s="56" t="str">
        <x:v>Visual System, Tokens &amp; Component Language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</x:row>
    <x:row r="3">
      <x:c r="A3" s="10" t="str">
        <x:v>Token / System</x:v>
      </x:c>
      <x:c r="B3" s="10" t="str">
        <x:v>Value</x:v>
      </x:c>
      <x:c r="C3" s="10" t="str">
        <x:v>Usage</x:v>
      </x:c>
      <x:c r="D3" s="10" t="str">
        <x:v>Do</x:v>
      </x:c>
      <x:c r="E3" s="10" t="str">
        <x:v>Avoid</x:v>
      </x:c>
      <x:c r="F3" s="10" t="str">
        <x:v>Mobile</x:v>
      </x:c>
      <x:c r="G3" s="10" t="str">
        <x:v>Desktop</x:v>
      </x:c>
      <x:c r="H3" s="10" t="str">
        <x:v>Accessibility</x:v>
      </x:c>
      <x:c r="I3" s="10" t="str">
        <x:v>Board Usage</x:v>
      </x:c>
      <x:c r="J3" s="10" t="str">
        <x:v>Data Usage</x:v>
      </x:c>
      <x:c r="K3" s="10" t="str">
        <x:v>Positive</x:v>
      </x:c>
      <x:c r="L3" s="10" t="str">
        <x:v>Warning</x:v>
      </x:c>
      <x:c r="M3" s="10" t="str">
        <x:v>Negative</x:v>
      </x:c>
      <x:c r="N3" s="10" t="str">
        <x:v>Notes</x:v>
      </x:c>
    </x:row>
    <x:row r="4">
      <x:c r="A4" s="26" t="str">
        <x:v>Primary Navy</x:v>
      </x:c>
      <x:c r="B4" s="27" t="str">
        <x:v>#0B1F33</x:v>
      </x:c>
      <x:c r="C4" s="27" t="str">
        <x:v>Frames, headers, primary actions</x:v>
      </x:c>
      <x:c r="D4" s="27" t="str">
        <x:v>Use for structure</x:v>
      </x:c>
      <x:c r="E4" s="27" t="str">
        <x:v>Do not flood entire content surface</x:v>
      </x:c>
      <x:c r="F4" s="27" t="str">
        <x:v>Top bars/buttons</x:v>
      </x:c>
      <x:c r="G4" s="27" t="str">
        <x:v>Sidebar/top nav</x:v>
      </x:c>
      <x:c r="H4" s="27" t="str">
        <x:v>White text contrast</x:v>
      </x:c>
      <x:c r="I4" s="27" t="str">
        <x:v>Board frame</x:v>
      </x:c>
      <x:c r="J4" s="27" t="str">
        <x:v>Headers</x:v>
      </x:c>
      <x:c r="K4" s="27" t="str">
        <x:v>N/A</x:v>
      </x:c>
      <x:c r="L4" s="27" t="str">
        <x:v>N/A</x:v>
      </x:c>
      <x:c r="M4" s="27" t="str">
        <x:v>N/A</x:v>
      </x:c>
      <x:c r="N4" s="28" t="str"/>
    </x:row>
    <x:row r="5">
      <x:c r="A5" s="29" t="str">
        <x:v>Cream</x:v>
      </x:c>
      <x:c r="B5" s="18" t="str">
        <x:v>#F7F1E3</x:v>
      </x:c>
      <x:c r="C5" s="18" t="str">
        <x:v>Main background</x:v>
      </x:c>
      <x:c r="D5" s="18" t="str">
        <x:v>Keep product warm/collectible</x:v>
      </x:c>
      <x:c r="E5" s="18" t="str">
        <x:v>Avoid pure-white everywhere</x:v>
      </x:c>
      <x:c r="F5" s="18" t="str">
        <x:v>Primary page background</x:v>
      </x:c>
      <x:c r="G5" s="18" t="str">
        <x:v>Workspace background</x:v>
      </x:c>
      <x:c r="H5" s="18" t="str">
        <x:v>Dark text</x:v>
      </x:c>
      <x:c r="I5" s="18" t="str">
        <x:v>Board ground accents</x:v>
      </x:c>
      <x:c r="J5" s="18" t="str">
        <x:v>Cards</x:v>
      </x:c>
      <x:c r="K5" s="18" t="str">
        <x:v>N/A</x:v>
      </x:c>
      <x:c r="L5" s="18" t="str">
        <x:v>N/A</x:v>
      </x:c>
      <x:c r="M5" s="18" t="str">
        <x:v>N/A</x:v>
      </x:c>
      <x:c r="N5" s="30" t="str"/>
    </x:row>
    <x:row r="6">
      <x:c r="A6" s="29" t="str">
        <x:v>Gold</x:v>
      </x:c>
      <x:c r="B6" s="18" t="str">
        <x:v>#D8A93A</x:v>
      </x:c>
      <x:c r="C6" s="18" t="str">
        <x:v>Premium/high-value accent</x:v>
      </x:c>
      <x:c r="D6" s="18" t="str">
        <x:v>Use sparingly</x:v>
      </x:c>
      <x:c r="E6" s="18" t="str">
        <x:v>Do not make every CTA gold</x:v>
      </x:c>
      <x:c r="F6" s="18" t="str">
        <x:v>Rewards/rare highlights</x:v>
      </x:c>
      <x:c r="G6" s="18" t="str">
        <x:v>Prestige/selected state</x:v>
      </x:c>
      <x:c r="H6" s="18" t="str">
        <x:v>Check contrast on light backgrounds</x:v>
      </x:c>
      <x:c r="I6" s="18" t="str">
        <x:v>Special board accents</x:v>
      </x:c>
      <x:c r="J6" s="18" t="str">
        <x:v>PLOT/rare</x:v>
      </x:c>
      <x:c r="K6" s="18" t="str">
        <x:v>N/A</x:v>
      </x:c>
      <x:c r="L6" s="18" t="str">
        <x:v>N/A</x:v>
      </x:c>
      <x:c r="M6" s="18" t="str">
        <x:v>N/A</x:v>
      </x:c>
      <x:c r="N6" s="30" t="str"/>
    </x:row>
    <x:row r="7">
      <x:c r="A7" s="29" t="str">
        <x:v>Green</x:v>
      </x:c>
      <x:c r="B7" s="18" t="str">
        <x:v>#DDEFE2</x:v>
      </x:c>
      <x:c r="C7" s="18" t="str">
        <x:v>Positive state</x:v>
      </x:c>
      <x:c r="D7" s="18" t="str">
        <x:v>Pair color with text/icon</x:v>
      </x:c>
      <x:c r="E7" s="18" t="str">
        <x:v>Do not rely on color alone</x:v>
      </x:c>
      <x:c r="F7" s="18" t="str">
        <x:v>Success chips</x:v>
      </x:c>
      <x:c r="G7" s="18" t="str">
        <x:v>Charts/cards</x:v>
      </x:c>
      <x:c r="H7" s="18" t="str">
        <x:v>Label + icon</x:v>
      </x:c>
      <x:c r="I7" s="18" t="str">
        <x:v>Healthy tiles</x:v>
      </x:c>
      <x:c r="J7" s="18" t="str">
        <x:v>Positive deltas</x:v>
      </x:c>
      <x:c r="K7" s="18" t="str">
        <x:v>Yes</x:v>
      </x:c>
      <x:c r="L7" s="18" t="str">
        <x:v>N/A</x:v>
      </x:c>
      <x:c r="M7" s="18" t="str">
        <x:v>N/A</x:v>
      </x:c>
      <x:c r="N7" s="30" t="str"/>
    </x:row>
    <x:row r="8">
      <x:c r="A8" s="29" t="str">
        <x:v>Orange</x:v>
      </x:c>
      <x:c r="B8" s="18" t="str">
        <x:v>#F7E3CF</x:v>
      </x:c>
      <x:c r="C8" s="18" t="str">
        <x:v>Warning/elevated state</x:v>
      </x:c>
      <x:c r="D8" s="18" t="str">
        <x:v>Use for attention</x:v>
      </x:c>
      <x:c r="E8" s="18" t="str">
        <x:v>Avoid panic tone</x:v>
      </x:c>
      <x:c r="F8" s="18" t="str">
        <x:v>Warnings</x:v>
      </x:c>
      <x:c r="G8" s="18" t="str">
        <x:v>Risk panels</x:v>
      </x:c>
      <x:c r="H8" s="18" t="str">
        <x:v>Label + icon</x:v>
      </x:c>
      <x:c r="I8" s="18" t="str">
        <x:v>Event/risk zones</x:v>
      </x:c>
      <x:c r="J8" s="18" t="str">
        <x:v>Elevated</x:v>
      </x:c>
      <x:c r="K8" s="18" t="str">
        <x:v>N/A</x:v>
      </x:c>
      <x:c r="L8" s="18" t="str">
        <x:v>Yes</x:v>
      </x:c>
      <x:c r="M8" s="18" t="str">
        <x:v>N/A</x:v>
      </x:c>
      <x:c r="N8" s="30" t="str"/>
    </x:row>
    <x:row r="9">
      <x:c r="A9" s="29" t="str">
        <x:v>Red</x:v>
      </x:c>
      <x:c r="B9" s="18" t="str">
        <x:v>#F5D6D6</x:v>
      </x:c>
      <x:c r="C9" s="18" t="str">
        <x:v>Critical/error</x:v>
      </x:c>
      <x:c r="D9" s="18" t="str">
        <x:v>Use only when action needed</x:v>
      </x:c>
      <x:c r="E9" s="18" t="str">
        <x:v>Do not use for ordinary negative market move if confusing</x:v>
      </x:c>
      <x:c r="F9" s="18" t="str">
        <x:v>Critical risk</x:v>
      </x:c>
      <x:c r="G9" s="18" t="str">
        <x:v>Blocking errors</x:v>
      </x:c>
      <x:c r="H9" s="18" t="str">
        <x:v>Label + icon</x:v>
      </x:c>
      <x:c r="I9" s="18" t="str">
        <x:v>Invalid placement</x:v>
      </x:c>
      <x:c r="J9" s="18" t="str">
        <x:v>Critical delta</x:v>
      </x:c>
      <x:c r="K9" s="18" t="str">
        <x:v>N/A</x:v>
      </x:c>
      <x:c r="L9" s="18" t="str">
        <x:v>N/A</x:v>
      </x:c>
      <x:c r="M9" s="18" t="str">
        <x:v>Yes</x:v>
      </x:c>
      <x:c r="N9" s="30" t="str"/>
    </x:row>
    <x:row r="10">
      <x:c r="A10" s="29" t="str">
        <x:v>Purple</x:v>
      </x:c>
      <x:c r="B10" s="18" t="str">
        <x:v>#E7DDF4</x:v>
      </x:c>
      <x:c r="C10" s="18" t="str">
        <x:v>Rare/discovery</x:v>
      </x:c>
      <x:c r="D10" s="18" t="str">
        <x:v>Use for rarity/collection</x:v>
      </x:c>
      <x:c r="E10" s="18" t="str">
        <x:v>Do not imply financial quality</x:v>
      </x:c>
      <x:c r="F10" s="18" t="str">
        <x:v>Stock discovery rarity</x:v>
      </x:c>
      <x:c r="G10" s="18" t="str">
        <x:v>Collection accents</x:v>
      </x:c>
      <x:c r="H10" s="18" t="str">
        <x:v>Label rarity text</x:v>
      </x:c>
      <x:c r="I10" s="18" t="str">
        <x:v>Special reward cards</x:v>
      </x:c>
      <x:c r="J10" s="18" t="str">
        <x:v>Rare fragment</x:v>
      </x:c>
      <x:c r="K10" s="18" t="str">
        <x:v>N/A</x:v>
      </x:c>
      <x:c r="L10" s="18" t="str">
        <x:v>N/A</x:v>
      </x:c>
      <x:c r="M10" s="18" t="str">
        <x:v>N/A</x:v>
      </x:c>
      <x:c r="N10" s="30" t="str"/>
    </x:row>
    <x:row r="11">
      <x:c r="A11" s="29" t="str">
        <x:v>Corner Radius</x:v>
      </x:c>
      <x:c r="B11" s="18" t="str">
        <x:v>12–16px</x:v>
      </x:c>
      <x:c r="C11" s="18" t="str">
        <x:v>Cards/sheets</x:v>
      </x:c>
      <x:c r="D11" s="18" t="str">
        <x:v>Consistent soft geometry</x:v>
      </x:c>
      <x:c r="E11" s="18" t="str">
        <x:v>Avoid overly bubbly UI</x:v>
      </x:c>
      <x:c r="F11" s="18" t="str">
        <x:v>16px sheets</x:v>
      </x:c>
      <x:c r="G11" s="18" t="str">
        <x:v>12px panels</x:v>
      </x:c>
      <x:c r="H11" s="18" t="str">
        <x:v>N/A</x:v>
      </x:c>
      <x:c r="I11" s="18" t="str">
        <x:v>N/A</x:v>
      </x:c>
      <x:c r="J11" s="18" t="str">
        <x:v>N/A</x:v>
      </x:c>
      <x:c r="K11" s="18" t="str">
        <x:v>N/A</x:v>
      </x:c>
      <x:c r="L11" s="18" t="str">
        <x:v>N/A</x:v>
      </x:c>
      <x:c r="M11" s="18" t="str">
        <x:v>N/A</x:v>
      </x:c>
      <x:c r="N11" s="30" t="str"/>
    </x:row>
    <x:row r="12">
      <x:c r="A12" s="29" t="str">
        <x:v>Tap Target</x:v>
      </x:c>
      <x:c r="B12" s="18" t="str">
        <x:v>44px min</x:v>
      </x:c>
      <x:c r="C12" s="18" t="str">
        <x:v>Buttons/icons</x:v>
      </x:c>
      <x:c r="D12" s="18" t="str">
        <x:v>Meet touch ergonomics</x:v>
      </x:c>
      <x:c r="E12" s="18" t="str">
        <x:v>Tiny icon-only actions</x:v>
      </x:c>
      <x:c r="F12" s="18" t="str">
        <x:v>44–48px</x:v>
      </x:c>
      <x:c r="G12" s="18" t="str">
        <x:v>36–44px acceptable secondary</x:v>
      </x:c>
      <x:c r="H12" s="18" t="str">
        <x:v>WCAG</x:v>
      </x:c>
      <x:c r="I12" s="18" t="str">
        <x:v>N/A</x:v>
      </x:c>
      <x:c r="J12" s="18" t="str">
        <x:v>N/A</x:v>
      </x:c>
      <x:c r="K12" s="18" t="str">
        <x:v>N/A</x:v>
      </x:c>
      <x:c r="L12" s="18" t="str">
        <x:v>N/A</x:v>
      </x:c>
      <x:c r="M12" s="18" t="str">
        <x:v>N/A</x:v>
      </x:c>
      <x:c r="N12" s="30" t="str"/>
    </x:row>
    <x:row r="13">
      <x:c r="A13" s="29" t="str">
        <x:v>Body Type</x:v>
      </x:c>
      <x:c r="B13" s="18" t="str">
        <x:v>14–16px</x:v>
      </x:c>
      <x:c r="C13" s="18" t="str">
        <x:v>Main copy</x:v>
      </x:c>
      <x:c r="D13" s="18" t="str">
        <x:v>Short paragraphs/labels</x:v>
      </x:c>
      <x:c r="E13" s="18" t="str">
        <x:v>Dense 11px financial text</x:v>
      </x:c>
      <x:c r="F13" s="18" t="str">
        <x:v>15–16px</x:v>
      </x:c>
      <x:c r="G13" s="18" t="str">
        <x:v>14–15px</x:v>
      </x:c>
      <x:c r="H13" s="18" t="str">
        <x:v>Scale with user settings</x:v>
      </x:c>
      <x:c r="I13" s="18" t="str">
        <x:v>Board labels 12–14</x:v>
      </x:c>
      <x:c r="J13" s="18" t="str">
        <x:v>Tables 13–14</x:v>
      </x:c>
      <x:c r="K13" s="18" t="str">
        <x:v>N/A</x:v>
      </x:c>
      <x:c r="L13" s="18" t="str">
        <x:v>N/A</x:v>
      </x:c>
      <x:c r="M13" s="18" t="str">
        <x:v>N/A</x:v>
      </x:c>
      <x:c r="N13" s="30" t="str"/>
    </x:row>
    <x:row r="14">
      <x:c r="A14" s="31" t="str">
        <x:v>Number Style</x:v>
      </x:c>
      <x:c r="B14" s="32" t="str">
        <x:v>Tabular numerals</x:v>
      </x:c>
      <x:c r="C14" s="32" t="str">
        <x:v>KPIs, Cash, scores</x:v>
      </x:c>
      <x:c r="D14" s="32" t="str">
        <x:v>Compact 1.2M + exact tooltip</x:v>
      </x:c>
      <x:c r="E14" s="32" t="str">
        <x:v>Long raw numbers everywhere</x:v>
      </x:c>
      <x:c r="F14" s="32" t="str">
        <x:v>Compact</x:v>
      </x:c>
      <x:c r="G14" s="32" t="str">
        <x:v>Compact/table</x:v>
      </x:c>
      <x:c r="H14" s="32" t="str">
        <x:v>Readable at zoom</x:v>
      </x:c>
      <x:c r="I14" s="32" t="str">
        <x:v>HUD</x:v>
      </x:c>
      <x:c r="J14" s="32" t="str">
        <x:v>Financial metrics</x:v>
      </x:c>
      <x:c r="K14" s="32" t="str">
        <x:v>N/A</x:v>
      </x:c>
      <x:c r="L14" s="32" t="str">
        <x:v>N/A</x:v>
      </x:c>
      <x:c r="M14" s="32" t="str">
        <x:v>N/A</x:v>
      </x:c>
      <x:c r="N14" s="33" t="str"/>
    </x:row>
    <x:row r="16" ht="22" customHeight="1">
      <x:c r="A16" s="7" t="str">
        <x:v>Core Components</x:v>
      </x:c>
      <x:c r="B16" s="7"/>
      <x:c r="C16" s="7"/>
      <x:c r="D16" s="7"/>
      <x:c r="E16" s="7"/>
      <x:c r="F16" s="7"/>
      <x:c r="G16" s="7"/>
      <x:c r="H16" s="7"/>
      <x:c r="I16" s="7"/>
      <x:c r="J16" s="7"/>
      <x:c r="K16" s="7"/>
      <x:c r="L16" s="7"/>
      <x:c r="M16" s="7"/>
      <x:c r="N16" s="7"/>
    </x:row>
    <x:row r="17">
      <x:c r="A17" s="10" t="str">
        <x:v>Component</x:v>
      </x:c>
      <x:c r="B17" s="10" t="str">
        <x:v>Purpose</x:v>
      </x:c>
      <x:c r="C17" s="10" t="str">
        <x:v>Mobile Pattern</x:v>
      </x:c>
      <x:c r="D17" s="10" t="str">
        <x:v>Desktop Pattern</x:v>
      </x:c>
      <x:c r="E17" s="10" t="str">
        <x:v>States</x:v>
      </x:c>
      <x:c r="F17" s="10" t="str">
        <x:v>Notes</x:v>
      </x:c>
    </x:row>
    <x:row r="18">
      <x:c r="A18" s="26" t="str">
        <x:v>KPI Pill</x:v>
      </x:c>
      <x:c r="B18" s="27" t="str">
        <x:v>Persistent metric</x:v>
      </x:c>
      <x:c r="C18" s="27" t="str">
        <x:v>Horizontal scroll/compact grid</x:v>
      </x:c>
      <x:c r="D18" s="27" t="str">
        <x:v>Inline top strip</x:v>
      </x:c>
      <x:c r="E18" s="27" t="str">
        <x:v>default, changed, warning</x:v>
      </x:c>
      <x:c r="F18" s="28" t="str">
        <x:v>Animate only changed number subtly</x:v>
      </x:c>
    </x:row>
    <x:row r="19">
      <x:c r="A19" s="29" t="str">
        <x:v>Bottom Sheet</x:v>
      </x:c>
      <x:c r="B19" s="18" t="str">
        <x:v>Context without leaving board</x:v>
      </x:c>
      <x:c r="C19" s="18" t="str">
        <x:v>Primary detail pattern</x:v>
      </x:c>
      <x:c r="D19" s="18" t="str">
        <x:v>Replace with right panel where appropriate</x:v>
      </x:c>
      <x:c r="E19" s="18" t="str">
        <x:v>peek, half, full</x:v>
      </x:c>
      <x:c r="F19" s="30" t="str">
        <x:v>Preserve board context</x:v>
      </x:c>
    </x:row>
    <x:row r="20">
      <x:c r="A20" s="29" t="str">
        <x:v>Side Panel</x:v>
      </x:c>
      <x:c r="B20" s="18" t="str">
        <x:v>Dense inspection</x:v>
      </x:c>
      <x:c r="C20" s="18" t="str">
        <x:v>N/A</x:v>
      </x:c>
      <x:c r="D20" s="18" t="str">
        <x:v>Right inspector 360–420px</x:v>
      </x:c>
      <x:c r="E20" s="18" t="str">
        <x:v>open, pinned, closed</x:v>
      </x:c>
      <x:c r="F20" s="30" t="str">
        <x:v>Building/Event/Upgrade detail</x:v>
      </x:c>
    </x:row>
    <x:row r="21">
      <x:c r="A21" s="29" t="str">
        <x:v>Status Chip</x:v>
      </x:c>
      <x:c r="B21" s="18" t="str">
        <x:v>State at a glance</x:v>
      </x:c>
      <x:c r="C21" s="18" t="str">
        <x:v>Inline</x:v>
      </x:c>
      <x:c r="D21" s="18" t="str">
        <x:v>Inline/table</x:v>
      </x:c>
      <x:c r="E21" s="18" t="str">
        <x:v>healthy, warning, critical, pending</x:v>
      </x:c>
      <x:c r="F21" s="30" t="str">
        <x:v>Always include text</x:v>
      </x:c>
    </x:row>
    <x:row r="22">
      <x:c r="A22" s="29" t="str">
        <x:v>Progress Ring/Bar</x:v>
      </x:c>
      <x:c r="B22" s="18" t="str">
        <x:v>Score/hunt/upgrade progress</x:v>
      </x:c>
      <x:c r="C22" s="18" t="str">
        <x:v>Card-level</x:v>
      </x:c>
      <x:c r="D22" s="18" t="str">
        <x:v>Card/table</x:v>
      </x:c>
      <x:c r="E22" s="18" t="str">
        <x:v>normal, near complete, complete</x:v>
      </x:c>
      <x:c r="F22" s="30" t="str">
        <x:v>Do not overuse circular charts</x:v>
      </x:c>
    </x:row>
    <x:row r="23">
      <x:c r="A23" s="29" t="str">
        <x:v>Decision Card</x:v>
      </x:c>
      <x:c r="B23" s="18" t="str">
        <x:v>Events/risk choices</x:v>
      </x:c>
      <x:c r="C23" s="18" t="str">
        <x:v>Stacked</x:v>
      </x:c>
      <x:c r="D23" s="18" t="str">
        <x:v>2–3 columns</x:v>
      </x:c>
      <x:c r="E23" s="18" t="str">
        <x:v>selected, disabled, locked</x:v>
      </x:c>
      <x:c r="F23" s="30" t="str">
        <x:v>Show tradeoffs before confirmation</x:v>
      </x:c>
    </x:row>
    <x:row r="24">
      <x:c r="A24" s="29" t="str">
        <x:v>Reward Reveal</x:v>
      </x:c>
      <x:c r="B24" s="18" t="str">
        <x:v>Stock/PLOT discovery</x:v>
      </x:c>
      <x:c r="C24" s="18" t="str">
        <x:v>Full-screen moment</x:v>
      </x:c>
      <x:c r="D24" s="18" t="str">
        <x:v>Modal</x:v>
      </x:c>
      <x:c r="E24" s="18" t="str">
        <x:v>common→legendary</x:v>
      </x:c>
      <x:c r="F24" s="30" t="str">
        <x:v>Keep financial disclaimers subtle but clear</x:v>
      </x:c>
    </x:row>
    <x:row r="25">
      <x:c r="A25" s="31" t="str">
        <x:v>Toast</x:v>
      </x:c>
      <x:c r="B25" s="32" t="str">
        <x:v>Action feedback</x:v>
      </x:c>
      <x:c r="C25" s="32" t="str">
        <x:v>Bottom above nav</x:v>
      </x:c>
      <x:c r="D25" s="32" t="str">
        <x:v>Top/right</x:v>
      </x:c>
      <x:c r="E25" s="32" t="str">
        <x:v>success,error,undo</x:v>
      </x:c>
      <x:c r="F25" s="33" t="str">
        <x:v>Never use toast alone for critical irreversible failures</x:v>
      </x:c>
    </x:row>
  </x:sheetData>
  <x:mergeCells>
    <x:mergeCell ref="A1:N1"/>
    <x:mergeCell ref="A16:N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 ht="30" customHeight="1">
      <x:c r="A1" s="56" t="str">
        <x:v>Information Architecture &amp; Navigation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</x:row>
    <x:row r="3">
      <x:c r="A3" s="10" t="str">
        <x:v>Destination</x:v>
      </x:c>
      <x:c r="B3" s="10" t="str">
        <x:v>Mobile Access</x:v>
      </x:c>
      <x:c r="C3" s="10" t="str">
        <x:v>Desktop Access</x:v>
      </x:c>
      <x:c r="D3" s="10" t="str">
        <x:v>Primary Job</x:v>
      </x:c>
      <x:c r="E3" s="10" t="str">
        <x:v>Secondary Job</x:v>
      </x:c>
      <x:c r="F3" s="10" t="str">
        <x:v>Persistent Badge</x:v>
      </x:c>
      <x:c r="G3" s="10" t="str">
        <x:v>Deep Links</x:v>
      </x:c>
      <x:c r="H3" s="10" t="str">
        <x:v>Back Behavior</x:v>
      </x:c>
      <x:c r="I3" s="10" t="str">
        <x:v>Board Context Preserved?</x:v>
      </x:c>
      <x:c r="J3" s="10" t="str">
        <x:v>Bottom Nav?</x:v>
      </x:c>
      <x:c r="K3" s="10" t="str">
        <x:v>More Menu?</x:v>
      </x:c>
      <x:c r="L3" s="10" t="str">
        <x:v>Auth Required?</x:v>
      </x:c>
      <x:c r="M3" s="10" t="str">
        <x:v>Empty State</x:v>
      </x:c>
      <x:c r="N3" s="10" t="str">
        <x:v>Notes</x:v>
      </x:c>
    </x:row>
    <x:row r="4">
      <x:c r="A4" s="26" t="str">
        <x:v>Plot</x:v>
      </x:c>
      <x:c r="B4" s="27" t="str">
        <x:v>Bottom nav</x:v>
      </x:c>
      <x:c r="C4" s="27" t="str">
        <x:v>Sidebar/top nav</x:v>
      </x:c>
      <x:c r="D4" s="27" t="str">
        <x:v>Operate empire</x:v>
      </x:c>
      <x:c r="E4" s="27" t="str">
        <x:v>Inspect businesses/events</x:v>
      </x:c>
      <x:c r="F4" s="27" t="str">
        <x:v>Event/Hunt alert</x:v>
      </x:c>
      <x:c r="G4" s="27" t="str">
        <x:v>/plot/{id}</x:v>
      </x:c>
      <x:c r="H4" s="27" t="str">
        <x:v>Back to prior context</x:v>
      </x:c>
      <x:c r="I4" s="27" t="str">
        <x:v>Yes</x:v>
      </x:c>
      <x:c r="J4" s="27" t="str">
        <x:v>Yes</x:v>
      </x:c>
      <x:c r="K4" s="27" t="str">
        <x:v>No</x:v>
      </x:c>
      <x:c r="L4" s="27" t="str">
        <x:v>Yes</x:v>
      </x:c>
      <x:c r="M4" s="27" t="str">
        <x:v>First Plot onboarding</x:v>
      </x:c>
      <x:c r="N4" s="28" t="str">
        <x:v>Home destination</x:v>
      </x:c>
    </x:row>
    <x:row r="5">
      <x:c r="A5" s="29" t="str">
        <x:v>Build</x:v>
      </x:c>
      <x:c r="B5" s="18" t="str">
        <x:v>Bottom nav</x:v>
      </x:c>
      <x:c r="C5" s="18" t="str">
        <x:v>Sidebar</x:v>
      </x:c>
      <x:c r="D5" s="18" t="str">
        <x:v>Place/upgrade buildings</x:v>
      </x:c>
      <x:c r="E5" s="18" t="str">
        <x:v>Browse catalog</x:v>
      </x:c>
      <x:c r="F5" s="18" t="str">
        <x:v>New unlock badge</x:v>
      </x:c>
      <x:c r="G5" s="18" t="str">
        <x:v>/build</x:v>
      </x:c>
      <x:c r="H5" s="18" t="str">
        <x:v>Return to Plot preserving viewport</x:v>
      </x:c>
      <x:c r="I5" s="18" t="str">
        <x:v>Yes</x:v>
      </x:c>
      <x:c r="J5" s="18" t="str">
        <x:v>Yes</x:v>
      </x:c>
      <x:c r="K5" s="18" t="str">
        <x:v>No</x:v>
      </x:c>
      <x:c r="L5" s="18" t="str">
        <x:v>Yes</x:v>
      </x:c>
      <x:c r="M5" s="18" t="str">
        <x:v>Starter catalog</x:v>
      </x:c>
      <x:c r="N5" s="30" t="str"/>
    </x:row>
    <x:row r="6">
      <x:c r="A6" s="29" t="str">
        <x:v>Hunts</x:v>
      </x:c>
      <x:c r="B6" s="18" t="str">
        <x:v>Bottom nav</x:v>
      </x:c>
      <x:c r="C6" s="18" t="str">
        <x:v>Sidebar</x:v>
      </x:c>
      <x:c r="D6" s="18" t="str">
        <x:v>Complete Market Hunts</x:v>
      </x:c>
      <x:c r="E6" s="18" t="str">
        <x:v>Discover stock fragments</x:v>
      </x:c>
      <x:c r="F6" s="18" t="str">
        <x:v>Available Hunt count</x:v>
      </x:c>
      <x:c r="G6" s="18" t="str">
        <x:v>/hunts</x:v>
      </x:c>
      <x:c r="H6" s="18" t="str">
        <x:v>Return to prior</x:v>
      </x:c>
      <x:c r="I6" s="18" t="str">
        <x:v>N/A</x:v>
      </x:c>
      <x:c r="J6" s="18" t="str">
        <x:v>Yes</x:v>
      </x:c>
      <x:c r="K6" s="18" t="str">
        <x:v>No</x:v>
      </x:c>
      <x:c r="L6" s="18" t="str">
        <x:v>Yes</x:v>
      </x:c>
      <x:c r="M6" s="18" t="str">
        <x:v>No Hunts / next spawn</x:v>
      </x:c>
      <x:c r="N6" s="30" t="str"/>
    </x:row>
    <x:row r="7">
      <x:c r="A7" s="29" t="str">
        <x:v>Portfolio</x:v>
      </x:c>
      <x:c r="B7" s="18" t="str">
        <x:v>Bottom nav</x:v>
      </x:c>
      <x:c r="C7" s="18" t="str">
        <x:v>Sidebar</x:v>
      </x:c>
      <x:c r="D7" s="18" t="str">
        <x:v>View stock holdings</x:v>
      </x:c>
      <x:c r="E7" s="18" t="str">
        <x:v>Collections/history</x:v>
      </x:c>
      <x:c r="F7" s="18" t="str">
        <x:v>New discovery dot</x:v>
      </x:c>
      <x:c r="G7" s="18" t="str">
        <x:v>/portfolio</x:v>
      </x:c>
      <x:c r="H7" s="18" t="str">
        <x:v>Return to prior</x:v>
      </x:c>
      <x:c r="I7" s="18" t="str">
        <x:v>N/A</x:v>
      </x:c>
      <x:c r="J7" s="18" t="str">
        <x:v>Yes</x:v>
      </x:c>
      <x:c r="K7" s="18" t="str">
        <x:v>No</x:v>
      </x:c>
      <x:c r="L7" s="18" t="str">
        <x:v>Yes</x:v>
      </x:c>
      <x:c r="M7" s="18" t="str">
        <x:v>No holdings education</x:v>
      </x:c>
      <x:c r="N7" s="30" t="str"/>
    </x:row>
    <x:row r="8">
      <x:c r="A8" s="29" t="str">
        <x:v>Empire</x:v>
      </x:c>
      <x:c r="B8" s="18" t="str">
        <x:v>Bottom nav</x:v>
      </x:c>
      <x:c r="C8" s="18" t="str">
        <x:v>Sidebar</x:v>
      </x:c>
      <x:c r="D8" s="18" t="str">
        <x:v>Understand empire health</x:v>
      </x:c>
      <x:c r="E8" s="18" t="str">
        <x:v>Customers/risk/score links</x:v>
      </x:c>
      <x:c r="F8" s="18" t="str">
        <x:v>Warning badge</x:v>
      </x:c>
      <x:c r="G8" s="18" t="str">
        <x:v>/empire</x:v>
      </x:c>
      <x:c r="H8" s="18" t="str">
        <x:v>Return to prior</x:v>
      </x:c>
      <x:c r="I8" s="18" t="str">
        <x:v>N/A</x:v>
      </x:c>
      <x:c r="J8" s="18" t="str">
        <x:v>Yes</x:v>
      </x:c>
      <x:c r="K8" s="18" t="str">
        <x:v>No</x:v>
      </x:c>
      <x:c r="L8" s="18" t="str">
        <x:v>Yes</x:v>
      </x:c>
      <x:c r="M8" s="18" t="str">
        <x:v>Early dashboard state</x:v>
      </x:c>
      <x:c r="N8" s="30" t="str"/>
    </x:row>
    <x:row r="9">
      <x:c r="A9" s="29" t="str">
        <x:v>Customers</x:v>
      </x:c>
      <x:c r="B9" s="18" t="str">
        <x:v>Empire card / building detail</x:v>
      </x:c>
      <x:c r="C9" s="18" t="str">
        <x:v>Sidebar secondary</x:v>
      </x:c>
      <x:c r="D9" s="18" t="str">
        <x:v>Manage demand/capacity insight</x:v>
      </x:c>
      <x:c r="E9" s="18" t="str">
        <x:v>Segment analysis</x:v>
      </x:c>
      <x:c r="F9" s="18" t="str">
        <x:v>Capacity warning</x:v>
      </x:c>
      <x:c r="G9" s="18" t="str">
        <x:v>/customers</x:v>
      </x:c>
      <x:c r="H9" s="18" t="str">
        <x:v>Back to Empire/Building</x:v>
      </x:c>
      <x:c r="I9" s="18" t="str">
        <x:v>N/A</x:v>
      </x:c>
      <x:c r="J9" s="18" t="str">
        <x:v>No</x:v>
      </x:c>
      <x:c r="K9" s="18" t="str">
        <x:v>Yes</x:v>
      </x:c>
      <x:c r="L9" s="18" t="str">
        <x:v>Yes</x:v>
      </x:c>
      <x:c r="M9" s="18" t="str">
        <x:v>No customers yet</x:v>
      </x:c>
      <x:c r="N9" s="30" t="str"/>
    </x:row>
    <x:row r="10">
      <x:c r="A10" s="29" t="str">
        <x:v>Performance</x:v>
      </x:c>
      <x:c r="B10" s="18" t="str">
        <x:v>Empire card / payout widget</x:v>
      </x:c>
      <x:c r="C10" s="18" t="str">
        <x:v>Sidebar secondary</x:v>
      </x:c>
      <x:c r="D10" s="18" t="str">
        <x:v>Understand weekly score</x:v>
      </x:c>
      <x:c r="E10" s="18" t="str">
        <x:v>Improve components</x:v>
      </x:c>
      <x:c r="F10" s="18" t="str">
        <x:v>Score change badge</x:v>
      </x:c>
      <x:c r="G10" s="18" t="str">
        <x:v>/performance</x:v>
      </x:c>
      <x:c r="H10" s="18" t="str">
        <x:v>Back to Empire</x:v>
      </x:c>
      <x:c r="I10" s="18" t="str">
        <x:v>N/A</x:v>
      </x:c>
      <x:c r="J10" s="18" t="str">
        <x:v>No</x:v>
      </x:c>
      <x:c r="K10" s="18" t="str">
        <x:v>Yes</x:v>
      </x:c>
      <x:c r="L10" s="18" t="str">
        <x:v>Yes</x:v>
      </x:c>
      <x:c r="M10" s="18" t="str">
        <x:v>Week not eligible</x:v>
      </x:c>
      <x:c r="N10" s="30" t="str"/>
    </x:row>
    <x:row r="11">
      <x:c r="A11" s="29" t="str">
        <x:v>Weekly Payout</x:v>
      </x:c>
      <x:c r="B11" s="18" t="str">
        <x:v>Top HUD PLOT/Rewards / Empire</x:v>
      </x:c>
      <x:c r="C11" s="18" t="str">
        <x:v>Sidebar secondary</x:v>
      </x:c>
      <x:c r="D11" s="18" t="str">
        <x:v>Understand reward/eligibility</x:v>
      </x:c>
      <x:c r="E11" s="18" t="str">
        <x:v>Claim finalized PLOT</x:v>
      </x:c>
      <x:c r="F11" s="18" t="str">
        <x:v>Claimable badge</x:v>
      </x:c>
      <x:c r="G11" s="18" t="str">
        <x:v>/rewards/weekly</x:v>
      </x:c>
      <x:c r="H11" s="18" t="str">
        <x:v>Back to source</x:v>
      </x:c>
      <x:c r="I11" s="18" t="str">
        <x:v>N/A</x:v>
      </x:c>
      <x:c r="J11" s="18" t="str">
        <x:v>No</x:v>
      </x:c>
      <x:c r="K11" s="18" t="str">
        <x:v>Yes</x:v>
      </x:c>
      <x:c r="L11" s="18" t="str">
        <x:v>Yes</x:v>
      </x:c>
      <x:c r="M11" s="18" t="str">
        <x:v>No finalized week</x:v>
      </x:c>
      <x:c r="N11" s="30" t="str"/>
    </x:row>
    <x:row r="12">
      <x:c r="A12" s="29" t="str">
        <x:v>Leaderboard</x:v>
      </x:c>
      <x:c r="B12" s="18" t="str">
        <x:v>More / Performance</x:v>
      </x:c>
      <x:c r="C12" s="18" t="str">
        <x:v>Sidebar</x:v>
      </x:c>
      <x:c r="D12" s="18" t="str">
        <x:v>Compare rank</x:v>
      </x:c>
      <x:c r="E12" s="18" t="str">
        <x:v>Switch league/global/maturity</x:v>
      </x:c>
      <x:c r="F12" s="18" t="str">
        <x:v>Rank movement</x:v>
      </x:c>
      <x:c r="G12" s="18" t="str">
        <x:v>/leaderboard</x:v>
      </x:c>
      <x:c r="H12" s="18" t="str">
        <x:v>Back</x:v>
      </x:c>
      <x:c r="I12" s="18" t="str">
        <x:v>N/A</x:v>
      </x:c>
      <x:c r="J12" s="18" t="str">
        <x:v>No</x:v>
      </x:c>
      <x:c r="K12" s="18" t="str">
        <x:v>Yes</x:v>
      </x:c>
      <x:c r="L12" s="18" t="str">
        <x:v>Yes</x:v>
      </x:c>
      <x:c r="M12" s="18" t="str">
        <x:v>Insufficient cohort</x:v>
      </x:c>
      <x:c r="N12" s="30" t="str"/>
    </x:row>
    <x:row r="13">
      <x:c r="A13" s="29" t="str">
        <x:v>Events</x:v>
      </x:c>
      <x:c r="B13" s="18" t="str">
        <x:v>Top alert / More</x:v>
      </x:c>
      <x:c r="C13" s="18" t="str">
        <x:v>Sidebar</x:v>
      </x:c>
      <x:c r="D13" s="18" t="str">
        <x:v>Respond to active events</x:v>
      </x:c>
      <x:c r="E13" s="18" t="str">
        <x:v>History</x:v>
      </x:c>
      <x:c r="F13" s="18" t="str">
        <x:v>Active count</x:v>
      </x:c>
      <x:c r="G13" s="18" t="str">
        <x:v>/events</x:v>
      </x:c>
      <x:c r="H13" s="18" t="str">
        <x:v>Back to Plot</x:v>
      </x:c>
      <x:c r="I13" s="18" t="str">
        <x:v>Yes when opened from board</x:v>
      </x:c>
      <x:c r="J13" s="18" t="str">
        <x:v>No</x:v>
      </x:c>
      <x:c r="K13" s="18" t="str">
        <x:v>Yes</x:v>
      </x:c>
      <x:c r="L13" s="18" t="str">
        <x:v>Yes</x:v>
      </x:c>
      <x:c r="M13" s="18" t="str">
        <x:v>No active events</x:v>
      </x:c>
      <x:c r="N13" s="30" t="str"/>
    </x:row>
    <x:row r="14">
      <x:c r="A14" s="29" t="str">
        <x:v>Plot Merge</x:v>
      </x:c>
      <x:c r="B14" s="18" t="str">
        <x:v>Plot settings / expansion</x:v>
      </x:c>
      <x:c r="C14" s="18" t="str">
        <x:v>Plot submenu</x:v>
      </x:c>
      <x:c r="D14" s="18" t="str">
        <x:v>Expand territory</x:v>
      </x:c>
      <x:c r="E14" s="18" t="str">
        <x:v>Review costs/state</x:v>
      </x:c>
      <x:c r="F14" s="18" t="str">
        <x:v>Eligibility badge</x:v>
      </x:c>
      <x:c r="G14" s="18" t="str">
        <x:v>/plots/merge</x:v>
      </x:c>
      <x:c r="H14" s="18" t="str">
        <x:v>Back to Plot</x:v>
      </x:c>
      <x:c r="I14" s="18" t="str">
        <x:v>Yes</x:v>
      </x:c>
      <x:c r="J14" s="18" t="str">
        <x:v>No</x:v>
      </x:c>
      <x:c r="K14" s="18" t="str">
        <x:v>Yes</x:v>
      </x:c>
      <x:c r="L14" s="18" t="str">
        <x:v>Yes</x:v>
      </x:c>
      <x:c r="M14" s="18" t="str">
        <x:v>Not eligible education</x:v>
      </x:c>
      <x:c r="N14" s="30" t="str"/>
    </x:row>
    <x:row r="15">
      <x:c r="A15" s="31" t="str">
        <x:v>Settings/Inbox</x:v>
      </x:c>
      <x:c r="B15" s="32" t="str">
        <x:v>More</x:v>
      </x:c>
      <x:c r="C15" s="32" t="str">
        <x:v>Sidebar/footer</x:v>
      </x:c>
      <x:c r="D15" s="32" t="str">
        <x:v>Preferences/notifications</x:v>
      </x:c>
      <x:c r="E15" s="32" t="str">
        <x:v>Support</x:v>
      </x:c>
      <x:c r="F15" s="32" t="str">
        <x:v>Unread count</x:v>
      </x:c>
      <x:c r="G15" s="32" t="str">
        <x:v>/settings,/inbox</x:v>
      </x:c>
      <x:c r="H15" s="32" t="str">
        <x:v>Back</x:v>
      </x:c>
      <x:c r="I15" s="32" t="str">
        <x:v>N/A</x:v>
      </x:c>
      <x:c r="J15" s="32" t="str">
        <x:v>No</x:v>
      </x:c>
      <x:c r="K15" s="32" t="str">
        <x:v>Yes</x:v>
      </x:c>
      <x:c r="L15" s="32" t="str">
        <x:v>Yes</x:v>
      </x:c>
      <x:c r="M15" s="32" t="str">
        <x:v>Standard</x:v>
      </x:c>
      <x:c r="N15" s="33" t="str"/>
    </x:row>
    <x:row r="17" ht="22" customHeight="1">
      <x:c r="A17" s="7" t="str">
        <x:v>Mobile Bottom Navigation</x:v>
      </x:c>
      <x:c r="B17" s="7"/>
      <x:c r="C17" s="7"/>
      <x:c r="D17" s="7"/>
      <x:c r="E17" s="7"/>
      <x:c r="F17" s="7"/>
      <x:c r="G17" s="7"/>
      <x:c r="H17" s="7"/>
      <x:c r="I17" s="7"/>
      <x:c r="J17" s="7"/>
      <x:c r="K17" s="7"/>
      <x:c r="L17" s="7"/>
      <x:c r="M17" s="7"/>
      <x:c r="N17" s="7"/>
    </x:row>
    <x:row r="18">
      <x:c r="A18" s="10" t="str">
        <x:v>Position</x:v>
      </x:c>
      <x:c r="B18" s="10" t="str">
        <x:v>Item</x:v>
      </x:c>
      <x:c r="C18" s="10" t="str">
        <x:v>Icon Concept</x:v>
      </x:c>
      <x:c r="D18" s="10" t="str">
        <x:v>Badge</x:v>
      </x:c>
      <x:c r="E18" s="10" t="str">
        <x:v>Long Press</x:v>
      </x:c>
      <x:c r="F18" s="10" t="str">
        <x:v>Why</x:v>
      </x:c>
    </x:row>
    <x:row r="19">
      <x:c r="A19" s="26" t="n">
        <x:v>1</x:v>
      </x:c>
      <x:c r="B19" s="27" t="str">
        <x:v>Plot</x:v>
      </x:c>
      <x:c r="C19" s="27" t="str">
        <x:v>Grid/land</x:v>
      </x:c>
      <x:c r="D19" s="27" t="str">
        <x:v>Event dot</x:v>
      </x:c>
      <x:c r="E19" s="27" t="str">
        <x:v>Jump to Plot selector</x:v>
      </x:c>
      <x:c r="F19" s="28" t="str">
        <x:v>Core home</x:v>
      </x:c>
    </x:row>
    <x:row r="20">
      <x:c r="A20" s="29" t="n">
        <x:v>2</x:v>
      </x:c>
      <x:c r="B20" s="18" t="str">
        <x:v>Build</x:v>
      </x:c>
      <x:c r="C20" s="18" t="str">
        <x:v>Hammer/card</x:v>
      </x:c>
      <x:c r="D20" s="18" t="str">
        <x:v>New unlock</x:v>
      </x:c>
      <x:c r="E20" s="18" t="str">
        <x:v>Open recent buildings</x:v>
      </x:c>
      <x:c r="F20" s="30" t="str">
        <x:v>Primary creation</x:v>
      </x:c>
    </x:row>
    <x:row r="21">
      <x:c r="A21" s="29" t="n">
        <x:v>3</x:v>
      </x:c>
      <x:c r="B21" s="18" t="str">
        <x:v>Hunts</x:v>
      </x:c>
      <x:c r="C21" s="18" t="str">
        <x:v>Compass/target</x:v>
      </x:c>
      <x:c r="D21" s="18" t="str">
        <x:v>Available count</x:v>
      </x:c>
      <x:c r="E21" s="18" t="str">
        <x:v>N/A</x:v>
      </x:c>
      <x:c r="F21" s="30" t="str">
        <x:v>Daily loop</x:v>
      </x:c>
    </x:row>
    <x:row r="22">
      <x:c r="A22" s="29" t="n">
        <x:v>4</x:v>
      </x:c>
      <x:c r="B22" s="18" t="str">
        <x:v>Portfolio</x:v>
      </x:c>
      <x:c r="C22" s="18" t="str">
        <x:v>Stacked cards</x:v>
      </x:c>
      <x:c r="D22" s="18" t="str">
        <x:v>New discovery dot</x:v>
      </x:c>
      <x:c r="E22" s="18" t="str">
        <x:v>N/A</x:v>
      </x:c>
      <x:c r="F22" s="30" t="str">
        <x:v>Collection value</x:v>
      </x:c>
    </x:row>
    <x:row r="23">
      <x:c r="A23" s="31" t="n">
        <x:v>5</x:v>
      </x:c>
      <x:c r="B23" s="32" t="str">
        <x:v>Empire</x:v>
      </x:c>
      <x:c r="C23" s="32" t="str">
        <x:v>Crown/chart</x:v>
      </x:c>
      <x:c r="D23" s="32" t="str">
        <x:v>Warning/count</x:v>
      </x:c>
      <x:c r="E23" s="32" t="str">
        <x:v>Quick KPI preview</x:v>
      </x:c>
      <x:c r="F23" s="33" t="str">
        <x:v>Health/control center</x:v>
      </x:c>
    </x:row>
  </x:sheetData>
  <x:mergeCells>
    <x:mergeCell ref="A1:N1"/>
    <x:mergeCell ref="A17:N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 ht="30" customHeight="1">
      <x:c r="A1" s="56" t="str">
        <x:v>Responsive Layout &amp; Iframe Behavior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</x:row>
    <x:row r="3">
      <x:c r="A3" s="10" t="str">
        <x:v>Breakpoint</x:v>
      </x:c>
      <x:c r="B3" s="10" t="str">
        <x:v>Width</x:v>
      </x:c>
      <x:c r="C3" s="10" t="str">
        <x:v>Navigation</x:v>
      </x:c>
      <x:c r="D3" s="10" t="str">
        <x:v>Primary Content</x:v>
      </x:c>
      <x:c r="E3" s="10" t="str">
        <x:v>Inspector</x:v>
      </x:c>
      <x:c r="F3" s="10" t="str">
        <x:v>HUD</x:v>
      </x:c>
      <x:c r="G3" s="10" t="str">
        <x:v>Board Zoom</x:v>
      </x:c>
      <x:c r="H3" s="10" t="str">
        <x:v>Modal Pattern</x:v>
      </x:c>
      <x:c r="I3" s="10" t="str">
        <x:v>Table Pattern</x:v>
      </x:c>
      <x:c r="J3" s="10" t="str">
        <x:v>Safe Areas</x:v>
      </x:c>
      <x:c r="K3" s="10" t="str">
        <x:v>Orientation</x:v>
      </x:c>
      <x:c r="L3" s="10" t="str">
        <x:v>Touch/Pointer</x:v>
      </x:c>
      <x:c r="M3" s="10" t="str">
        <x:v>Performance</x:v>
      </x:c>
      <x:c r="N3" s="10" t="str">
        <x:v>Notes</x:v>
      </x:c>
    </x:row>
    <x:row r="4">
      <x:c r="A4" s="26" t="str">
        <x:v>Compact Mobile</x:v>
      </x:c>
      <x:c r="B4" s="27" t="str">
        <x:v>320–389</x:v>
      </x:c>
      <x:c r="C4" s="27" t="str">
        <x:v>5-item bottom nav</x:v>
      </x:c>
      <x:c r="D4" s="27" t="str">
        <x:v>Single column</x:v>
      </x:c>
      <x:c r="E4" s="27" t="str">
        <x:v>Bottom sheet</x:v>
      </x:c>
      <x:c r="F4" s="27" t="str">
        <x:v>2-row compact strip</x:v>
      </x:c>
      <x:c r="G4" s="27" t="str">
        <x:v>Fit width + pinch</x:v>
      </x:c>
      <x:c r="H4" s="27" t="str">
        <x:v>Full-screen/bottom sheet</x:v>
      </x:c>
      <x:c r="I4" s="27" t="str">
        <x:v>Cards instead of wide tables</x:v>
      </x:c>
      <x:c r="J4" s="27" t="str">
        <x:v>Respect Family app chrome + device inset</x:v>
      </x:c>
      <x:c r="K4" s="27" t="str">
        <x:v>Portrait primary</x:v>
      </x:c>
      <x:c r="L4" s="27" t="str">
        <x:v>Touch</x:v>
      </x:c>
      <x:c r="M4" s="27" t="str">
        <x:v>Lazy-load illustrations</x:v>
      </x:c>
      <x:c r="N4" s="28" t="str"/>
    </x:row>
    <x:row r="5">
      <x:c r="A5" s="29" t="str">
        <x:v>Standard Mobile</x:v>
      </x:c>
      <x:c r="B5" s="18" t="str">
        <x:v>390–599</x:v>
      </x:c>
      <x:c r="C5" s="18" t="str">
        <x:v>5-item bottom nav</x:v>
      </x:c>
      <x:c r="D5" s="18" t="str">
        <x:v>Single column</x:v>
      </x:c>
      <x:c r="E5" s="18" t="str">
        <x:v>Bottom sheet half/full</x:v>
      </x:c>
      <x:c r="F5" s="18" t="str">
        <x:v>1-row scrollable KPIs</x:v>
      </x:c>
      <x:c r="G5" s="18" t="str">
        <x:v>Pan/pinch + center</x:v>
      </x:c>
      <x:c r="H5" s="18" t="str">
        <x:v>Bottom sheet</x:v>
      </x:c>
      <x:c r="I5" s="18" t="str">
        <x:v>Card/list</x:v>
      </x:c>
      <x:c r="J5" s="18" t="str">
        <x:v>Safe-area padding</x:v>
      </x:c>
      <x:c r="K5" s="18" t="str">
        <x:v>Portrait primary</x:v>
      </x:c>
      <x:c r="L5" s="18" t="str">
        <x:v>Touch</x:v>
      </x:c>
      <x:c r="M5" s="18" t="str">
        <x:v>Target baseline</x:v>
      </x:c>
      <x:c r="N5" s="30" t="str"/>
    </x:row>
    <x:row r="6">
      <x:c r="A6" s="29" t="str">
        <x:v>Tablet</x:v>
      </x:c>
      <x:c r="B6" s="18" t="str">
        <x:v>600–1023</x:v>
      </x:c>
      <x:c r="C6" s="18" t="str">
        <x:v>Bottom nav or compact rail</x:v>
      </x:c>
      <x:c r="D6" s="18" t="str">
        <x:v>1–2 columns</x:v>
      </x:c>
      <x:c r="E6" s="18" t="str">
        <x:v>Right sheet optional</x:v>
      </x:c>
      <x:c r="F6" s="18" t="str">
        <x:v>Top KPI strip</x:v>
      </x:c>
      <x:c r="G6" s="18" t="str">
        <x:v>Board + panel</x:v>
      </x:c>
      <x:c r="H6" s="18" t="str">
        <x:v>Centered modal / side sheet</x:v>
      </x:c>
      <x:c r="I6" s="18" t="str">
        <x:v>Responsive table</x:v>
      </x:c>
      <x:c r="J6" s="18" t="str">
        <x:v>24px gutters</x:v>
      </x:c>
      <x:c r="K6" s="18" t="str">
        <x:v>Both</x:v>
      </x:c>
      <x:c r="L6" s="18" t="str">
        <x:v>Touch/pointer</x:v>
      </x:c>
      <x:c r="M6" s="18" t="str">
        <x:v>More persistent panels</x:v>
      </x:c>
      <x:c r="N6" s="30" t="str"/>
    </x:row>
    <x:row r="7">
      <x:c r="A7" s="29" t="str">
        <x:v>Desktop</x:v>
      </x:c>
      <x:c r="B7" s="18" t="str">
        <x:v>1024–1599</x:v>
      </x:c>
      <x:c r="C7" s="18" t="str">
        <x:v>Left rail/sidebar</x:v>
      </x:c>
      <x:c r="D7" s="18" t="str">
        <x:v>2–3 column workspace</x:v>
      </x:c>
      <x:c r="E7" s="18" t="str">
        <x:v>Right inspector 360–420px</x:v>
      </x:c>
      <x:c r="F7" s="18" t="str">
        <x:v>Top strip</x:v>
      </x:c>
      <x:c r="G7" s="18" t="str">
        <x:v>Board canvas with zoom controls</x:v>
      </x:c>
      <x:c r="H7" s="18" t="str">
        <x:v>Dialog/side panel</x:v>
      </x:c>
      <x:c r="I7" s="18" t="str">
        <x:v>Full table</x:v>
      </x:c>
      <x:c r="J7" s="18" t="str">
        <x:v>32px gutters</x:v>
      </x:c>
      <x:c r="K7" s="18" t="str">
        <x:v>Landscape</x:v>
      </x:c>
      <x:c r="L7" s="18" t="str">
        <x:v>Pointer/keyboard</x:v>
      </x:c>
      <x:c r="M7" s="18" t="str">
        <x:v>Preload next panel</x:v>
      </x:c>
      <x:c r="N7" s="30" t="str"/>
    </x:row>
    <x:row r="8">
      <x:c r="A8" s="31" t="str">
        <x:v>Large Desktop</x:v>
      </x:c>
      <x:c r="B8" s="32" t="str">
        <x:v>1600+</x:v>
      </x:c>
      <x:c r="C8" s="32" t="str">
        <x:v>Expanded sidebar</x:v>
      </x:c>
      <x:c r="D8" s="32" t="str">
        <x:v>Wide dashboard grids</x:v>
      </x:c>
      <x:c r="E8" s="32" t="str">
        <x:v>Right inspector 420–480px</x:v>
      </x:c>
      <x:c r="F8" s="32" t="str">
        <x:v>Top strip</x:v>
      </x:c>
      <x:c r="G8" s="32" t="str">
        <x:v>Centered max-width board workspace</x:v>
      </x:c>
      <x:c r="H8" s="32" t="str">
        <x:v>Dialog/side panel</x:v>
      </x:c>
      <x:c r="I8" s="32" t="str">
        <x:v>Dense table</x:v>
      </x:c>
      <x:c r="J8" s="32" t="str">
        <x:v>Max content width 1600</x:v>
      </x:c>
      <x:c r="K8" s="32" t="str">
        <x:v>Landscape</x:v>
      </x:c>
      <x:c r="L8" s="32" t="str">
        <x:v>Pointer/keyboard</x:v>
      </x:c>
      <x:c r="M8" s="32" t="str">
        <x:v>Do not stretch text columns excessively</x:v>
      </x:c>
      <x:c r="N8" s="33" t="str"/>
    </x:row>
    <x:row r="10" ht="22" customHeight="1">
      <x:c r="A10" s="7" t="str">
        <x:v>Iframe Constraints</x:v>
      </x:c>
      <x:c r="B10" s="7"/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</x:row>
    <x:row r="11">
      <x:c r="A11" s="10" t="str">
        <x:v>Constraint</x:v>
      </x:c>
      <x:c r="B11" s="10" t="str">
        <x:v>Rule</x:v>
      </x:c>
    </x:row>
    <x:row r="12">
      <x:c r="A12" s="26" t="str">
        <x:v>Family app chrome</x:v>
      </x:c>
      <x:c r="B12" s="28" t="str">
        <x:v>Do not duplicate outer-app back buttons or wallet/account UI when Family already supplies them; adapt via environment flags.</x:v>
      </x:c>
    </x:row>
    <x:row r="13">
      <x:c r="A13" s="29" t="str">
        <x:v>Height changes</x:v>
      </x:c>
      <x:c r="B13" s="30" t="str">
        <x:v>Use SDK resize/navigation hooks where available; otherwise prefer internal scroll regions.</x:v>
      </x:c>
    </x:row>
    <x:row r="14">
      <x:c r="A14" s="29" t="str">
        <x:v>Deep links</x:v>
      </x:c>
      <x:c r="B14" s="30" t="str">
        <x:v>Route state must be serializable so Family notifications can reopen a Hunt/Event/Plot context.</x:v>
      </x:c>
    </x:row>
    <x:row r="15">
      <x:c r="A15" s="29" t="str">
        <x:v>Offline/stale</x:v>
      </x:c>
      <x:c r="B15" s="30" t="str">
        <x:v>After reconnect, refresh ownership/event/reward-critical state before enabling mutations.</x:v>
      </x:c>
    </x:row>
    <x:row r="16">
      <x:c r="A16" s="31" t="str">
        <x:v>Wallet actions</x:v>
      </x:c>
      <x:c r="B16" s="33" t="str">
        <x:v>Return users to the exact screen/action state after external wallet completion.</x:v>
      </x:c>
    </x:row>
  </x:sheetData>
  <x:mergeCells>
    <x:mergeCell ref="A1:N1"/>
    <x:mergeCell ref="A10:N1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34" hidden="0" customWidth="1"/>
    <x:col min="4" max="4" width="24" hidden="0" customWidth="1"/>
    <x:col min="5" max="5" width="24" hidden="0" customWidth="1"/>
    <x:col min="6" max="6" width="24" hidden="0" customWidth="1"/>
    <x:col min="7" max="7" width="28" hidden="0" customWidth="1"/>
    <x:col min="8" max="8" width="28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17" hidden="0" customWidth="1"/>
    <x:col min="14" max="14" width="17" hidden="0" customWidth="1"/>
  </x:cols>
  <x:sheetData>
    <x:row r="1" ht="30" customHeight="1">
      <x:c r="A1" s="56" t="str">
        <x:v>Screen Spec — Plot Board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</x:row>
    <x:row r="3">
      <x:c r="A3" s="10" t="str">
        <x:v>Screen Goal</x:v>
      </x:c>
      <x:c r="B3" s="10" t="str">
        <x:v>Primary Entry</x:v>
      </x:c>
      <x:c r="C3" s="10" t="str">
        <x:v>Primary Exit</x:v>
      </x:c>
      <x:c r="D3" s="10" t="str">
        <x:v>Mobile Pattern</x:v>
      </x:c>
      <x:c r="E3" s="10" t="str">
        <x:v>Desktop Pattern</x:v>
      </x:c>
      <x:c r="F3" s="10" t="str">
        <x:v>Primary CTA</x:v>
      </x:c>
      <x:c r="G3" s="10" t="str">
        <x:v>Secondary CTA</x:v>
      </x:c>
      <x:c r="H3" s="10" t="str">
        <x:v>Persistent HUD</x:v>
      </x:c>
      <x:c r="I3" s="10" t="str">
        <x:v>Competitive Data?</x:v>
      </x:c>
      <x:c r="J3" s="10" t="str">
        <x:v>Reward Data?</x:v>
      </x:c>
      <x:c r="K3" s="10" t="str">
        <x:v>Realtime Need</x:v>
      </x:c>
      <x:c r="L3" s="10" t="str">
        <x:v>Critical Backend</x:v>
      </x:c>
      <x:c r="M3" s="10" t="str">
        <x:v>Empty State</x:v>
      </x:c>
      <x:c r="N3" s="10" t="str">
        <x:v>Design Tone</x:v>
      </x:c>
    </x:row>
    <x:row r="4">
      <x:c r="A4" s="20" t="str">
        <x:v>Make the player feel ownership of a living financial empire and surface the next meaningful action without leaving the board.</x:v>
      </x:c>
      <x:c r="B4" s="21" t="str">
        <x:v>Default home / Plot nav / deep link</x:v>
      </x:c>
      <x:c r="C4" s="21" t="str">
        <x:v>Build, building detail, Events, Empire, Plot selector</x:v>
      </x:c>
      <x:c r="D4" s="21" t="str">
        <x:v>Full-screen board under compact HUD; contextual bottom sheet</x:v>
      </x:c>
      <x:c r="E4" s="21" t="str">
        <x:v>Board canvas + right inspector</x:v>
      </x:c>
      <x:c r="F4" s="21" t="str">
        <x:v>Inspect/select a building</x:v>
      </x:c>
      <x:c r="G4" s="21" t="str">
        <x:v>Build, switch Plot, open alert</x:v>
      </x:c>
      <x:c r="H4" s="21" t="str">
        <x:v>Cash, Portfolio, PLOT, Empire Value, Performance, payout countdown</x:v>
      </x:c>
      <x:c r="I4" s="21" t="str">
        <x:v>Estimated score only on board</x:v>
      </x:c>
      <x:c r="J4" s="21" t="str">
        <x:v>Hunt/event cues</x:v>
      </x:c>
      <x:c r="K4" s="21" t="str">
        <x:v>Medium-high</x:v>
      </x:c>
      <x:c r="L4" s="21" t="str">
        <x:v>Layout, economy summary, event state, performance estimate</x:v>
      </x:c>
      <x:c r="M4" s="21" t="str">
        <x:v>Starter placement onboarding</x:v>
      </x:c>
      <x:c r="N4" s="22" t="str">
        <x:v>Premium 2D strategy board</x:v>
      </x:c>
    </x:row>
    <x:row r="6" ht="22" customHeight="1">
      <x:c r="A6" s="7" t="str">
        <x:v>Component Specification</x:v>
      </x:c>
      <x:c r="B6" s="7"/>
      <x:c r="C6" s="7"/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7"/>
    </x:row>
    <x:row r="7">
      <x:c r="A7" s="10" t="str">
        <x:v>Priority</x:v>
      </x:c>
      <x:c r="B7" s="10" t="str">
        <x:v>Component</x:v>
      </x:c>
      <x:c r="C7" s="10" t="str">
        <x:v>Information Shown</x:v>
      </x:c>
      <x:c r="D7" s="10" t="str">
        <x:v>Primary Interaction</x:v>
      </x:c>
      <x:c r="E7" s="10" t="str">
        <x:v>Secondary Interaction</x:v>
      </x:c>
      <x:c r="F7" s="10" t="str">
        <x:v>State Variants</x:v>
      </x:c>
      <x:c r="G7" s="10" t="str">
        <x:v>Mobile Layout</x:v>
      </x:c>
      <x:c r="H7" s="10" t="str">
        <x:v>Desktop Layout</x:v>
      </x:c>
      <x:c r="I7" s="10" t="str">
        <x:v>Backend Data</x:v>
      </x:c>
      <x:c r="J7" s="10" t="str">
        <x:v>Refresh</x:v>
      </x:c>
      <x:c r="K7" s="10" t="str">
        <x:v>Analytics Event</x:v>
      </x:c>
      <x:c r="L7" s="10" t="str">
        <x:v>UX Rule</x:v>
      </x:c>
    </x:row>
    <x:row r="8">
      <x:c r="A8" s="26" t="n">
        <x:v>1</x:v>
      </x:c>
      <x:c r="B8" s="27" t="str">
        <x:v>Top HUD</x:v>
      </x:c>
      <x:c r="C8" s="27" t="str">
        <x:v>Cash, Portfolio value, PLOT, Empire Value, Performance Score, payout countdown</x:v>
      </x:c>
      <x:c r="D8" s="27" t="str">
        <x:v>Tap metric</x:v>
      </x:c>
      <x:c r="E8" s="27" t="str">
        <x:v>Exact-value tooltip</x:v>
      </x:c>
      <x:c r="F8" s="27" t="str">
        <x:v>normal,changed,warning,pending</x:v>
      </x:c>
      <x:c r="G8" s="27" t="str">
        <x:v>Sticky top; compact/scrollable</x:v>
      </x:c>
      <x:c r="H8" s="27" t="str">
        <x:v>Top strip</x:v>
      </x:c>
      <x:c r="I8" s="27" t="str">
        <x:v>economy/performance/reward</x:v>
      </x:c>
      <x:c r="J8" s="27" t="str">
        <x:v>15–60s</x:v>
      </x:c>
      <x:c r="K8" s="27" t="str">
        <x:v>hud_metric_opened</x:v>
      </x:c>
      <x:c r="L8" s="28" t="str">
        <x:v>Maximum 6 persistent KPIs</x:v>
      </x:c>
    </x:row>
    <x:row r="9">
      <x:c r="A9" s="29" t="n">
        <x:v>2</x:v>
      </x:c>
      <x:c r="B9" s="18" t="str">
        <x:v>Plot Canvas</x:v>
      </x:c>
      <x:c r="C9" s="18" t="str">
        <x:v>12×12 grid, buildings, tile art, markers</x:v>
      </x:c>
      <x:c r="D9" s="18" t="str">
        <x:v>Tap building/tile</x:v>
      </x:c>
      <x:c r="E9" s="18" t="str">
        <x:v>Pan/pinch/recenter</x:v>
      </x:c>
      <x:c r="F9" s="18" t="str">
        <x:v>loading,normal,event,merge-preview</x:v>
      </x:c>
      <x:c r="G9" s="18" t="str">
        <x:v>Most viewport</x:v>
      </x:c>
      <x:c r="H9" s="18" t="str">
        <x:v>Main canvas</x:v>
      </x:c>
      <x:c r="I9" s="18" t="str">
        <x:v>layout/tile/buildings</x:v>
      </x:c>
      <x:c r="J9" s="18" t="str">
        <x:v>On layout/event</x:v>
      </x:c>
      <x:c r="K9" s="18" t="str">
        <x:v>plot_interaction</x:v>
      </x:c>
      <x:c r="L9" s="30" t="str">
        <x:v>No drag outside Build Mode</x:v>
      </x:c>
    </x:row>
    <x:row r="10">
      <x:c r="A10" s="29" t="n">
        <x:v>3</x:v>
      </x:c>
      <x:c r="B10" s="18" t="str">
        <x:v>Selection Halo</x:v>
      </x:c>
      <x:c r="C10" s="18" t="str">
        <x:v>Selected building + health hint</x:v>
      </x:c>
      <x:c r="D10" s="18" t="str">
        <x:v>Open inspector</x:v>
      </x:c>
      <x:c r="E10" s="18" t="str">
        <x:v>None</x:v>
      </x:c>
      <x:c r="F10" s="18" t="str">
        <x:v>healthy,elevated,critical</x:v>
      </x:c>
      <x:c r="G10" s="18" t="str">
        <x:v>One selected asset</x:v>
      </x:c>
      <x:c r="H10" s="18" t="str">
        <x:v>Hover/selected state</x:v>
      </x:c>
      <x:c r="I10" s="18" t="str">
        <x:v>business risk/economy</x:v>
      </x:c>
      <x:c r="J10" s="18" t="str">
        <x:v>15m</x:v>
      </x:c>
      <x:c r="K10" s="18" t="str">
        <x:v>building_selected</x:v>
      </x:c>
      <x:c r="L10" s="30" t="str">
        <x:v>Avoid status icons on every building</x:v>
      </x:c>
    </x:row>
    <x:row r="11">
      <x:c r="A11" s="29" t="n">
        <x:v>4</x:v>
      </x:c>
      <x:c r="B11" s="18" t="str">
        <x:v>Event/Hunt Cues</x:v>
      </x:c>
      <x:c r="C11" s="18" t="str">
        <x:v>Affected area or opportunity</x:v>
      </x:c>
      <x:c r="D11" s="18" t="str">
        <x:v>Open event/hunt</x:v>
      </x:c>
      <x:c r="E11" s="18" t="str">
        <x:v>Dismiss noncritical</x:v>
      </x:c>
      <x:c r="F11" s="18" t="str">
        <x:v>new,seen,urgent</x:v>
      </x:c>
      <x:c r="G11" s="18" t="str">
        <x:v>Small anchored badge</x:v>
      </x:c>
      <x:c r="H11" s="18" t="str">
        <x:v>Marker + tooltip</x:v>
      </x:c>
      <x:c r="I11" s="18" t="str">
        <x:v>event/hunt state</x:v>
      </x:c>
      <x:c r="J11" s="18" t="str">
        <x:v>Realtime</x:v>
      </x:c>
      <x:c r="K11" s="18" t="str">
        <x:v>board_alert_opened</x:v>
      </x:c>
      <x:c r="L11" s="30" t="str">
        <x:v>Use one clear cue per issue</x:v>
      </x:c>
    </x:row>
    <x:row r="12">
      <x:c r="A12" s="29" t="n">
        <x:v>5</x:v>
      </x:c>
      <x:c r="B12" s="18" t="str">
        <x:v>Quick Actions</x:v>
      </x:c>
      <x:c r="C12" s="18" t="str">
        <x:v>Build, recenter, zoom, Plot selector</x:v>
      </x:c>
      <x:c r="D12" s="18" t="str">
        <x:v>Tap</x:v>
      </x:c>
      <x:c r="E12" s="18" t="str">
        <x:v>Keyboard shortcut</x:v>
      </x:c>
      <x:c r="F12" s="18" t="str">
        <x:v>enabled,locked</x:v>
      </x:c>
      <x:c r="G12" s="18" t="str">
        <x:v>Floating above nav</x:v>
      </x:c>
      <x:c r="H12" s="18" t="str">
        <x:v>Toolbar</x:v>
      </x:c>
      <x:c r="I12" s="18" t="str">
        <x:v>plot/layout</x:v>
      </x:c>
      <x:c r="J12" s="18" t="str">
        <x:v>Immediate</x:v>
      </x:c>
      <x:c r="K12" s="18" t="str">
        <x:v>plot_quick_action</x:v>
      </x:c>
      <x:c r="L12" s="30" t="str">
        <x:v>Keep Build always reachable</x:v>
      </x:c>
    </x:row>
    <x:row r="13">
      <x:c r="A13" s="31" t="n">
        <x:v>6</x:v>
      </x:c>
      <x:c r="B13" s="32" t="str">
        <x:v>Context Sheet</x:v>
      </x:c>
      <x:c r="C13" s="32" t="str">
        <x:v>Business/tile summary</x:v>
      </x:c>
      <x:c r="D13" s="32" t="str">
        <x:v>Open full detail</x:v>
      </x:c>
      <x:c r="E13" s="32" t="str">
        <x:v>Pin desktop</x:v>
      </x:c>
      <x:c r="F13" s="32" t="str">
        <x:v>peek,half,full</x:v>
      </x:c>
      <x:c r="G13" s="32" t="str">
        <x:v>Bottom sheet</x:v>
      </x:c>
      <x:c r="H13" s="32" t="str">
        <x:v>Right inspector</x:v>
      </x:c>
      <x:c r="I13" s="32" t="str">
        <x:v>building/economy</x:v>
      </x:c>
      <x:c r="J13" s="32" t="str">
        <x:v>15m</x:v>
      </x:c>
      <x:c r="K13" s="32" t="str">
        <x:v>board_inspector_opened</x:v>
      </x:c>
      <x:c r="L13" s="33" t="str">
        <x:v>Preserve viewport on close</x:v>
      </x:c>
    </x:row>
    <x:row r="15" ht="22" customHeight="1">
      <x:c r="A15" s="7" t="str">
        <x:v>Screen States</x:v>
      </x:c>
      <x:c r="B15" s="7"/>
      <x:c r="C15" s="7"/>
      <x:c r="D15" s="7"/>
      <x:c r="E15" s="7"/>
      <x:c r="F15" s="7"/>
      <x:c r="G15" s="7"/>
      <x:c r="H15" s="7"/>
      <x:c r="I15" s="7"/>
      <x:c r="J15" s="7"/>
      <x:c r="K15" s="7"/>
      <x:c r="L15" s="7"/>
      <x:c r="M15" s="7"/>
      <x:c r="N15" s="7"/>
    </x:row>
    <x:row r="16">
      <x:c r="A16" s="10" t="str">
        <x:v>State</x:v>
      </x:c>
      <x:c r="B16" s="10" t="str">
        <x:v>Trigger</x:v>
      </x:c>
      <x:c r="C16" s="10" t="str">
        <x:v>What User Sees</x:v>
      </x:c>
      <x:c r="D16" s="10" t="str">
        <x:v>Allowed Actions</x:v>
      </x:c>
      <x:c r="E16" s="10" t="str">
        <x:v>Blocked Actions</x:v>
      </x:c>
      <x:c r="F16" s="10" t="str">
        <x:v>Recovery / Next Step</x:v>
      </x:c>
      <x:c r="G16" s="10" t="str">
        <x:v>Loading Treatment</x:v>
      </x:c>
      <x:c r="H16" s="10" t="str">
        <x:v>Notes</x:v>
      </x:c>
    </x:row>
    <x:row r="17">
      <x:c r="A17" s="26" t="str">
        <x:v>First visit</x:v>
      </x:c>
      <x:c r="B17" s="27" t="str">
        <x:v>Empty Plot</x:v>
      </x:c>
      <x:c r="C17" s="27" t="str">
        <x:v>Illustrated empty board + 3 starter recommendations</x:v>
      </x:c>
      <x:c r="D17" s="27" t="str">
        <x:v>Build starter</x:v>
      </x:c>
      <x:c r="E17" s="27" t="str">
        <x:v>Competitive actions</x:v>
      </x:c>
      <x:c r="F17" s="27" t="str">
        <x:v>Guide first placement</x:v>
      </x:c>
      <x:c r="G17" s="27" t="str">
        <x:v>Board skeleton</x:v>
      </x:c>
      <x:c r="H17" s="28" t="str"/>
    </x:row>
    <x:row r="18">
      <x:c r="A18" s="29" t="str">
        <x:v>Normal</x:v>
      </x:c>
      <x:c r="B18" s="18" t="str">
        <x:v>Active Plot</x:v>
      </x:c>
      <x:c r="C18" s="18" t="str">
        <x:v>Board + HUD</x:v>
      </x:c>
      <x:c r="D18" s="18" t="str">
        <x:v>Inspect/build</x:v>
      </x:c>
      <x:c r="E18" s="18" t="str">
        <x:v>None</x:v>
      </x:c>
      <x:c r="F18" s="18" t="str">
        <x:v>N/A</x:v>
      </x:c>
      <x:c r="G18" s="18" t="str">
        <x:v>Incremental load</x:v>
      </x:c>
      <x:c r="H18" s="30" t="str"/>
    </x:row>
    <x:row r="19">
      <x:c r="A19" s="29" t="str">
        <x:v>Ownership syncing</x:v>
      </x:c>
      <x:c r="B19" s="18" t="str">
        <x:v>Mirror uncertain</x:v>
      </x:c>
      <x:c r="C19" s="18" t="str">
        <x:v>Read-only board + syncing banner</x:v>
      </x:c>
      <x:c r="D19" s="18" t="str">
        <x:v>Refresh/explore</x:v>
      </x:c>
      <x:c r="E19" s="18" t="str">
        <x:v>Mutations/merge</x:v>
      </x:c>
      <x:c r="F19" s="18" t="str">
        <x:v>Auto-reconcile</x:v>
      </x:c>
      <x:c r="G19" s="18" t="str">
        <x:v>Keep stale board</x:v>
      </x:c>
      <x:c r="H19" s="30" t="str">
        <x:v>Fail closed for mutation</x:v>
      </x:c>
    </x:row>
    <x:row r="20">
      <x:c r="A20" s="29" t="str">
        <x:v>Critical event/risk</x:v>
      </x:c>
      <x:c r="B20" s="18" t="str">
        <x:v>Threshold crossed</x:v>
      </x:c>
      <x:c r="C20" s="18" t="str">
        <x:v>Focused warning + affected asset</x:v>
      </x:c>
      <x:c r="D20" s="18" t="str">
        <x:v>Open mitigation</x:v>
      </x:c>
      <x:c r="E20" s="18" t="str">
        <x:v>Some risky actions</x:v>
      </x:c>
      <x:c r="F20" s="18" t="str">
        <x:v>Resolve/wait</x:v>
      </x:c>
      <x:c r="G20" s="18" t="str">
        <x:v>No full takeover unless blocking</x:v>
      </x:c>
      <x:c r="H20" s="30" t="str"/>
    </x:row>
    <x:row r="21">
      <x:c r="A21" s="31" t="str">
        <x:v>Offline</x:v>
      </x:c>
      <x:c r="B21" s="32" t="str">
        <x:v>Network lost</x:v>
      </x:c>
      <x:c r="C21" s="32" t="str">
        <x:v>Stale badge + last state</x:v>
      </x:c>
      <x:c r="D21" s="32" t="str">
        <x:v>Explore cached state</x:v>
      </x:c>
      <x:c r="E21" s="32" t="str">
        <x:v>Mutations/claims</x:v>
      </x:c>
      <x:c r="F21" s="32" t="str">
        <x:v>Reconnect</x:v>
      </x:c>
      <x:c r="G21" s="32" t="str">
        <x:v>Preserve board</x:v>
      </x:c>
      <x:c r="H21" s="33" t="str"/>
    </x:row>
    <x:row r="24" ht="22" customHeight="1">
      <x:c r="A24" s="7" t="str">
        <x:v>Primary User Flow</x:v>
      </x:c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  <x:c r="M24" s="7"/>
      <x:c r="N24" s="7"/>
    </x:row>
    <x:row r="25">
      <x:c r="A25" s="10" t="str">
        <x:v>Step</x:v>
      </x:c>
      <x:c r="B25" s="10" t="str">
        <x:v>User Intent</x:v>
      </x:c>
      <x:c r="C25" s="10" t="str">
        <x:v>UI Action</x:v>
      </x:c>
      <x:c r="D25" s="10" t="str">
        <x:v>System Response</x:v>
      </x:c>
      <x:c r="E25" s="10" t="str">
        <x:v>Success Feedback</x:v>
      </x:c>
      <x:c r="F25" s="10" t="str">
        <x:v>Failure State</x:v>
      </x:c>
      <x:c r="G25" s="10" t="str">
        <x:v>Recovery / Retry</x:v>
      </x:c>
      <x:c r="H25" s="10" t="str">
        <x:v>Return / Next</x:v>
      </x:c>
    </x:row>
    <x:row r="26">
      <x:c r="A26" s="26" t="n">
        <x:v>1</x:v>
      </x:c>
      <x:c r="B26" s="27" t="str">
        <x:v>View empire</x:v>
      </x:c>
      <x:c r="C26" s="27" t="str">
        <x:v>Open Plot</x:v>
      </x:c>
      <x:c r="D26" s="27" t="str">
        <x:v>Restore Plot + viewport</x:v>
      </x:c>
      <x:c r="E26" s="27" t="str">
        <x:v>Board becomes interactive</x:v>
      </x:c>
      <x:c r="F26" s="27" t="str">
        <x:v>Skeleton→board</x:v>
      </x:c>
      <x:c r="G26" s="28" t="str">
        <x:v>Retry banner</x:v>
      </x:c>
      <x:c r="H26" t="str">
        <x:v>Remain on Plot</x:v>
      </x:c>
    </x:row>
    <x:row r="27">
      <x:c r="A27" s="29" t="n">
        <x:v>2</x:v>
      </x:c>
      <x:c r="B27" s="18" t="str">
        <x:v>Inspect</x:v>
      </x:c>
      <x:c r="C27" s="18" t="str">
        <x:v>Tap building</x:v>
      </x:c>
      <x:c r="D27" s="18" t="str">
        <x:v>Open context sheet</x:v>
      </x:c>
      <x:c r="E27" s="18" t="str">
        <x:v>Health and metrics appear</x:v>
      </x:c>
      <x:c r="F27" s="18" t="str">
        <x:v>Stale timestamp</x:v>
      </x:c>
      <x:c r="G27" s="30" t="str">
        <x:v>Refresh/continue</x:v>
      </x:c>
      <x:c r="H27" t="str">
        <x:v>Detail or board</x:v>
      </x:c>
    </x:row>
    <x:row r="28">
      <x:c r="A28" s="31" t="n">
        <x:v>3</x:v>
      </x:c>
      <x:c r="B28" s="32" t="str">
        <x:v>Act</x:v>
      </x:c>
      <x:c r="C28" s="32" t="str">
        <x:v>Tap Build/Event/Upgrade</x:v>
      </x:c>
      <x:c r="D28" s="32" t="str">
        <x:v>Launch contextual flow</x:v>
      </x:c>
      <x:c r="E28" s="32" t="str">
        <x:v>Action result returns to board</x:v>
      </x:c>
      <x:c r="F28" s="32" t="str">
        <x:v>Success animation/toast</x:v>
      </x:c>
      <x:c r="G28" s="33" t="str">
        <x:v>Blocked reason inline</x:v>
      </x:c>
      <x:c r="H28" t="str">
        <x:v>Return same viewport</x:v>
      </x:c>
    </x:row>
    <x:row r="31" ht="22" customHeight="1">
      <x:c r="A31" s="7" t="str">
        <x:v>Acceptance Criteria</x:v>
      </x:c>
      <x:c r="B31" s="7"/>
      <x:c r="C31" s="7"/>
      <x:c r="D31" s="7"/>
      <x:c r="E31" s="7"/>
      <x:c r="F31" s="7"/>
      <x:c r="G31" s="7"/>
      <x:c r="H31" s="7"/>
      <x:c r="I31" s="7"/>
      <x:c r="J31" s="7"/>
      <x:c r="K31" s="7"/>
      <x:c r="L31" s="7"/>
      <x:c r="M31" s="7"/>
      <x:c r="N31" s="7"/>
    </x:row>
    <x:row r="32">
      <x:c r="A32" s="10" t="str">
        <x:v>ID</x:v>
      </x:c>
      <x:c r="B32" s="10" t="str">
        <x:v>Requirement</x:v>
      </x:c>
      <x:c r="C32" s="10" t="str">
        <x:v>Priority</x:v>
      </x:c>
      <x:c r="D32" s="10" t="str">
        <x:v>Pass Condition</x:v>
      </x:c>
    </x:row>
    <x:row r="33">
      <x:c r="A33" s="26" t="n">
        <x:v>1</x:v>
      </x:c>
      <x:c r="B33" s="27" t="str">
        <x:v>Board becomes usable before secondary metrics finish</x:v>
      </x:c>
      <x:c r="C33" s="27" t="str">
        <x:v>P0</x:v>
      </x:c>
      <x:c r="D33" s="28" t="str">
        <x:v>Grid/buildings interactive while noncritical metrics can skeleton</x:v>
      </x:c>
    </x:row>
    <x:row r="34">
      <x:c r="A34" s="29" t="n">
        <x:v>2</x:v>
      </x:c>
      <x:c r="B34" s="18" t="str">
        <x:v>Estimated competitive values are labeled</x:v>
      </x:c>
      <x:c r="C34" s="18" t="str">
        <x:v>P0</x:v>
      </x:c>
      <x:c r="D34" s="30" t="str">
        <x:v>No estimated payout/score appears finalized</x:v>
      </x:c>
    </x:row>
    <x:row r="35">
      <x:c r="A35" s="29" t="n">
        <x:v>3</x:v>
      </x:c>
      <x:c r="B35" s="18" t="str">
        <x:v>Board viewport is preserved across inspector/navigation return</x:v>
      </x:c>
      <x:c r="C35" s="18" t="str">
        <x:v>P0</x:v>
      </x:c>
      <x:c r="D35" s="30" t="str">
        <x:v>Same Plot, pan and zoom restored</x:v>
      </x:c>
    </x:row>
    <x:row r="36">
      <x:c r="A36" s="31" t="n">
        <x:v>4</x:v>
      </x:c>
      <x:c r="B36" s="32" t="str">
        <x:v>Mutations block during ownership mismatch</x:v>
      </x:c>
      <x:c r="C36" s="32" t="str">
        <x:v>P0</x:v>
      </x:c>
      <x:c r="D36" s="33" t="str">
        <x:v>No place/move/merge action accepted</x:v>
      </x:c>
    </x:row>
  </x:sheetData>
  <x:mergeCells>
    <x:mergeCell ref="A1:N1"/>
    <x:mergeCell ref="A6:N6"/>
    <x:mergeCell ref="A15:N15"/>
    <x:mergeCell ref="A24:N24"/>
    <x:mergeCell ref="A31:N3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34" hidden="0" customWidth="1"/>
    <x:col min="4" max="4" width="24" hidden="0" customWidth="1"/>
    <x:col min="5" max="5" width="24" hidden="0" customWidth="1"/>
    <x:col min="6" max="6" width="24" hidden="0" customWidth="1"/>
    <x:col min="7" max="7" width="28" hidden="0" customWidth="1"/>
    <x:col min="8" max="8" width="28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17" hidden="0" customWidth="1"/>
    <x:col min="14" max="14" width="17" hidden="0" customWidth="1"/>
  </x:cols>
  <x:sheetData>
    <x:row r="1" ht="30" customHeight="1">
      <x:c r="A1" s="56" t="str">
        <x:v>Screen Spec — Build Mode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</x:row>
    <x:row r="3">
      <x:c r="A3" s="10" t="str">
        <x:v>Screen Goal</x:v>
      </x:c>
      <x:c r="B3" s="10" t="str">
        <x:v>Primary Entry</x:v>
      </x:c>
      <x:c r="C3" s="10" t="str">
        <x:v>Primary Exit</x:v>
      </x:c>
      <x:c r="D3" s="10" t="str">
        <x:v>Mobile Pattern</x:v>
      </x:c>
      <x:c r="E3" s="10" t="str">
        <x:v>Desktop Pattern</x:v>
      </x:c>
      <x:c r="F3" s="10" t="str">
        <x:v>Primary CTA</x:v>
      </x:c>
      <x:c r="G3" s="10" t="str">
        <x:v>Secondary CTA</x:v>
      </x:c>
      <x:c r="H3" s="10" t="str">
        <x:v>Persistent HUD</x:v>
      </x:c>
      <x:c r="I3" s="10" t="str">
        <x:v>Competitive Data?</x:v>
      </x:c>
      <x:c r="J3" s="10" t="str">
        <x:v>Reward Data?</x:v>
      </x:c>
      <x:c r="K3" s="10" t="str">
        <x:v>Realtime Need</x:v>
      </x:c>
      <x:c r="L3" s="10" t="str">
        <x:v>Critical Backend</x:v>
      </x:c>
      <x:c r="M3" s="10" t="str">
        <x:v>Empty State</x:v>
      </x:c>
      <x:c r="N3" s="10" t="str">
        <x:v>Design Tone</x:v>
      </x:c>
    </x:row>
    <x:row r="4">
      <x:c r="A4" s="20" t="str">
        <x:v>Let players discover, compare and place buildings while understanding cost, footprint and synergy.</x:v>
      </x:c>
      <x:c r="B4" s="21" t="str">
        <x:v>Plot Build action / Build nav</x:v>
      </x:c>
      <x:c r="C4" s="21" t="str">
        <x:v>Confirm/cancel → Plot</x:v>
      </x:c>
      <x:c r="D4" s="21" t="str">
        <x:v>Board + collapsible bottom catalog</x:v>
      </x:c>
      <x:c r="E4" s="21" t="str">
        <x:v>Left catalog + center board + optional detail</x:v>
      </x:c>
      <x:c r="F4" s="21" t="str">
        <x:v>Place building</x:v>
      </x:c>
      <x:c r="G4" s="21" t="str">
        <x:v>Filter, rotate, preview synergy</x:v>
      </x:c>
      <x:c r="H4" s="21" t="str">
        <x:v>Cash, free tiles, Build Mode state</x:v>
      </x:c>
      <x:c r="I4" s="21" t="str">
        <x:v>No direct league data</x:v>
      </x:c>
      <x:c r="J4" s="21" t="str">
        <x:v>Unlock badges</x:v>
      </x:c>
      <x:c r="K4" s="21" t="str">
        <x:v>High</x:v>
      </x:c>
      <x:c r="L4" s="21" t="str">
        <x:v>Catalog, unlocks, Cash, geometry, synergy</x:v>
      </x:c>
      <x:c r="M4" s="21" t="str">
        <x:v>Starter buildings prefiltered</x:v>
      </x:c>
      <x:c r="N4" s="22" t="str">
        <x:v>Collectible catalog with strategic clarity</x:v>
      </x:c>
    </x:row>
    <x:row r="6" ht="22" customHeight="1">
      <x:c r="A6" s="7" t="str">
        <x:v>Component Specification</x:v>
      </x:c>
      <x:c r="B6" s="7"/>
      <x:c r="C6" s="7"/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7"/>
    </x:row>
    <x:row r="7">
      <x:c r="A7" s="10" t="str">
        <x:v>Priority</x:v>
      </x:c>
      <x:c r="B7" s="10" t="str">
        <x:v>Component</x:v>
      </x:c>
      <x:c r="C7" s="10" t="str">
        <x:v>Information Shown</x:v>
      </x:c>
      <x:c r="D7" s="10" t="str">
        <x:v>Primary Interaction</x:v>
      </x:c>
      <x:c r="E7" s="10" t="str">
        <x:v>Secondary Interaction</x:v>
      </x:c>
      <x:c r="F7" s="10" t="str">
        <x:v>State Variants</x:v>
      </x:c>
      <x:c r="G7" s="10" t="str">
        <x:v>Mobile Layout</x:v>
      </x:c>
      <x:c r="H7" s="10" t="str">
        <x:v>Desktop Layout</x:v>
      </x:c>
      <x:c r="I7" s="10" t="str">
        <x:v>Backend Data</x:v>
      </x:c>
      <x:c r="J7" s="10" t="str">
        <x:v>Refresh</x:v>
      </x:c>
      <x:c r="K7" s="10" t="str">
        <x:v>Analytics Event</x:v>
      </x:c>
      <x:c r="L7" s="10" t="str">
        <x:v>UX Rule</x:v>
      </x:c>
    </x:row>
    <x:row r="8">
      <x:c r="A8" s="26" t="n">
        <x:v>1</x:v>
      </x:c>
      <x:c r="B8" s="27" t="str">
        <x:v>Catalog</x:v>
      </x:c>
      <x:c r="C8" s="27" t="str">
        <x:v>Illustration, name, stage, footprint, cost, family</x:v>
      </x:c>
      <x:c r="D8" s="27" t="str">
        <x:v>Select</x:v>
      </x:c>
      <x:c r="E8" s="27" t="str">
        <x:v>Filter/sort</x:v>
      </x:c>
      <x:c r="F8" s="27" t="str">
        <x:v>available,locked,owned</x:v>
      </x:c>
      <x:c r="G8" s="27" t="str">
        <x:v>Bottom sheet cards</x:v>
      </x:c>
      <x:c r="H8" s="27" t="str">
        <x:v>Left panel</x:v>
      </x:c>
      <x:c r="I8" s="27" t="str">
        <x:v>catalog/unlocks</x:v>
      </x:c>
      <x:c r="J8" s="27" t="str">
        <x:v>Config</x:v>
      </x:c>
      <x:c r="K8" s="27" t="str">
        <x:v>build_catalog_viewed</x:v>
      </x:c>
      <x:c r="L8" s="28" t="str">
        <x:v>Locked card explains exact gate</x:v>
      </x:c>
    </x:row>
    <x:row r="9">
      <x:c r="A9" s="29" t="n">
        <x:v>2</x:v>
      </x:c>
      <x:c r="B9" s="18" t="str">
        <x:v>Filters</x:v>
      </x:c>
      <x:c r="C9" s="18" t="str">
        <x:v>Family, stage, footprint, affordability</x:v>
      </x:c>
      <x:c r="D9" s="18" t="str">
        <x:v>Apply</x:v>
      </x:c>
      <x:c r="E9" s="18" t="str">
        <x:v>Clear</x:v>
      </x:c>
      <x:c r="F9" s="18" t="str">
        <x:v>active/inactive</x:v>
      </x:c>
      <x:c r="G9" s="18" t="str">
        <x:v>Chips</x:v>
      </x:c>
      <x:c r="H9" s="18" t="str">
        <x:v>Panel controls</x:v>
      </x:c>
      <x:c r="I9" s="18" t="str">
        <x:v>catalog/player</x:v>
      </x:c>
      <x:c r="J9" s="18" t="str">
        <x:v>Static</x:v>
      </x:c>
      <x:c r="K9" s="18" t="str">
        <x:v>build_filter_used</x:v>
      </x:c>
      <x:c r="L9" s="30" t="str">
        <x:v>Keep mobile filters concise</x:v>
      </x:c>
    </x:row>
    <x:row r="10">
      <x:c r="A10" s="29" t="n">
        <x:v>3</x:v>
      </x:c>
      <x:c r="B10" s="18" t="str">
        <x:v>Placement Ghost</x:v>
      </x:c>
      <x:c r="C10" s="18" t="str">
        <x:v>Footprint + valid tiles</x:v>
      </x:c>
      <x:c r="D10" s="18" t="str">
        <x:v>Confirm</x:v>
      </x:c>
      <x:c r="E10" s="18" t="str">
        <x:v>Rotate/cancel</x:v>
      </x:c>
      <x:c r="F10" s="18" t="str">
        <x:v>valid,invalid,synergy,congested</x:v>
      </x:c>
      <x:c r="G10" s="18" t="str">
        <x:v>Touch-offset ghost</x:v>
      </x:c>
      <x:c r="H10" s="18" t="str">
        <x:v>Pointer ghost</x:v>
      </x:c>
      <x:c r="I10" s="18" t="str">
        <x:v>layout geometry</x:v>
      </x:c>
      <x:c r="J10" s="18" t="str">
        <x:v>Immediate</x:v>
      </x:c>
      <x:c r="K10" s="18" t="str">
        <x:v>placement_previewed</x:v>
      </x:c>
      <x:c r="L10" s="30" t="str">
        <x:v>Show invalid reason</x:v>
      </x:c>
    </x:row>
    <x:row r="11">
      <x:c r="A11" s="29" t="n">
        <x:v>4</x:v>
      </x:c>
      <x:c r="B11" s="18" t="str">
        <x:v>Synergy Preview</x:v>
      </x:c>
      <x:c r="C11" s="18" t="str">
        <x:v>Potential links and top effects</x:v>
      </x:c>
      <x:c r="D11" s="18" t="str">
        <x:v>Inspect</x:v>
      </x:c>
      <x:c r="E11" s="18" t="str">
        <x:v>Simplify</x:v>
      </x:c>
      <x:c r="F11" s="18" t="str">
        <x:v>positive,capped,congestion</x:v>
      </x:c>
      <x:c r="G11" s="18" t="str">
        <x:v>Thin links + 3 chips</x:v>
      </x:c>
      <x:c r="H11" s="18" t="str">
        <x:v>Links + side detail</x:v>
      </x:c>
      <x:c r="I11" s="18" t="str">
        <x:v>synergy evaluator</x:v>
      </x:c>
      <x:c r="J11" s="18" t="str">
        <x:v>Immediate</x:v>
      </x:c>
      <x:c r="K11" s="18" t="str">
        <x:v>synergy_previewed</x:v>
      </x:c>
      <x:c r="L11" s="30" t="str">
        <x:v>No visual spaghetti</x:v>
      </x:c>
    </x:row>
    <x:row r="12">
      <x:c r="A12" s="29" t="n">
        <x:v>5</x:v>
      </x:c>
      <x:c r="B12" s="18" t="str">
        <x:v>Cost Footer</x:v>
      </x:c>
      <x:c r="C12" s="18" t="str">
        <x:v>Cost, remaining Cash, build time</x:v>
      </x:c>
      <x:c r="D12" s="18" t="str">
        <x:v>Confirm</x:v>
      </x:c>
      <x:c r="E12" s="18" t="str">
        <x:v>Cancel</x:v>
      </x:c>
      <x:c r="F12" s="18" t="str">
        <x:v>affordable,insufficient,pending</x:v>
      </x:c>
      <x:c r="G12" s="18" t="str">
        <x:v>Sticky above nav</x:v>
      </x:c>
      <x:c r="H12" s="18" t="str">
        <x:v>Sticky footer</x:v>
      </x:c>
      <x:c r="I12" s="18" t="str">
        <x:v>Cash/config</x:v>
      </x:c>
      <x:c r="J12" s="18" t="str">
        <x:v>Immediate</x:v>
      </x:c>
      <x:c r="K12" s="18" t="str">
        <x:v>build_confirmed</x:v>
      </x:c>
      <x:c r="L12" s="30" t="str">
        <x:v>Always show post-action balance</x:v>
      </x:c>
    </x:row>
    <x:row r="13">
      <x:c r="A13" s="31" t="n">
        <x:v>6</x:v>
      </x:c>
      <x:c r="B13" s="32" t="str">
        <x:v>Undo/Grace</x:v>
      </x:c>
      <x:c r="C13" s="32" t="str">
        <x:v>Free reposition window</x:v>
      </x:c>
      <x:c r="D13" s="32" t="str">
        <x:v>Undo/move</x:v>
      </x:c>
      <x:c r="E13" s="32" t="str">
        <x:v>None</x:v>
      </x:c>
      <x:c r="F13" s="32" t="str">
        <x:v>available,expired</x:v>
      </x:c>
      <x:c r="G13" s="32" t="str">
        <x:v>Toast action</x:v>
      </x:c>
      <x:c r="H13" s="32" t="str">
        <x:v>Toast</x:v>
      </x:c>
      <x:c r="I13" s="32" t="str">
        <x:v>layout timestamps</x:v>
      </x:c>
      <x:c r="J13" s="32" t="str">
        <x:v>Immediate</x:v>
      </x:c>
      <x:c r="K13" s="32" t="str">
        <x:v>build_undo</x:v>
      </x:c>
      <x:c r="L13" s="33" t="str">
        <x:v>Avoid costly mis-taps</x:v>
      </x:c>
    </x:row>
    <x:row r="15" ht="22" customHeight="1">
      <x:c r="A15" s="7" t="str">
        <x:v>Screen States</x:v>
      </x:c>
      <x:c r="B15" s="7"/>
      <x:c r="C15" s="7"/>
      <x:c r="D15" s="7"/>
      <x:c r="E15" s="7"/>
      <x:c r="F15" s="7"/>
      <x:c r="G15" s="7"/>
      <x:c r="H15" s="7"/>
      <x:c r="I15" s="7"/>
      <x:c r="J15" s="7"/>
      <x:c r="K15" s="7"/>
      <x:c r="L15" s="7"/>
      <x:c r="M15" s="7"/>
      <x:c r="N15" s="7"/>
    </x:row>
    <x:row r="16">
      <x:c r="A16" s="10" t="str">
        <x:v>State</x:v>
      </x:c>
      <x:c r="B16" s="10" t="str">
        <x:v>Trigger</x:v>
      </x:c>
      <x:c r="C16" s="10" t="str">
        <x:v>What User Sees</x:v>
      </x:c>
      <x:c r="D16" s="10" t="str">
        <x:v>Allowed Actions</x:v>
      </x:c>
      <x:c r="E16" s="10" t="str">
        <x:v>Blocked Actions</x:v>
      </x:c>
      <x:c r="F16" s="10" t="str">
        <x:v>Recovery / Next Step</x:v>
      </x:c>
      <x:c r="G16" s="10" t="str">
        <x:v>Loading Treatment</x:v>
      </x:c>
      <x:c r="H16" s="10" t="str">
        <x:v>Notes</x:v>
      </x:c>
    </x:row>
    <x:row r="17">
      <x:c r="A17" s="26" t="str">
        <x:v>No affordable option</x:v>
      </x:c>
      <x:c r="B17" s="27" t="str">
        <x:v>Cash low</x:v>
      </x:c>
      <x:c r="C17" s="27" t="str">
        <x:v>Catalog visible + affordability guidance</x:v>
      </x:c>
      <x:c r="D17" s="27" t="str">
        <x:v>Inspect requirements</x:v>
      </x:c>
      <x:c r="E17" s="27" t="str">
        <x:v>Confirm</x:v>
      </x:c>
      <x:c r="F17" s="27" t="str">
        <x:v>Earn Cash</x:v>
      </x:c>
      <x:c r="G17" s="27" t="str">
        <x:v>Normal</x:v>
      </x:c>
      <x:c r="H17" s="28" t="str"/>
    </x:row>
    <x:row r="18">
      <x:c r="A18" s="29" t="str">
        <x:v>Invalid placement</x:v>
      </x:c>
      <x:c r="B18" s="18" t="str">
        <x:v>Overlap/bounds</x:v>
      </x:c>
      <x:c r="C18" s="18" t="str">
        <x:v>Red ghost + reason</x:v>
      </x:c>
      <x:c r="D18" s="18" t="str">
        <x:v>Move/rotate</x:v>
      </x:c>
      <x:c r="E18" s="18" t="str">
        <x:v>Confirm</x:v>
      </x:c>
      <x:c r="F18" s="18" t="str">
        <x:v>Find valid tile</x:v>
      </x:c>
      <x:c r="G18" s="18" t="str">
        <x:v>Immediate</x:v>
      </x:c>
      <x:c r="H18" s="30" t="str"/>
    </x:row>
    <x:row r="19">
      <x:c r="A19" s="29" t="str">
        <x:v>Version conflict</x:v>
      </x:c>
      <x:c r="B19" s="18" t="str">
        <x:v>Layout changed</x:v>
      </x:c>
      <x:c r="C19" s="18" t="str">
        <x:v>Refresh message</x:v>
      </x:c>
      <x:c r="D19" s="18" t="str">
        <x:v>Retry</x:v>
      </x:c>
      <x:c r="E19" s="18" t="str">
        <x:v>Old confirm</x:v>
      </x:c>
      <x:c r="F19" s="18" t="str">
        <x:v>Reapply selection to latest board</x:v>
      </x:c>
      <x:c r="G19" s="18" t="str">
        <x:v>Refresh layout</x:v>
      </x:c>
      <x:c r="H19" s="30" t="str"/>
    </x:row>
    <x:row r="20">
      <x:c r="A20" s="31" t="str">
        <x:v>Move lock</x:v>
      </x:c>
      <x:c r="B20" s="32" t="str">
        <x:v>Event/settlement lock</x:v>
      </x:c>
      <x:c r="C20" s="32" t="str">
        <x:v>Locked chip + timer</x:v>
      </x:c>
      <x:c r="D20" s="32" t="str">
        <x:v>Build elsewhere</x:v>
      </x:c>
      <x:c r="E20" s="32" t="str">
        <x:v>Move affected asset</x:v>
      </x:c>
      <x:c r="F20" s="32" t="str">
        <x:v>Wait/respond</x:v>
      </x:c>
      <x:c r="G20" s="32" t="str">
        <x:v>Immediate</x:v>
      </x:c>
      <x:c r="H20" s="33" t="str"/>
    </x:row>
    <x:row r="23" ht="22" customHeight="1">
      <x:c r="A23" s="7" t="str">
        <x:v>Primary User Flow</x:v>
      </x:c>
      <x:c r="B23" s="7"/>
      <x:c r="C23" s="7"/>
      <x:c r="D23" s="7"/>
      <x:c r="E23" s="7"/>
      <x:c r="F23" s="7"/>
      <x:c r="G23" s="7"/>
      <x:c r="H23" s="7"/>
      <x:c r="I23" s="7"/>
      <x:c r="J23" s="7"/>
      <x:c r="K23" s="7"/>
      <x:c r="L23" s="7"/>
      <x:c r="M23" s="7"/>
      <x:c r="N23" s="7"/>
    </x:row>
    <x:row r="24">
      <x:c r="A24" s="10" t="str">
        <x:v>Step</x:v>
      </x:c>
      <x:c r="B24" s="10" t="str">
        <x:v>User Intent</x:v>
      </x:c>
      <x:c r="C24" s="10" t="str">
        <x:v>UI Action</x:v>
      </x:c>
      <x:c r="D24" s="10" t="str">
        <x:v>System Response</x:v>
      </x:c>
      <x:c r="E24" s="10" t="str">
        <x:v>Success Feedback</x:v>
      </x:c>
      <x:c r="F24" s="10" t="str">
        <x:v>Failure State</x:v>
      </x:c>
      <x:c r="G24" s="10" t="str">
        <x:v>Recovery / Retry</x:v>
      </x:c>
      <x:c r="H24" s="10" t="str">
        <x:v>Return / Next</x:v>
      </x:c>
    </x:row>
    <x:row r="25">
      <x:c r="A25" s="26" t="n">
        <x:v>1</x:v>
      </x:c>
      <x:c r="B25" s="27" t="str">
        <x:v>Browse</x:v>
      </x:c>
      <x:c r="C25" s="27" t="str">
        <x:v>Open Build</x:v>
      </x:c>
      <x:c r="D25" s="27" t="str">
        <x:v>Show unlocked/affordable catalog</x:v>
      </x:c>
      <x:c r="E25" s="27" t="str">
        <x:v>Useful options appear</x:v>
      </x:c>
      <x:c r="F25" s="27" t="str">
        <x:v>Catalog retry</x:v>
      </x:c>
      <x:c r="G25" s="28" t="str">
        <x:v>Retry</x:v>
      </x:c>
      <x:c r="H25" t="str">
        <x:v>Build</x:v>
      </x:c>
    </x:row>
    <x:row r="26">
      <x:c r="A26" s="29" t="n">
        <x:v>2</x:v>
      </x:c>
      <x:c r="B26" s="18" t="str">
        <x:v>Preview</x:v>
      </x:c>
      <x:c r="C26" s="18" t="str">
        <x:v>Select building</x:v>
      </x:c>
      <x:c r="D26" s="18" t="str">
        <x:v>Ghost + synergy/cost preview</x:v>
      </x:c>
      <x:c r="E26" s="18" t="str">
        <x:v>Valid tiles highlighted</x:v>
      </x:c>
      <x:c r="F26" s="18" t="str">
        <x:v>Reason if invalid</x:v>
      </x:c>
      <x:c r="G26" s="30" t="str">
        <x:v>Adjust</x:v>
      </x:c>
      <x:c r="H26" t="str">
        <x:v>Build</x:v>
      </x:c>
    </x:row>
    <x:row r="27">
      <x:c r="A27" s="31" t="n">
        <x:v>3</x:v>
      </x:c>
      <x:c r="B27" s="32" t="str">
        <x:v>Commit</x:v>
      </x:c>
      <x:c r="C27" s="32" t="str">
        <x:v>Confirm</x:v>
      </x:c>
      <x:c r="D27" s="32" t="str">
        <x:v>Validate geometry/Cash/version</x:v>
      </x:c>
      <x:c r="E27" s="32" t="str">
        <x:v>Building placed</x:v>
      </x:c>
      <x:c r="F27" s="32" t="str">
        <x:v>409/402/422 reason</x:v>
      </x:c>
      <x:c r="G27" s="33" t="str">
        <x:v>Retry/cancel</x:v>
      </x:c>
      <x:c r="H27" t="str">
        <x:v>Plot</x:v>
      </x:c>
    </x:row>
    <x:row r="30" ht="22" customHeight="1">
      <x:c r="A30" s="7" t="str">
        <x:v>Acceptance Criteria</x:v>
      </x:c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</x:row>
    <x:row r="31">
      <x:c r="A31" s="10" t="str">
        <x:v>ID</x:v>
      </x:c>
      <x:c r="B31" s="10" t="str">
        <x:v>Requirement</x:v>
      </x:c>
      <x:c r="C31" s="10" t="str">
        <x:v>Priority</x:v>
      </x:c>
      <x:c r="D31" s="10" t="str">
        <x:v>Pass Condition</x:v>
      </x:c>
    </x:row>
    <x:row r="32">
      <x:c r="A32" s="26" t="n">
        <x:v>1</x:v>
      </x:c>
      <x:c r="B32" s="27" t="str">
        <x:v>Every disabled confirm has a reason</x:v>
      </x:c>
      <x:c r="C32" s="27" t="str">
        <x:v>P0</x:v>
      </x:c>
      <x:c r="D32" s="28" t="str">
        <x:v>Text + visual indication present</x:v>
      </x:c>
    </x:row>
    <x:row r="33">
      <x:c r="A33" s="29" t="n">
        <x:v>2</x:v>
      </x:c>
      <x:c r="B33" s="18" t="str">
        <x:v>Client footprint matches server geometry</x:v>
      </x:c>
      <x:c r="C33" s="18" t="str">
        <x:v>P0</x:v>
      </x:c>
      <x:c r="D33" s="30" t="str">
        <x:v>No accepted client preview rejected for different footprint</x:v>
      </x:c>
    </x:row>
    <x:row r="34">
      <x:c r="A34" s="29" t="n">
        <x:v>3</x:v>
      </x:c>
      <x:c r="B34" s="18" t="str">
        <x:v>Cost and remaining Cash shown before commit</x:v>
      </x:c>
      <x:c r="C34" s="18" t="str">
        <x:v>P0</x:v>
      </x:c>
      <x:c r="D34" s="30" t="str">
        <x:v>Visible in footer</x:v>
      </x:c>
    </x:row>
    <x:row r="35">
      <x:c r="A35" s="31" t="n">
        <x:v>4</x:v>
      </x:c>
      <x:c r="B35" s="32" t="str">
        <x:v>Locked buildings show exact level/Rep/Risk gate</x:v>
      </x:c>
      <x:c r="C35" s="32" t="str">
        <x:v>P0</x:v>
      </x:c>
      <x:c r="D35" s="33" t="str">
        <x:v>No generic lock-only state</x:v>
      </x:c>
    </x:row>
  </x:sheetData>
  <x:mergeCells>
    <x:mergeCell ref="A1:N1"/>
    <x:mergeCell ref="A6:N6"/>
    <x:mergeCell ref="A15:N15"/>
    <x:mergeCell ref="A23:N23"/>
    <x:mergeCell ref="A30:N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34" hidden="0" customWidth="1"/>
    <x:col min="4" max="4" width="24" hidden="0" customWidth="1"/>
    <x:col min="5" max="5" width="24" hidden="0" customWidth="1"/>
    <x:col min="6" max="6" width="24" hidden="0" customWidth="1"/>
    <x:col min="7" max="7" width="28" hidden="0" customWidth="1"/>
    <x:col min="8" max="8" width="28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17" hidden="0" customWidth="1"/>
    <x:col min="14" max="14" width="17" hidden="0" customWidth="1"/>
  </x:cols>
  <x:sheetData>
    <x:row r="1" ht="30" customHeight="1">
      <x:c r="A1" s="56" t="str">
        <x:v>Screen Spec — Building Card Detail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</x:row>
    <x:row r="3">
      <x:c r="A3" s="10" t="str">
        <x:v>Screen Goal</x:v>
      </x:c>
      <x:c r="B3" s="10" t="str">
        <x:v>Primary Entry</x:v>
      </x:c>
      <x:c r="C3" s="10" t="str">
        <x:v>Primary Exit</x:v>
      </x:c>
      <x:c r="D3" s="10" t="str">
        <x:v>Mobile Pattern</x:v>
      </x:c>
      <x:c r="E3" s="10" t="str">
        <x:v>Desktop Pattern</x:v>
      </x:c>
      <x:c r="F3" s="10" t="str">
        <x:v>Primary CTA</x:v>
      </x:c>
      <x:c r="G3" s="10" t="str">
        <x:v>Secondary CTA</x:v>
      </x:c>
      <x:c r="H3" s="10" t="str">
        <x:v>Persistent HUD</x:v>
      </x:c>
      <x:c r="I3" s="10" t="str">
        <x:v>Competitive Data?</x:v>
      </x:c>
      <x:c r="J3" s="10" t="str">
        <x:v>Reward Data?</x:v>
      </x:c>
      <x:c r="K3" s="10" t="str">
        <x:v>Realtime Need</x:v>
      </x:c>
      <x:c r="L3" s="10" t="str">
        <x:v>Critical Backend</x:v>
      </x:c>
      <x:c r="M3" s="10" t="str">
        <x:v>Empty State</x:v>
      </x:c>
      <x:c r="N3" s="10" t="str">
        <x:v>Design Tone</x:v>
      </x:c>
    </x:row>
    <x:row r="4">
      <x:c r="A4" s="20" t="str">
        <x:v>Make one building's business health, customers, economics, risk, synergies and upgrade path understandable.</x:v>
      </x:c>
      <x:c r="B4" s="21" t="str">
        <x:v>Tap Plot building / Customers / Build catalog</x:v>
      </x:c>
      <x:c r="C4" s="21" t="str">
        <x:v>Close / Upgrade / Customers</x:v>
      </x:c>
      <x:c r="D4" s="21" t="str">
        <x:v>Tabbed bottom sheet</x:v>
      </x:c>
      <x:c r="E4" s="21" t="str">
        <x:v>Tabbed right inspector</x:v>
      </x:c>
      <x:c r="F4" s="21" t="str">
        <x:v>Upgrade/manage building</x:v>
      </x:c>
      <x:c r="G4" s="21" t="str">
        <x:v>Customers, move, synergy inspect</x:v>
      </x:c>
      <x:c r="H4" s="21" t="str">
        <x:v>Global HUD unchanged</x:v>
      </x:c>
      <x:c r="I4" s="21" t="str">
        <x:v>Contribution estimate only</x:v>
      </x:c>
      <x:c r="J4" s="21" t="str">
        <x:v>Hunt affinity</x:v>
      </x:c>
      <x:c r="K4" s="21" t="str">
        <x:v>Medium</x:v>
      </x:c>
      <x:c r="L4" s="21" t="str">
        <x:v>Building, economy, customers, risk, layout, upgrades</x:v>
      </x:c>
      <x:c r="M4" s="21" t="str">
        <x:v>Newly built ramp state</x:v>
      </x:c>
      <x:c r="N4" s="22" t="str">
        <x:v>Collectible business card + operating panel</x:v>
      </x:c>
    </x:row>
    <x:row r="6" ht="22" customHeight="1">
      <x:c r="A6" s="7" t="str">
        <x:v>Component Specification</x:v>
      </x:c>
      <x:c r="B6" s="7"/>
      <x:c r="C6" s="7"/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7"/>
    </x:row>
    <x:row r="7">
      <x:c r="A7" s="10" t="str">
        <x:v>Priority</x:v>
      </x:c>
      <x:c r="B7" s="10" t="str">
        <x:v>Component</x:v>
      </x:c>
      <x:c r="C7" s="10" t="str">
        <x:v>Information Shown</x:v>
      </x:c>
      <x:c r="D7" s="10" t="str">
        <x:v>Primary Interaction</x:v>
      </x:c>
      <x:c r="E7" s="10" t="str">
        <x:v>Secondary Interaction</x:v>
      </x:c>
      <x:c r="F7" s="10" t="str">
        <x:v>State Variants</x:v>
      </x:c>
      <x:c r="G7" s="10" t="str">
        <x:v>Mobile Layout</x:v>
      </x:c>
      <x:c r="H7" s="10" t="str">
        <x:v>Desktop Layout</x:v>
      </x:c>
      <x:c r="I7" s="10" t="str">
        <x:v>Backend Data</x:v>
      </x:c>
      <x:c r="J7" s="10" t="str">
        <x:v>Refresh</x:v>
      </x:c>
      <x:c r="K7" s="10" t="str">
        <x:v>Analytics Event</x:v>
      </x:c>
      <x:c r="L7" s="10" t="str">
        <x:v>UX Rule</x:v>
      </x:c>
    </x:row>
    <x:row r="8">
      <x:c r="A8" s="26" t="n">
        <x:v>1</x:v>
      </x:c>
      <x:c r="B8" s="27" t="str">
        <x:v>Hero</x:v>
      </x:c>
      <x:c r="C8" s="27" t="str">
        <x:v>Illustration, name, level, family, footprint, status</x:v>
      </x:c>
      <x:c r="D8" s="27" t="str">
        <x:v>Upgrade</x:v>
      </x:c>
      <x:c r="E8" s="27" t="str">
        <x:v>Pin/favorite</x:v>
      </x:c>
      <x:c r="F8" s="27" t="str">
        <x:v>active,building,paused,incident</x:v>
      </x:c>
      <x:c r="G8" s="27" t="str">
        <x:v>Top card</x:v>
      </x:c>
      <x:c r="H8" s="27" t="str">
        <x:v>Panel header</x:v>
      </x:c>
      <x:c r="I8" s="27" t="str">
        <x:v>asset/state</x:v>
      </x:c>
      <x:c r="J8" s="27" t="str">
        <x:v>On change</x:v>
      </x:c>
      <x:c r="K8" s="27" t="str">
        <x:v>building_detail_opened</x:v>
      </x:c>
      <x:c r="L8" s="28" t="str">
        <x:v>Illustration remains visually important</x:v>
      </x:c>
    </x:row>
    <x:row r="9">
      <x:c r="A9" s="29" t="n">
        <x:v>2</x:v>
      </x:c>
      <x:c r="B9" s="18" t="str">
        <x:v>Health Metrics</x:v>
      </x:c>
      <x:c r="C9" s="18" t="str">
        <x:v>Customers, utilization, net Cash/day, activity</x:v>
      </x:c>
      <x:c r="D9" s="18" t="str">
        <x:v>Open metric</x:v>
      </x:c>
      <x:c r="E9" s="18" t="str">
        <x:v>Tooltip</x:v>
      </x:c>
      <x:c r="F9" s="18" t="str">
        <x:v>healthy,warning</x:v>
      </x:c>
      <x:c r="G9" s="18" t="str">
        <x:v>2×2 grid</x:v>
      </x:c>
      <x:c r="H9" s="18" t="str">
        <x:v>Inline row</x:v>
      </x:c>
      <x:c r="I9" s="18" t="str">
        <x:v>economy/customer</x:v>
      </x:c>
      <x:c r="J9" s="18" t="str">
        <x:v>5–15m</x:v>
      </x:c>
      <x:c r="K9" s="18" t="str">
        <x:v>building_metric_opened</x:v>
      </x:c>
      <x:c r="L9" s="30" t="str">
        <x:v>Net revenue is primary</x:v>
      </x:c>
    </x:row>
    <x:row r="10">
      <x:c r="A10" s="29" t="n">
        <x:v>3</x:v>
      </x:c>
      <x:c r="B10" s="18" t="str">
        <x:v>Tabs</x:v>
      </x:c>
      <x:c r="C10" s="18" t="str">
        <x:v>Overview / Customers / Synergies / Upgrades</x:v>
      </x:c>
      <x:c r="D10" s="18" t="str">
        <x:v>Switch</x:v>
      </x:c>
      <x:c r="E10" s="18" t="str">
        <x:v>N/A</x:v>
      </x:c>
      <x:c r="F10" s="18" t="str">
        <x:v>tab state</x:v>
      </x:c>
      <x:c r="G10" s="18" t="str">
        <x:v>Sticky</x:v>
      </x:c>
      <x:c r="H10" s="18" t="str">
        <x:v>Top tabs</x:v>
      </x:c>
      <x:c r="I10" s="18" t="str">
        <x:v>multiple</x:v>
      </x:c>
      <x:c r="J10" s="18" t="str">
        <x:v>N/A</x:v>
      </x:c>
      <x:c r="K10" s="18" t="str">
        <x:v>building_tab_changed</x:v>
      </x:c>
      <x:c r="L10" s="30" t="str">
        <x:v>Preserve tab in session</x:v>
      </x:c>
    </x:row>
    <x:row r="11">
      <x:c r="A11" s="29" t="n">
        <x:v>4</x:v>
      </x:c>
      <x:c r="B11" s="18" t="str">
        <x:v>Score Contribution</x:v>
      </x:c>
      <x:c r="C11" s="18" t="str">
        <x:v>Weekly component contribution</x:v>
      </x:c>
      <x:c r="D11" s="18" t="str">
        <x:v>Open Performance</x:v>
      </x:c>
      <x:c r="E11" s="18" t="str">
        <x:v>N/A</x:v>
      </x:c>
      <x:c r="F11" s="18" t="str">
        <x:v>estimated,finalized</x:v>
      </x:c>
      <x:c r="G11" s="18" t="str">
        <x:v>Compact card</x:v>
      </x:c>
      <x:c r="H11" s="18" t="str">
        <x:v>Detailed card</x:v>
      </x:c>
      <x:c r="I11" s="18" t="str">
        <x:v>performance aggregates</x:v>
      </x:c>
      <x:c r="J11" s="18" t="str">
        <x:v>Minutes</x:v>
      </x:c>
      <x:c r="K11" s="18" t="str">
        <x:v>building_score_contribution</x:v>
      </x:c>
      <x:c r="L11" s="30" t="str">
        <x:v>Do not imply guaranteed payout</x:v>
      </x:c>
    </x:row>
    <x:row r="12">
      <x:c r="A12" s="29" t="n">
        <x:v>5</x:v>
      </x:c>
      <x:c r="B12" s="18" t="str">
        <x:v>Risk/Service</x:v>
      </x:c>
      <x:c r="C12" s="18" t="str">
        <x:v>Risk, service quality, capacity pressure</x:v>
      </x:c>
      <x:c r="D12" s="18" t="str">
        <x:v>Open mitigation</x:v>
      </x:c>
      <x:c r="E12" s="18" t="str">
        <x:v>Upgrade/support CTA</x:v>
      </x:c>
      <x:c r="F12" s="18" t="str">
        <x:v>healthy,elevated,critical</x:v>
      </x:c>
      <x:c r="G12" s="18" t="str">
        <x:v>Callout</x:v>
      </x:c>
      <x:c r="H12" s="18" t="str">
        <x:v>Section</x:v>
      </x:c>
      <x:c r="I12" s="18" t="str">
        <x:v>risk/service</x:v>
      </x:c>
      <x:c r="J12" s="18" t="str">
        <x:v>15m</x:v>
      </x:c>
      <x:c r="K12" s="18" t="str">
        <x:v>building_risk_opened</x:v>
      </x:c>
      <x:c r="L12" s="30" t="str">
        <x:v>Always offer next action</x:v>
      </x:c>
    </x:row>
    <x:row r="13">
      <x:c r="A13" s="29" t="n">
        <x:v>6</x:v>
      </x:c>
      <x:c r="B13" s="18" t="str">
        <x:v>Synergy List</x:v>
      </x:c>
      <x:c r="C13" s="18" t="str">
        <x:v>Active/capped/missing links</x:v>
      </x:c>
      <x:c r="D13" s="18" t="str">
        <x:v>Highlight partner</x:v>
      </x:c>
      <x:c r="E13" s="18" t="str">
        <x:v>Open pair</x:v>
      </x:c>
      <x:c r="F13" s="18" t="str">
        <x:v>positive,capped</x:v>
      </x:c>
      <x:c r="G13" s="18" t="str">
        <x:v>List</x:v>
      </x:c>
      <x:c r="H13" s="18" t="str">
        <x:v>List + board highlight</x:v>
      </x:c>
      <x:c r="I13" s="18" t="str">
        <x:v>layout derived</x:v>
      </x:c>
      <x:c r="J13" s="18" t="str">
        <x:v>Layout change</x:v>
      </x:c>
      <x:c r="K13" s="18" t="str">
        <x:v>synergy_detail_opened</x:v>
      </x:c>
      <x:c r="L13" s="30" t="str">
        <x:v>Explain diminishing returns</x:v>
      </x:c>
    </x:row>
    <x:row r="14">
      <x:c r="A14" s="31" t="n">
        <x:v>7</x:v>
      </x:c>
      <x:c r="B14" s="32" t="str">
        <x:v>Action Row</x:v>
      </x:c>
      <x:c r="C14" s="32" t="str">
        <x:v>Upgrade, Move, Rotate, Remove later</x:v>
      </x:c>
      <x:c r="D14" s="32" t="str">
        <x:v>Execute</x:v>
      </x:c>
      <x:c r="E14" s="32" t="str">
        <x:v>N/A</x:v>
      </x:c>
      <x:c r="F14" s="32" t="str">
        <x:v>enabled,locked</x:v>
      </x:c>
      <x:c r="G14" s="32" t="str">
        <x:v>Sticky</x:v>
      </x:c>
      <x:c r="H14" s="32" t="str">
        <x:v>Footer</x:v>
      </x:c>
      <x:c r="I14" s="32" t="str">
        <x:v>locks/assets</x:v>
      </x:c>
      <x:c r="J14" s="32" t="str">
        <x:v>Immediate</x:v>
      </x:c>
      <x:c r="K14" s="32" t="str">
        <x:v>building_action</x:v>
      </x:c>
      <x:c r="L14" s="33" t="str">
        <x:v>Separate destructive action</x:v>
      </x:c>
    </x:row>
    <x:row r="16" ht="22" customHeight="1">
      <x:c r="A16" s="7" t="str">
        <x:v>Screen States</x:v>
      </x:c>
      <x:c r="B16" s="7"/>
      <x:c r="C16" s="7"/>
      <x:c r="D16" s="7"/>
      <x:c r="E16" s="7"/>
      <x:c r="F16" s="7"/>
      <x:c r="G16" s="7"/>
      <x:c r="H16" s="7"/>
      <x:c r="I16" s="7"/>
      <x:c r="J16" s="7"/>
      <x:c r="K16" s="7"/>
      <x:c r="L16" s="7"/>
      <x:c r="M16" s="7"/>
      <x:c r="N16" s="7"/>
    </x:row>
    <x:row r="17">
      <x:c r="A17" s="10" t="str">
        <x:v>State</x:v>
      </x:c>
      <x:c r="B17" s="10" t="str">
        <x:v>Trigger</x:v>
      </x:c>
      <x:c r="C17" s="10" t="str">
        <x:v>What User Sees</x:v>
      </x:c>
      <x:c r="D17" s="10" t="str">
        <x:v>Allowed Actions</x:v>
      </x:c>
      <x:c r="E17" s="10" t="str">
        <x:v>Blocked Actions</x:v>
      </x:c>
      <x:c r="F17" s="10" t="str">
        <x:v>Recovery / Next Step</x:v>
      </x:c>
      <x:c r="G17" s="10" t="str">
        <x:v>Loading Treatment</x:v>
      </x:c>
      <x:c r="H17" s="10" t="str">
        <x:v>Notes</x:v>
      </x:c>
    </x:row>
    <x:row r="18">
      <x:c r="A18" s="26" t="str">
        <x:v>New</x:v>
      </x:c>
      <x:c r="B18" s="27" t="str">
        <x:v>0 customers</x:v>
      </x:c>
      <x:c r="C18" s="27" t="str">
        <x:v>Ramp-up education</x:v>
      </x:c>
      <x:c r="D18" s="27" t="str">
        <x:v>Wait/open Customers</x:v>
      </x:c>
      <x:c r="E18" s="27" t="str">
        <x:v>N/A</x:v>
      </x:c>
      <x:c r="F18" s="27" t="str">
        <x:v>Allow acquisition cycle</x:v>
      </x:c>
      <x:c r="G18" s="27" t="str">
        <x:v>Normal</x:v>
      </x:c>
      <x:c r="H18" s="28" t="str"/>
    </x:row>
    <x:row r="19">
      <x:c r="A19" s="29" t="str">
        <x:v>Over capacity</x:v>
      </x:c>
      <x:c r="B19" s="18" t="str">
        <x:v>High utilization</x:v>
      </x:c>
      <x:c r="C19" s="18" t="str">
        <x:v>Warning + upgrade/support CTA</x:v>
      </x:c>
      <x:c r="D19" s="18" t="str">
        <x:v>Upgrade/move</x:v>
      </x:c>
      <x:c r="E19" s="18" t="str">
        <x:v>N/A</x:v>
      </x:c>
      <x:c r="F19" s="18" t="str">
        <x:v>Improve capacity</x:v>
      </x:c>
      <x:c r="G19" s="18" t="str">
        <x:v>Immediate</x:v>
      </x:c>
      <x:c r="H19" s="30" t="str"/>
    </x:row>
    <x:row r="20">
      <x:c r="A20" s="29" t="str">
        <x:v>Event affected</x:v>
      </x:c>
      <x:c r="B20" s="18" t="str">
        <x:v>Scoped event</x:v>
      </x:c>
      <x:c r="C20" s="18" t="str">
        <x:v>Event chip + modifier</x:v>
      </x:c>
      <x:c r="D20" s="18" t="str">
        <x:v>Open event</x:v>
      </x:c>
      <x:c r="E20" s="18" t="str">
        <x:v>Locked actions if any</x:v>
      </x:c>
      <x:c r="F20" s="18" t="str">
        <x:v>Resolve/wait</x:v>
      </x:c>
      <x:c r="G20" s="18" t="str">
        <x:v>Immediate</x:v>
      </x:c>
      <x:c r="H20" s="30" t="str"/>
    </x:row>
    <x:row r="21">
      <x:c r="A21" s="31" t="str">
        <x:v>Relocating</x:v>
      </x:c>
      <x:c r="B21" s="32" t="str">
        <x:v>Move downtime</x:v>
      </x:c>
      <x:c r="C21" s="32" t="str">
        <x:v>Countdown</x:v>
      </x:c>
      <x:c r="D21" s="32" t="str">
        <x:v>Cancel if allowed</x:v>
      </x:c>
      <x:c r="E21" s="32" t="str">
        <x:v>Operate</x:v>
      </x:c>
      <x:c r="F21" s="32" t="str">
        <x:v>Wait</x:v>
      </x:c>
      <x:c r="G21" s="32" t="str">
        <x:v>Live timer</x:v>
      </x:c>
      <x:c r="H21" s="33" t="str"/>
    </x:row>
    <x:row r="24" ht="22" customHeight="1">
      <x:c r="A24" s="7" t="str">
        <x:v>Primary User Flow</x:v>
      </x:c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  <x:c r="M24" s="7"/>
      <x:c r="N24" s="7"/>
    </x:row>
    <x:row r="25">
      <x:c r="A25" s="10" t="str">
        <x:v>Step</x:v>
      </x:c>
      <x:c r="B25" s="10" t="str">
        <x:v>User Intent</x:v>
      </x:c>
      <x:c r="C25" s="10" t="str">
        <x:v>UI Action</x:v>
      </x:c>
      <x:c r="D25" s="10" t="str">
        <x:v>System Response</x:v>
      </x:c>
      <x:c r="E25" s="10" t="str">
        <x:v>Success Feedback</x:v>
      </x:c>
      <x:c r="F25" s="10" t="str">
        <x:v>Failure State</x:v>
      </x:c>
      <x:c r="G25" s="10" t="str">
        <x:v>Recovery / Retry</x:v>
      </x:c>
      <x:c r="H25" s="10" t="str">
        <x:v>Return / Next</x:v>
      </x:c>
    </x:row>
    <x:row r="26">
      <x:c r="A26" s="26" t="n">
        <x:v>1</x:v>
      </x:c>
      <x:c r="B26" s="27" t="str">
        <x:v>Inspect</x:v>
      </x:c>
      <x:c r="C26" s="27" t="str">
        <x:v>Tap building</x:v>
      </x:c>
      <x:c r="D26" s="27" t="str">
        <x:v>Open Overview</x:v>
      </x:c>
      <x:c r="E26" s="27" t="str">
        <x:v>Key health above fold</x:v>
      </x:c>
      <x:c r="F26" s="27" t="str">
        <x:v>Stale timestamp</x:v>
      </x:c>
      <x:c r="G26" s="28" t="str">
        <x:v>Refresh</x:v>
      </x:c>
      <x:c r="H26" t="str">
        <x:v>Detail</x:v>
      </x:c>
    </x:row>
    <x:row r="27">
      <x:c r="A27" s="29" t="n">
        <x:v>2</x:v>
      </x:c>
      <x:c r="B27" s="18" t="str">
        <x:v>Understand</x:v>
      </x:c>
      <x:c r="C27" s="18" t="str">
        <x:v>Open tabs</x:v>
      </x:c>
      <x:c r="D27" s="18" t="str">
        <x:v>Show drivers and links</x:v>
      </x:c>
      <x:c r="E27" s="18" t="str">
        <x:v>Actionable explanation</x:v>
      </x:c>
      <x:c r="F27" s="18" t="str">
        <x:v>No-data education</x:v>
      </x:c>
      <x:c r="G27" s="30" t="str">
        <x:v>Continue</x:v>
      </x:c>
      <x:c r="H27" t="str">
        <x:v>Detail</x:v>
      </x:c>
    </x:row>
    <x:row r="28">
      <x:c r="A28" s="31" t="n">
        <x:v>3</x:v>
      </x:c>
      <x:c r="B28" s="32" t="str">
        <x:v>Improve</x:v>
      </x:c>
      <x:c r="C28" s="32" t="str">
        <x:v>Tap Upgrade</x:v>
      </x:c>
      <x:c r="D28" s="32" t="str">
        <x:v>Open upgrade comparison</x:v>
      </x:c>
      <x:c r="E28" s="32" t="str">
        <x:v>Upgrade path visible</x:v>
      </x:c>
      <x:c r="F28" s="32" t="str">
        <x:v>Gate reason</x:v>
      </x:c>
      <x:c r="G28" s="33" t="str">
        <x:v>Meet gate</x:v>
      </x:c>
      <x:c r="H28" t="str">
        <x:v>Upgrade</x:v>
      </x:c>
    </x:row>
    <x:row r="31" ht="22" customHeight="1">
      <x:c r="A31" s="7" t="str">
        <x:v>Acceptance Criteria</x:v>
      </x:c>
      <x:c r="B31" s="7"/>
      <x:c r="C31" s="7"/>
      <x:c r="D31" s="7"/>
      <x:c r="E31" s="7"/>
      <x:c r="F31" s="7"/>
      <x:c r="G31" s="7"/>
      <x:c r="H31" s="7"/>
      <x:c r="I31" s="7"/>
      <x:c r="J31" s="7"/>
      <x:c r="K31" s="7"/>
      <x:c r="L31" s="7"/>
      <x:c r="M31" s="7"/>
      <x:c r="N31" s="7"/>
    </x:row>
    <x:row r="32">
      <x:c r="A32" s="10" t="str">
        <x:v>ID</x:v>
      </x:c>
      <x:c r="B32" s="10" t="str">
        <x:v>Requirement</x:v>
      </x:c>
      <x:c r="C32" s="10" t="str">
        <x:v>Priority</x:v>
      </x:c>
      <x:c r="D32" s="10" t="str">
        <x:v>Pass Condition</x:v>
      </x:c>
    </x:row>
    <x:row r="33">
      <x:c r="A33" s="26" t="n">
        <x:v>1</x:v>
      </x:c>
      <x:c r="B33" s="27" t="str">
        <x:v>Customers, utilization, net Cash and status visible above fold</x:v>
      </x:c>
      <x:c r="C33" s="27" t="str">
        <x:v>P0</x:v>
      </x:c>
      <x:c r="D33" s="28" t="str">
        <x:v>All four visible without tab change</x:v>
      </x:c>
    </x:row>
    <x:row r="34">
      <x:c r="A34" s="29" t="n">
        <x:v>2</x:v>
      </x:c>
      <x:c r="B34" s="18" t="str">
        <x:v>Contribution labeled estimate/final</x:v>
      </x:c>
      <x:c r="C34" s="18" t="str">
        <x:v>P0</x:v>
      </x:c>
      <x:c r="D34" s="30" t="str">
        <x:v>No payout guarantee language</x:v>
      </x:c>
    </x:row>
    <x:row r="35">
      <x:c r="A35" s="31" t="n">
        <x:v>3</x:v>
      </x:c>
      <x:c r="B35" s="32" t="str">
        <x:v>Locks show exact reason and timer/gate</x:v>
      </x:c>
      <x:c r="C35" s="32" t="str">
        <x:v>P0</x:v>
      </x:c>
      <x:c r="D35" s="33" t="str">
        <x:v>Actionable blocked state</x:v>
      </x:c>
    </x:row>
  </x:sheetData>
  <x:mergeCells>
    <x:mergeCell ref="A1:N1"/>
    <x:mergeCell ref="A6:N6"/>
    <x:mergeCell ref="A16:N16"/>
    <x:mergeCell ref="A24:N24"/>
    <x:mergeCell ref="A31:N3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34" hidden="0" customWidth="1"/>
    <x:col min="4" max="4" width="24" hidden="0" customWidth="1"/>
    <x:col min="5" max="5" width="24" hidden="0" customWidth="1"/>
    <x:col min="6" max="6" width="24" hidden="0" customWidth="1"/>
    <x:col min="7" max="7" width="28" hidden="0" customWidth="1"/>
    <x:col min="8" max="8" width="28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17" hidden="0" customWidth="1"/>
    <x:col min="14" max="14" width="17" hidden="0" customWidth="1"/>
  </x:cols>
  <x:sheetData>
    <x:row r="1" ht="30" customHeight="1">
      <x:c r="A1" s="56" t="str">
        <x:v>Screen Spec — Customers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</x:row>
    <x:row r="3">
      <x:c r="A3" s="10" t="str">
        <x:v>Screen Goal</x:v>
      </x:c>
      <x:c r="B3" s="10" t="str">
        <x:v>Primary Entry</x:v>
      </x:c>
      <x:c r="C3" s="10" t="str">
        <x:v>Primary Exit</x:v>
      </x:c>
      <x:c r="D3" s="10" t="str">
        <x:v>Mobile Pattern</x:v>
      </x:c>
      <x:c r="E3" s="10" t="str">
        <x:v>Desktop Pattern</x:v>
      </x:c>
      <x:c r="F3" s="10" t="str">
        <x:v>Primary CTA</x:v>
      </x:c>
      <x:c r="G3" s="10" t="str">
        <x:v>Secondary CTA</x:v>
      </x:c>
      <x:c r="H3" s="10" t="str">
        <x:v>Persistent HUD</x:v>
      </x:c>
      <x:c r="I3" s="10" t="str">
        <x:v>Competitive Data?</x:v>
      </x:c>
      <x:c r="J3" s="10" t="str">
        <x:v>Reward Data?</x:v>
      </x:c>
      <x:c r="K3" s="10" t="str">
        <x:v>Realtime Need</x:v>
      </x:c>
      <x:c r="L3" s="10" t="str">
        <x:v>Critical Backend</x:v>
      </x:c>
      <x:c r="M3" s="10" t="str">
        <x:v>Empty State</x:v>
      </x:c>
      <x:c r="N3" s="10" t="str">
        <x:v>Design Tone</x:v>
      </x:c>
    </x:row>
    <x:row r="4">
      <x:c r="A4" s="20" t="str">
        <x:v>Show who uses the empire, why they arrive or leave, and where capacity or service is limiting growth.</x:v>
      </x:c>
      <x:c r="B4" s="21" t="str">
        <x:v>Empire / building detail / warning</x:v>
      </x:c>
      <x:c r="C4" s="21" t="str">
        <x:v>Empire / building detail / Build</x:v>
      </x:c>
      <x:c r="D4" s="21" t="str">
        <x:v>Scrollable health dashboard</x:v>
      </x:c>
      <x:c r="E4" s="21" t="str">
        <x:v>Two-column analysis</x:v>
      </x:c>
      <x:c r="F4" s="21" t="str">
        <x:v>Diagnose growth/retention issue</x:v>
      </x:c>
      <x:c r="G4" s="21" t="str">
        <x:v>Filter by building/segment</x:v>
      </x:c>
      <x:c r="H4" s="21" t="str">
        <x:v>Active customers, growth, retention, capacity</x:v>
      </x:c>
      <x:c r="I4" s="21" t="str">
        <x:v>Customer components influence Performance</x:v>
      </x:c>
      <x:c r="J4" s="21" t="str">
        <x:v>No direct reward</x:v>
      </x:c>
      <x:c r="K4" s="21" t="str">
        <x:v>Medium</x:v>
      </x:c>
      <x:c r="L4" s="21" t="str">
        <x:v>Customer snapshots/deltas, capacity, Rep, Risk, events</x:v>
      </x:c>
      <x:c r="M4" s="21" t="str">
        <x:v>No customers yet + first acquisition explanation</x:v>
      </x:c>
      <x:c r="N4" s="22" t="str">
        <x:v>Readable operating dashboard, not CRM</x:v>
      </x:c>
    </x:row>
    <x:row r="6" ht="22" customHeight="1">
      <x:c r="A6" s="7" t="str">
        <x:v>Component Specification</x:v>
      </x:c>
      <x:c r="B6" s="7"/>
      <x:c r="C6" s="7"/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7"/>
    </x:row>
    <x:row r="7">
      <x:c r="A7" s="10" t="str">
        <x:v>Priority</x:v>
      </x:c>
      <x:c r="B7" s="10" t="str">
        <x:v>Component</x:v>
      </x:c>
      <x:c r="C7" s="10" t="str">
        <x:v>Information Shown</x:v>
      </x:c>
      <x:c r="D7" s="10" t="str">
        <x:v>Primary Interaction</x:v>
      </x:c>
      <x:c r="E7" s="10" t="str">
        <x:v>Secondary Interaction</x:v>
      </x:c>
      <x:c r="F7" s="10" t="str">
        <x:v>State Variants</x:v>
      </x:c>
      <x:c r="G7" s="10" t="str">
        <x:v>Mobile Layout</x:v>
      </x:c>
      <x:c r="H7" s="10" t="str">
        <x:v>Desktop Layout</x:v>
      </x:c>
      <x:c r="I7" s="10" t="str">
        <x:v>Backend Data</x:v>
      </x:c>
      <x:c r="J7" s="10" t="str">
        <x:v>Refresh</x:v>
      </x:c>
      <x:c r="K7" s="10" t="str">
        <x:v>Analytics Event</x:v>
      </x:c>
      <x:c r="L7" s="10" t="str">
        <x:v>UX Rule</x:v>
      </x:c>
    </x:row>
    <x:row r="8">
      <x:c r="A8" s="26" t="n">
        <x:v>1</x:v>
      </x:c>
      <x:c r="B8" s="27" t="str">
        <x:v>Customer Hero</x:v>
      </x:c>
      <x:c r="C8" s="27" t="str">
        <x:v>Active customers, 24h change, retention, utilization</x:v>
      </x:c>
      <x:c r="D8" s="27" t="str">
        <x:v>Open driver</x:v>
      </x:c>
      <x:c r="E8" s="27" t="str">
        <x:v>Change range</x:v>
      </x:c>
      <x:c r="F8" s="27" t="str">
        <x:v>normal,warning</x:v>
      </x:c>
      <x:c r="G8" s="27" t="str">
        <x:v>2×2 KPI</x:v>
      </x:c>
      <x:c r="H8" s="27" t="str">
        <x:v>4 KPI row</x:v>
      </x:c>
      <x:c r="I8" s="27" t="str">
        <x:v>customer aggregates</x:v>
      </x:c>
      <x:c r="J8" s="27" t="str">
        <x:v>15m</x:v>
      </x:c>
      <x:c r="K8" s="27" t="str">
        <x:v>customers_viewed</x:v>
      </x:c>
      <x:c r="L8" s="28" t="str">
        <x:v>Lead with active customers</x:v>
      </x:c>
    </x:row>
    <x:row r="9">
      <x:c r="A9" s="29" t="n">
        <x:v>2</x:v>
      </x:c>
      <x:c r="B9" s="18" t="str">
        <x:v>Segment Mix</x:v>
      </x:c>
      <x:c r="C9" s="18" t="str">
        <x:v>General/Retail/Traders/SME/HNW/Corporate/Institutional</x:v>
      </x:c>
      <x:c r="D9" s="18" t="str">
        <x:v>Tap segment</x:v>
      </x:c>
      <x:c r="E9" s="18" t="str">
        <x:v>Filter</x:v>
      </x:c>
      <x:c r="F9" s="18" t="str">
        <x:v>locked,active,declining</x:v>
      </x:c>
      <x:c r="G9" s="18" t="str">
        <x:v>Stacked cards/bar</x:v>
      </x:c>
      <x:c r="H9" s="18" t="str">
        <x:v>Chart + table</x:v>
      </x:c>
      <x:c r="I9" s="18" t="str">
        <x:v>segment counts/access</x:v>
      </x:c>
      <x:c r="J9" s="18" t="str">
        <x:v>15m</x:v>
      </x:c>
      <x:c r="K9" s="18" t="str">
        <x:v>customer_segment_opened</x:v>
      </x:c>
      <x:c r="L9" s="30" t="str">
        <x:v>Locked premium segment explains Rep/Risk gate</x:v>
      </x:c>
    </x:row>
    <x:row r="10">
      <x:c r="A10" s="29" t="n">
        <x:v>3</x:v>
      </x:c>
      <x:c r="B10" s="18" t="str">
        <x:v>Acquisition Funnel</x:v>
      </x:c>
      <x:c r="C10" s="18" t="str">
        <x:v>Demand → eligible → acquired → retained</x:v>
      </x:c>
      <x:c r="D10" s="18" t="str">
        <x:v>Inspect loss point</x:v>
      </x:c>
      <x:c r="E10" s="18" t="str">
        <x:v>Switch building</x:v>
      </x:c>
      <x:c r="F10" s="18" t="str">
        <x:v>healthy,bottleneck</x:v>
      </x:c>
      <x:c r="G10" s="18" t="str">
        <x:v>Vertical steps</x:v>
      </x:c>
      <x:c r="H10" s="18" t="str">
        <x:v>Horizontal funnel</x:v>
      </x:c>
      <x:c r="I10" s="18" t="str">
        <x:v>demand/acquisition</x:v>
      </x:c>
      <x:c r="J10" s="18" t="str">
        <x:v>15m</x:v>
      </x:c>
      <x:c r="K10" s="18" t="str">
        <x:v>acquisition_funnel_viewed</x:v>
      </x:c>
      <x:c r="L10" s="30" t="str">
        <x:v>Avoid pretending exact human funnel if model is simulated; label as model flow</x:v>
      </x:c>
    </x:row>
    <x:row r="11">
      <x:c r="A11" s="29" t="n">
        <x:v>4</x:v>
      </x:c>
      <x:c r="B11" s="18" t="str">
        <x:v>Capacity Panel</x:v>
      </x:c>
      <x:c r="C11" s="18" t="str">
        <x:v>Capacity, utilization, attempted demand, overload</x:v>
      </x:c>
      <x:c r="D11" s="18" t="str">
        <x:v>Open Build/Upgrade</x:v>
      </x:c>
      <x:c r="E11" s="18" t="str">
        <x:v>Highlight buildings</x:v>
      </x:c>
      <x:c r="F11" s="18" t="str">
        <x:v>healthy,80–95,95+</x:v>
      </x:c>
      <x:c r="G11" s="18" t="str">
        <x:v>Progress + list</x:v>
      </x:c>
      <x:c r="H11" s="18" t="str">
        <x:v>Chart + table</x:v>
      </x:c>
      <x:c r="I11" s="18" t="str">
        <x:v>capacity/utilization</x:v>
      </x:c>
      <x:c r="J11" s="18" t="str">
        <x:v>15m</x:v>
      </x:c>
      <x:c r="K11" s="18" t="str">
        <x:v>capacity_warning_opened</x:v>
      </x:c>
      <x:c r="L11" s="30" t="str">
        <x:v>Show ideal utilization band</x:v>
      </x:c>
    </x:row>
    <x:row r="12">
      <x:c r="A12" s="29" t="n">
        <x:v>5</x:v>
      </x:c>
      <x:c r="B12" s="18" t="str">
        <x:v>Churn Drivers</x:v>
      </x:c>
      <x:c r="C12" s="18" t="str">
        <x:v>Service, risk, pricing/event pressure, overload</x:v>
      </x:c>
      <x:c r="D12" s="18" t="str">
        <x:v>Open mitigation</x:v>
      </x:c>
      <x:c r="E12" s="18" t="str">
        <x:v>Filter segment</x:v>
      </x:c>
      <x:c r="F12" s="18" t="str">
        <x:v>low,medium,high</x:v>
      </x:c>
      <x:c r="G12" s="18" t="str">
        <x:v>Ranked cards</x:v>
      </x:c>
      <x:c r="H12" s="18" t="str">
        <x:v>Ranked table</x:v>
      </x:c>
      <x:c r="I12" s="18" t="str">
        <x:v>churn factors</x:v>
      </x:c>
      <x:c r="J12" s="18" t="str">
        <x:v>15m</x:v>
      </x:c>
      <x:c r="K12" s="18" t="str">
        <x:v>churn_driver_opened</x:v>
      </x:c>
      <x:c r="L12" s="30" t="str">
        <x:v>Use plain-language driver names</x:v>
      </x:c>
    </x:row>
    <x:row r="13">
      <x:c r="A13" s="31" t="n">
        <x:v>6</x:v>
      </x:c>
      <x:c r="B13" s="32" t="str">
        <x:v>Business Breakdown</x:v>
      </x:c>
      <x:c r="C13" s="32" t="str">
        <x:v>Customers by building</x:v>
      </x:c>
      <x:c r="D13" s="32" t="str">
        <x:v>Open building</x:v>
      </x:c>
      <x:c r="E13" s="32" t="str">
        <x:v>Sort</x:v>
      </x:c>
      <x:c r="F13" s="32" t="str">
        <x:v>normal,overloaded,new</x:v>
      </x:c>
      <x:c r="G13" s="32" t="str">
        <x:v>List</x:v>
      </x:c>
      <x:c r="H13" s="32" t="str">
        <x:v>Table</x:v>
      </x:c>
      <x:c r="I13" s="32" t="str">
        <x:v>business customer state</x:v>
      </x:c>
      <x:c r="J13" s="32" t="str">
        <x:v>15m</x:v>
      </x:c>
      <x:c r="K13" s="32" t="str">
        <x:v>customer_building_opened</x:v>
      </x:c>
      <x:c r="L13" s="33" t="str">
        <x:v>Keep actionable columns only</x:v>
      </x:c>
    </x:row>
    <x:row r="15" ht="22" customHeight="1">
      <x:c r="A15" s="7" t="str">
        <x:v>Screen States</x:v>
      </x:c>
      <x:c r="B15" s="7"/>
      <x:c r="C15" s="7"/>
      <x:c r="D15" s="7"/>
      <x:c r="E15" s="7"/>
      <x:c r="F15" s="7"/>
      <x:c r="G15" s="7"/>
      <x:c r="H15" s="7"/>
      <x:c r="I15" s="7"/>
      <x:c r="J15" s="7"/>
      <x:c r="K15" s="7"/>
      <x:c r="L15" s="7"/>
      <x:c r="M15" s="7"/>
      <x:c r="N15" s="7"/>
    </x:row>
    <x:row r="16">
      <x:c r="A16" s="10" t="str">
        <x:v>State</x:v>
      </x:c>
      <x:c r="B16" s="10" t="str">
        <x:v>Trigger</x:v>
      </x:c>
      <x:c r="C16" s="10" t="str">
        <x:v>What User Sees</x:v>
      </x:c>
      <x:c r="D16" s="10" t="str">
        <x:v>Allowed Actions</x:v>
      </x:c>
      <x:c r="E16" s="10" t="str">
        <x:v>Blocked Actions</x:v>
      </x:c>
      <x:c r="F16" s="10" t="str">
        <x:v>Recovery / Next Step</x:v>
      </x:c>
      <x:c r="G16" s="10" t="str">
        <x:v>Loading Treatment</x:v>
      </x:c>
      <x:c r="H16" s="10" t="str">
        <x:v>Notes</x:v>
      </x:c>
    </x:row>
    <x:row r="17">
      <x:c r="A17" s="26" t="str">
        <x:v>No customers</x:v>
      </x:c>
      <x:c r="B17" s="27" t="str">
        <x:v>New empire</x:v>
      </x:c>
      <x:c r="C17" s="27" t="str">
        <x:v>Education + expected first acquisition</x:v>
      </x:c>
      <x:c r="D17" s="27" t="str">
        <x:v>Return to Plot/Build</x:v>
      </x:c>
      <x:c r="E17" s="27" t="str">
        <x:v>Advanced filters</x:v>
      </x:c>
      <x:c r="F17" s="27" t="str">
        <x:v>Operate first building</x:v>
      </x:c>
      <x:c r="G17" s="27" t="str">
        <x:v>Normal</x:v>
      </x:c>
      <x:c r="H17" s="28" t="str"/>
    </x:row>
    <x:row r="18">
      <x:c r="A18" s="29" t="str">
        <x:v>Premium locked</x:v>
      </x:c>
      <x:c r="B18" s="18" t="str">
        <x:v>Rep/Risk below gate</x:v>
      </x:c>
      <x:c r="C18" s="18" t="str">
        <x:v>Locked segment card with requirements</x:v>
      </x:c>
      <x:c r="D18" s="18" t="str">
        <x:v>Open Reputation/Risk</x:v>
      </x:c>
      <x:c r="E18" s="18" t="str">
        <x:v>Acquire segment</x:v>
      </x:c>
      <x:c r="F18" s="18" t="str">
        <x:v>Improve quality</x:v>
      </x:c>
      <x:c r="G18" s="18" t="str">
        <x:v>Normal</x:v>
      </x:c>
      <x:c r="H18" s="30" t="str"/>
    </x:row>
    <x:row r="19">
      <x:c r="A19" s="29" t="str">
        <x:v>Overload</x:v>
      </x:c>
      <x:c r="B19" s="18" t="str">
        <x:v>Utilization high</x:v>
      </x:c>
      <x:c r="C19" s="18" t="str">
        <x:v>Capacity warning + affected buildings</x:v>
      </x:c>
      <x:c r="D19" s="18" t="str">
        <x:v>Upgrade/build</x:v>
      </x:c>
      <x:c r="E19" s="18" t="str">
        <x:v>N/A</x:v>
      </x:c>
      <x:c r="F19" s="18" t="str">
        <x:v>Increase capacity</x:v>
      </x:c>
      <x:c r="G19" s="18" t="str">
        <x:v>Immediate</x:v>
      </x:c>
      <x:c r="H19" s="30" t="str"/>
    </x:row>
    <x:row r="20">
      <x:c r="A20" s="31" t="str">
        <x:v>Event distortion</x:v>
      </x:c>
      <x:c r="B20" s="32" t="str">
        <x:v>Event changes demand</x:v>
      </x:c>
      <x:c r="C20" s="32" t="str">
        <x:v>Event chip in affected charts</x:v>
      </x:c>
      <x:c r="D20" s="32" t="str">
        <x:v>Open event</x:v>
      </x:c>
      <x:c r="E20" s="32" t="str">
        <x:v>N/A</x:v>
      </x:c>
      <x:c r="F20" s="32" t="str">
        <x:v>Respond/wait</x:v>
      </x:c>
      <x:c r="G20" s="32" t="str">
        <x:v>Normal</x:v>
      </x:c>
      <x:c r="H20" s="33" t="str"/>
    </x:row>
    <x:row r="23" ht="22" customHeight="1">
      <x:c r="A23" s="7" t="str">
        <x:v>Primary User Flow</x:v>
      </x:c>
      <x:c r="B23" s="7"/>
      <x:c r="C23" s="7"/>
      <x:c r="D23" s="7"/>
      <x:c r="E23" s="7"/>
      <x:c r="F23" s="7"/>
      <x:c r="G23" s="7"/>
      <x:c r="H23" s="7"/>
      <x:c r="I23" s="7"/>
      <x:c r="J23" s="7"/>
      <x:c r="K23" s="7"/>
      <x:c r="L23" s="7"/>
      <x:c r="M23" s="7"/>
      <x:c r="N23" s="7"/>
    </x:row>
    <x:row r="24">
      <x:c r="A24" s="10" t="str">
        <x:v>Step</x:v>
      </x:c>
      <x:c r="B24" s="10" t="str">
        <x:v>User Intent</x:v>
      </x:c>
      <x:c r="C24" s="10" t="str">
        <x:v>UI Action</x:v>
      </x:c>
      <x:c r="D24" s="10" t="str">
        <x:v>System Response</x:v>
      </x:c>
      <x:c r="E24" s="10" t="str">
        <x:v>Success Feedback</x:v>
      </x:c>
      <x:c r="F24" s="10" t="str">
        <x:v>Failure State</x:v>
      </x:c>
      <x:c r="G24" s="10" t="str">
        <x:v>Recovery / Retry</x:v>
      </x:c>
      <x:c r="H24" s="10" t="str">
        <x:v>Return / Next</x:v>
      </x:c>
    </x:row>
    <x:row r="25">
      <x:c r="A25" s="26" t="n">
        <x:v>1</x:v>
      </x:c>
      <x:c r="B25" s="27" t="str">
        <x:v>Check health</x:v>
      </x:c>
      <x:c r="C25" s="27" t="str">
        <x:v>Open Customers</x:v>
      </x:c>
      <x:c r="D25" s="27" t="str">
        <x:v>See customer KPIs</x:v>
      </x:c>
      <x:c r="E25" s="27" t="str">
        <x:v>Problem/healthy state clear</x:v>
      </x:c>
      <x:c r="F25" s="27" t="str">
        <x:v>Load retry</x:v>
      </x:c>
      <x:c r="G25" s="28" t="str">
        <x:v>Retry</x:v>
      </x:c>
      <x:c r="H25" t="str">
        <x:v>Customers</x:v>
      </x:c>
    </x:row>
    <x:row r="26">
      <x:c r="A26" s="29" t="n">
        <x:v>2</x:v>
      </x:c>
      <x:c r="B26" s="18" t="str">
        <x:v>Find bottleneck</x:v>
      </x:c>
      <x:c r="C26" s="18" t="str">
        <x:v>Tap segment/capacity</x:v>
      </x:c>
      <x:c r="D26" s="18" t="str">
        <x:v>See drivers</x:v>
      </x:c>
      <x:c r="E26" s="18" t="str">
        <x:v>Action recommendation</x:v>
      </x:c>
      <x:c r="F26" s="18" t="str">
        <x:v>Missing-data explanation</x:v>
      </x:c>
      <x:c r="G26" s="30" t="str">
        <x:v>Open Build/Risk</x:v>
      </x:c>
      <x:c r="H26" t="str">
        <x:v>Relevant screen</x:v>
      </x:c>
    </x:row>
    <x:row r="27">
      <x:c r="A27" s="31" t="n">
        <x:v>3</x:v>
      </x:c>
      <x:c r="B27" s="32" t="str">
        <x:v>Fix</x:v>
      </x:c>
      <x:c r="C27" s="32" t="str">
        <x:v>Tap recommended action</x:v>
      </x:c>
      <x:c r="D27" s="32" t="str">
        <x:v>Deep-link to target building/Build/Event</x:v>
      </x:c>
      <x:c r="E27" s="32" t="str">
        <x:v>Context carried</x:v>
      </x:c>
      <x:c r="F27" s="32" t="str">
        <x:v>Blocked reason</x:v>
      </x:c>
      <x:c r="G27" s="33" t="str">
        <x:v>Alternative</x:v>
      </x:c>
      <x:c r="H27" t="str">
        <x:v>Return Customers</x:v>
      </x:c>
    </x:row>
    <x:row r="30" ht="22" customHeight="1">
      <x:c r="A30" s="7" t="str">
        <x:v>Acceptance Criteria</x:v>
      </x:c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</x:row>
    <x:row r="31">
      <x:c r="A31" s="10" t="str">
        <x:v>ID</x:v>
      </x:c>
      <x:c r="B31" s="10" t="str">
        <x:v>Requirement</x:v>
      </x:c>
      <x:c r="C31" s="10" t="str">
        <x:v>Priority</x:v>
      </x:c>
      <x:c r="D31" s="10" t="str">
        <x:v>Pass Condition</x:v>
      </x:c>
    </x:row>
    <x:row r="32">
      <x:c r="A32" s="26" t="n">
        <x:v>1</x:v>
      </x:c>
      <x:c r="B32" s="27" t="str">
        <x:v>Premium segment access shows exact Rep/Risk thresholds</x:v>
      </x:c>
      <x:c r="C32" s="27" t="str">
        <x:v>P0</x:v>
      </x:c>
      <x:c r="D32" s="28" t="str">
        <x:v>No opaque lock</x:v>
      </x:c>
    </x:row>
    <x:row r="33">
      <x:c r="A33" s="29" t="n">
        <x:v>2</x:v>
      </x:c>
      <x:c r="B33" s="18" t="str">
        <x:v>Capacity warning starts before hard overload</x:v>
      </x:c>
      <x:c r="C33" s="18" t="str">
        <x:v>P0</x:v>
      </x:c>
      <x:c r="D33" s="30" t="str">
        <x:v>80–95% band visible</x:v>
      </x:c>
    </x:row>
    <x:row r="34">
      <x:c r="A34" s="29" t="n">
        <x:v>3</x:v>
      </x:c>
      <x:c r="B34" s="18" t="str">
        <x:v>Acquisition/churn data has update timestamp</x:v>
      </x:c>
      <x:c r="C34" s="18" t="str">
        <x:v>P1</x:v>
      </x:c>
      <x:c r="D34" s="30" t="str">
        <x:v>Last refresh shown</x:v>
      </x:c>
    </x:row>
    <x:row r="35">
      <x:c r="A35" s="31" t="n">
        <x:v>4</x:v>
      </x:c>
      <x:c r="B35" s="32" t="str">
        <x:v>Customer screen links directly to affected business</x:v>
      </x:c>
      <x:c r="C35" s="32" t="str">
        <x:v>P0</x:v>
      </x:c>
      <x:c r="D35" s="33" t="str">
        <x:v>One-tap deep link</x:v>
      </x:c>
    </x:row>
  </x:sheetData>
  <x:mergeCells>
    <x:mergeCell ref="A1:N1"/>
    <x:mergeCell ref="A6:N6"/>
    <x:mergeCell ref="A15:N15"/>
    <x:mergeCell ref="A23:N23"/>
    <x:mergeCell ref="A30:N30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34" hidden="0" customWidth="1"/>
    <x:col min="4" max="4" width="24" hidden="0" customWidth="1"/>
    <x:col min="5" max="5" width="24" hidden="0" customWidth="1"/>
    <x:col min="6" max="6" width="24" hidden="0" customWidth="1"/>
    <x:col min="7" max="7" width="28" hidden="0" customWidth="1"/>
    <x:col min="8" max="8" width="28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17" hidden="0" customWidth="1"/>
    <x:col min="14" max="14" width="17" hidden="0" customWidth="1"/>
  </x:cols>
  <x:sheetData>
    <x:row r="1" ht="30" customHeight="1">
      <x:c r="A1" s="56" t="str">
        <x:v>Screen Spec — Empire Dashboard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</x:row>
    <x:row r="3">
      <x:c r="A3" s="10" t="str">
        <x:v>Screen Goal</x:v>
      </x:c>
      <x:c r="B3" s="10" t="str">
        <x:v>Primary Entry</x:v>
      </x:c>
      <x:c r="C3" s="10" t="str">
        <x:v>Primary Exit</x:v>
      </x:c>
      <x:c r="D3" s="10" t="str">
        <x:v>Mobile Pattern</x:v>
      </x:c>
      <x:c r="E3" s="10" t="str">
        <x:v>Desktop Pattern</x:v>
      </x:c>
      <x:c r="F3" s="10" t="str">
        <x:v>Primary CTA</x:v>
      </x:c>
      <x:c r="G3" s="10" t="str">
        <x:v>Secondary CTA</x:v>
      </x:c>
      <x:c r="H3" s="10" t="str">
        <x:v>Persistent HUD</x:v>
      </x:c>
      <x:c r="I3" s="10" t="str">
        <x:v>Competitive Data?</x:v>
      </x:c>
      <x:c r="J3" s="10" t="str">
        <x:v>Reward Data?</x:v>
      </x:c>
      <x:c r="K3" s="10" t="str">
        <x:v>Realtime Need</x:v>
      </x:c>
      <x:c r="L3" s="10" t="str">
        <x:v>Critical Backend</x:v>
      </x:c>
      <x:c r="M3" s="10" t="str">
        <x:v>Empty State</x:v>
      </x:c>
      <x:c r="N3" s="10" t="str">
        <x:v>Design Tone</x:v>
      </x:c>
    </x:row>
    <x:row r="4">
      <x:c r="A4" s="20" t="str">
        <x:v>Give one-screen understanding of empire scale, health, risk, customers, score and what needs attention.</x:v>
      </x:c>
      <x:c r="B4" s="21" t="str">
        <x:v>Empire nav</x:v>
      </x:c>
      <x:c r="C4" s="21" t="str">
        <x:v>Customers, Performance, Risk, Events, Plot</x:v>
      </x:c>
      <x:c r="D4" s="21" t="str">
        <x:v>Priority-ordered cards</x:v>
      </x:c>
      <x:c r="E4" s="21" t="str">
        <x:v>Dashboard grid</x:v>
      </x:c>
      <x:c r="F4" s="21" t="str">
        <x:v>Open highest-priority issue/opportunity</x:v>
      </x:c>
      <x:c r="G4" s="21" t="str">
        <x:v>Explore KPI sections</x:v>
      </x:c>
      <x:c r="H4" s="21" t="str">
        <x:v>Empire-level KPIs</x:v>
      </x:c>
      <x:c r="I4" s="21" t="str">
        <x:v>Score/league summary</x:v>
      </x:c>
      <x:c r="J4" s="21" t="str">
        <x:v>Payout/hunt summary</x:v>
      </x:c>
      <x:c r="K4" s="21" t="str">
        <x:v>Medium</x:v>
      </x:c>
      <x:c r="L4" s="21" t="str">
        <x:v>Player/economy/customer/risk/performance/competition</x:v>
      </x:c>
      <x:c r="M4" s="21" t="str">
        <x:v>Early-game simplified dashboard</x:v>
      </x:c>
      <x:c r="N4" s="22" t="str">
        <x:v>Executive dashboard with game warmth</x:v>
      </x:c>
    </x:row>
    <x:row r="6" ht="22" customHeight="1">
      <x:c r="A6" s="7" t="str">
        <x:v>Component Specification</x:v>
      </x:c>
      <x:c r="B6" s="7"/>
      <x:c r="C6" s="7"/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7"/>
    </x:row>
    <x:row r="7">
      <x:c r="A7" s="10" t="str">
        <x:v>Priority</x:v>
      </x:c>
      <x:c r="B7" s="10" t="str">
        <x:v>Component</x:v>
      </x:c>
      <x:c r="C7" s="10" t="str">
        <x:v>Information Shown</x:v>
      </x:c>
      <x:c r="D7" s="10" t="str">
        <x:v>Primary Interaction</x:v>
      </x:c>
      <x:c r="E7" s="10" t="str">
        <x:v>Secondary Interaction</x:v>
      </x:c>
      <x:c r="F7" s="10" t="str">
        <x:v>State Variants</x:v>
      </x:c>
      <x:c r="G7" s="10" t="str">
        <x:v>Mobile Layout</x:v>
      </x:c>
      <x:c r="H7" s="10" t="str">
        <x:v>Desktop Layout</x:v>
      </x:c>
      <x:c r="I7" s="10" t="str">
        <x:v>Backend Data</x:v>
      </x:c>
      <x:c r="J7" s="10" t="str">
        <x:v>Refresh</x:v>
      </x:c>
      <x:c r="K7" s="10" t="str">
        <x:v>Analytics Event</x:v>
      </x:c>
      <x:c r="L7" s="10" t="str">
        <x:v>UX Rule</x:v>
      </x:c>
    </x:row>
    <x:row r="8">
      <x:c r="A8" s="26" t="n">
        <x:v>1</x:v>
      </x:c>
      <x:c r="B8" s="27" t="str">
        <x:v>Empire Hero</x:v>
      </x:c>
      <x:c r="C8" s="27" t="str">
        <x:v>Empire Level, title, Empire Value, Reputation, active Plots</x:v>
      </x:c>
      <x:c r="D8" s="27" t="str">
        <x:v>Open progression</x:v>
      </x:c>
      <x:c r="E8" s="27" t="str">
        <x:v>N/A</x:v>
      </x:c>
      <x:c r="F8" s="27" t="str">
        <x:v>normal,stage-up</x:v>
      </x:c>
      <x:c r="G8" s="27" t="str">
        <x:v>Hero card</x:v>
      </x:c>
      <x:c r="H8" s="27" t="str">
        <x:v>Wide hero</x:v>
      </x:c>
      <x:c r="I8" s="27" t="str">
        <x:v>player/plot</x:v>
      </x:c>
      <x:c r="J8" s="27" t="str">
        <x:v>Minutes</x:v>
      </x:c>
      <x:c r="K8" s="27" t="str">
        <x:v>empire_dashboard_viewed</x:v>
      </x:c>
      <x:c r="L8" s="28" t="str">
        <x:v>Do not equate Empire Value with competitive rank</x:v>
      </x:c>
    </x:row>
    <x:row r="9">
      <x:c r="A9" s="29" t="n">
        <x:v>2</x:v>
      </x:c>
      <x:c r="B9" s="18" t="str">
        <x:v>Health Strip</x:v>
      </x:c>
      <x:c r="C9" s="18" t="str">
        <x:v>Customers, net Cash/day, utilization, composite Risk</x:v>
      </x:c>
      <x:c r="D9" s="18" t="str">
        <x:v>Open section</x:v>
      </x:c>
      <x:c r="E9" s="18" t="str">
        <x:v>Time range</x:v>
      </x:c>
      <x:c r="F9" s="18" t="str">
        <x:v>healthy/warning</x:v>
      </x:c>
      <x:c r="G9" s="18" t="str">
        <x:v>2×2</x:v>
      </x:c>
      <x:c r="H9" s="18" t="str">
        <x:v>4 columns</x:v>
      </x:c>
      <x:c r="I9" s="18" t="str">
        <x:v>economy/customer/risk</x:v>
      </x:c>
      <x:c r="J9" s="18" t="str">
        <x:v>15m</x:v>
      </x:c>
      <x:c r="K9" s="18" t="str">
        <x:v>empire_health_metric</x:v>
      </x:c>
      <x:c r="L9" s="30" t="str">
        <x:v>Warnings beat decorative metrics</x:v>
      </x:c>
    </x:row>
    <x:row r="10">
      <x:c r="A10" s="29" t="n">
        <x:v>3</x:v>
      </x:c>
      <x:c r="B10" s="18" t="str">
        <x:v>Performance Card</x:v>
      </x:c>
      <x:c r="C10" s="18" t="str">
        <x:v>Weekly score, league, rank movement</x:v>
      </x:c>
      <x:c r="D10" s="18" t="str">
        <x:v>Open Performance</x:v>
      </x:c>
      <x:c r="E10" s="18" t="str">
        <x:v>Open leaderboard</x:v>
      </x:c>
      <x:c r="F10" s="18" t="str">
        <x:v>estimated/final</x:v>
      </x:c>
      <x:c r="G10" s="18" t="str">
        <x:v>Card</x:v>
      </x:c>
      <x:c r="H10" s="18" t="str">
        <x:v>Large card</x:v>
      </x:c>
      <x:c r="I10" s="18" t="str">
        <x:v>performance/competition</x:v>
      </x:c>
      <x:c r="J10" s="18" t="str">
        <x:v>Minutes</x:v>
      </x:c>
      <x:c r="K10" s="18" t="str">
        <x:v>performance_card_opened</x:v>
      </x:c>
      <x:c r="L10" s="30" t="str">
        <x:v>Estimated badge until final</x:v>
      </x:c>
    </x:row>
    <x:row r="11">
      <x:c r="A11" s="29" t="n">
        <x:v>4</x:v>
      </x:c>
      <x:c r="B11" s="18" t="str">
        <x:v>Weekly Payout Card</x:v>
      </x:c>
      <x:c r="C11" s="18" t="str">
        <x:v>Countdown, eligibility, estimated/final PLOT</x:v>
      </x:c>
      <x:c r="D11" s="18" t="str">
        <x:v>Open Payout</x:v>
      </x:c>
      <x:c r="E11" s="18" t="str">
        <x:v>Claim if final</x:v>
      </x:c>
      <x:c r="F11" s="18" t="str">
        <x:v>pending,eligible,claimable</x:v>
      </x:c>
      <x:c r="G11" s="18" t="str">
        <x:v>Card</x:v>
      </x:c>
      <x:c r="H11" s="18" t="str">
        <x:v>Card</x:v>
      </x:c>
      <x:c r="I11" s="18" t="str">
        <x:v>reward/settlement</x:v>
      </x:c>
      <x:c r="J11" s="18" t="str">
        <x:v>Minutes</x:v>
      </x:c>
      <x:c r="K11" s="18" t="str">
        <x:v>payout_card_opened</x:v>
      </x:c>
      <x:c r="L11" s="30" t="str">
        <x:v>Estimate range preferred over false precision</x:v>
      </x:c>
    </x:row>
    <x:row r="12">
      <x:c r="A12" s="29" t="n">
        <x:v>5</x:v>
      </x:c>
      <x:c r="B12" s="18" t="str">
        <x:v>Attention Queue</x:v>
      </x:c>
      <x:c r="C12" s="18" t="str">
        <x:v>Top 3 risks/events/capacity issues</x:v>
      </x:c>
      <x:c r="D12" s="18" t="str">
        <x:v>Open item</x:v>
      </x:c>
      <x:c r="E12" s="18" t="str">
        <x:v>Dismiss info</x:v>
      </x:c>
      <x:c r="F12" s="18" t="str">
        <x:v>priority levels</x:v>
      </x:c>
      <x:c r="G12" s="18" t="str">
        <x:v>Stack</x:v>
      </x:c>
      <x:c r="H12" s="18" t="str">
        <x:v>Right column</x:v>
      </x:c>
      <x:c r="I12" s="18" t="str">
        <x:v>events/risk/customer</x:v>
      </x:c>
      <x:c r="J12" s="18" t="str">
        <x:v>Realtime</x:v>
      </x:c>
      <x:c r="K12" s="18" t="str">
        <x:v>empire_attention_opened</x:v>
      </x:c>
      <x:c r="L12" s="30" t="str">
        <x:v>Maximum 3 urgent items</x:v>
      </x:c>
    </x:row>
    <x:row r="13">
      <x:c r="A13" s="31" t="n">
        <x:v>6</x:v>
      </x:c>
      <x:c r="B13" s="32" t="str">
        <x:v>Growth Snapshot</x:v>
      </x:c>
      <x:c r="C13" s="32" t="str">
        <x:v>Level XP, next building unlock, next Plot gate</x:v>
      </x:c>
      <x:c r="D13" s="32" t="str">
        <x:v>Open progression/Build</x:v>
      </x:c>
      <x:c r="E13" s="32" t="str">
        <x:v>N/A</x:v>
      </x:c>
      <x:c r="F13" s="32" t="str">
        <x:v>progress</x:v>
      </x:c>
      <x:c r="G13" s="32" t="str">
        <x:v>Card</x:v>
      </x:c>
      <x:c r="H13" s="32" t="str">
        <x:v>Card</x:v>
      </x:c>
      <x:c r="I13" s="32" t="str">
        <x:v>player/unlocks</x:v>
      </x:c>
      <x:c r="J13" s="32" t="str">
        <x:v>On change</x:v>
      </x:c>
      <x:c r="K13" s="32" t="str">
        <x:v>growth_snapshot_opened</x:v>
      </x:c>
      <x:c r="L13" s="33" t="str">
        <x:v>Make next unlock concrete</x:v>
      </x:c>
    </x:row>
    <x:row r="15" ht="22" customHeight="1">
      <x:c r="A15" s="7" t="str">
        <x:v>Screen States</x:v>
      </x:c>
      <x:c r="B15" s="7"/>
      <x:c r="C15" s="7"/>
      <x:c r="D15" s="7"/>
      <x:c r="E15" s="7"/>
      <x:c r="F15" s="7"/>
      <x:c r="G15" s="7"/>
      <x:c r="H15" s="7"/>
      <x:c r="I15" s="7"/>
      <x:c r="J15" s="7"/>
      <x:c r="K15" s="7"/>
      <x:c r="L15" s="7"/>
      <x:c r="M15" s="7"/>
      <x:c r="N15" s="7"/>
    </x:row>
    <x:row r="16">
      <x:c r="A16" s="10" t="str">
        <x:v>State</x:v>
      </x:c>
      <x:c r="B16" s="10" t="str">
        <x:v>Trigger</x:v>
      </x:c>
      <x:c r="C16" s="10" t="str">
        <x:v>What User Sees</x:v>
      </x:c>
      <x:c r="D16" s="10" t="str">
        <x:v>Allowed Actions</x:v>
      </x:c>
      <x:c r="E16" s="10" t="str">
        <x:v>Blocked Actions</x:v>
      </x:c>
      <x:c r="F16" s="10" t="str">
        <x:v>Recovery / Next Step</x:v>
      </x:c>
      <x:c r="G16" s="10" t="str">
        <x:v>Loading Treatment</x:v>
      </x:c>
      <x:c r="H16" s="10" t="str">
        <x:v>Notes</x:v>
      </x:c>
    </x:row>
    <x:row r="17">
      <x:c r="A17" s="26" t="str">
        <x:v>Early game</x:v>
      </x:c>
      <x:c r="B17" s="27" t="str">
        <x:v>&lt;3 active buildings</x:v>
      </x:c>
      <x:c r="C17" s="27" t="str">
        <x:v>Simplified hero + 3 cards</x:v>
      </x:c>
      <x:c r="D17" s="27" t="str">
        <x:v>Build/Customers</x:v>
      </x:c>
      <x:c r="E17" s="27" t="str">
        <x:v>Advanced comparisons</x:v>
      </x:c>
      <x:c r="F17" s="27" t="str">
        <x:v>Progress naturally</x:v>
      </x:c>
      <x:c r="G17" s="27" t="str">
        <x:v>Normal</x:v>
      </x:c>
      <x:c r="H17" s="28" t="str"/>
    </x:row>
    <x:row r="18">
      <x:c r="A18" s="29" t="str">
        <x:v>Healthy</x:v>
      </x:c>
      <x:c r="B18" s="18" t="str">
        <x:v>No urgent issues</x:v>
      </x:c>
      <x:c r="C18" s="18" t="str">
        <x:v>Positive summary + opportunity</x:v>
      </x:c>
      <x:c r="D18" s="18" t="str">
        <x:v>Explore</x:v>
      </x:c>
      <x:c r="E18" s="18" t="str">
        <x:v>N/A</x:v>
      </x:c>
      <x:c r="F18" s="18" t="str">
        <x:v>N/A</x:v>
      </x:c>
      <x:c r="G18" s="18" t="str">
        <x:v>Normal</x:v>
      </x:c>
      <x:c r="H18" s="30" t="str"/>
    </x:row>
    <x:row r="19">
      <x:c r="A19" s="29" t="str">
        <x:v>Attention needed</x:v>
      </x:c>
      <x:c r="B19" s="18" t="str">
        <x:v>Warnings</x:v>
      </x:c>
      <x:c r="C19" s="18" t="str">
        <x:v>Attention queue moves near top</x:v>
      </x:c>
      <x:c r="D19" s="18" t="str">
        <x:v>Open warning</x:v>
      </x:c>
      <x:c r="E19" s="18" t="str">
        <x:v>N/A</x:v>
      </x:c>
      <x:c r="F19" s="18" t="str">
        <x:v>Resolve</x:v>
      </x:c>
      <x:c r="G19" s="18" t="str">
        <x:v>Realtime</x:v>
      </x:c>
      <x:c r="H19" s="30" t="str"/>
    </x:row>
    <x:row r="20">
      <x:c r="A20" s="31" t="str">
        <x:v>Settlement pending</x:v>
      </x:c>
      <x:c r="B20" s="32" t="str">
        <x:v>Weekly cutoff</x:v>
      </x:c>
      <x:c r="C20" s="32" t="str">
        <x:v>Pending banner on score/payout</x:v>
      </x:c>
      <x:c r="D20" s="32" t="str">
        <x:v>View details</x:v>
      </x:c>
      <x:c r="E20" s="32" t="str">
        <x:v>Claim</x:v>
      </x:c>
      <x:c r="F20" s="32" t="str">
        <x:v>Wait for finalization</x:v>
      </x:c>
      <x:c r="G20" s="32" t="str">
        <x:v>Normal</x:v>
      </x:c>
      <x:c r="H20" s="33" t="str"/>
    </x:row>
    <x:row r="23" ht="22" customHeight="1">
      <x:c r="A23" s="7" t="str">
        <x:v>Primary User Flow</x:v>
      </x:c>
      <x:c r="B23" s="7"/>
      <x:c r="C23" s="7"/>
      <x:c r="D23" s="7"/>
      <x:c r="E23" s="7"/>
      <x:c r="F23" s="7"/>
      <x:c r="G23" s="7"/>
      <x:c r="H23" s="7"/>
      <x:c r="I23" s="7"/>
      <x:c r="J23" s="7"/>
      <x:c r="K23" s="7"/>
      <x:c r="L23" s="7"/>
      <x:c r="M23" s="7"/>
      <x:c r="N23" s="7"/>
    </x:row>
    <x:row r="24">
      <x:c r="A24" s="10" t="str">
        <x:v>Step</x:v>
      </x:c>
      <x:c r="B24" s="10" t="str">
        <x:v>User Intent</x:v>
      </x:c>
      <x:c r="C24" s="10" t="str">
        <x:v>UI Action</x:v>
      </x:c>
      <x:c r="D24" s="10" t="str">
        <x:v>System Response</x:v>
      </x:c>
      <x:c r="E24" s="10" t="str">
        <x:v>Success Feedback</x:v>
      </x:c>
      <x:c r="F24" s="10" t="str">
        <x:v>Failure State</x:v>
      </x:c>
      <x:c r="G24" s="10" t="str">
        <x:v>Recovery / Retry</x:v>
      </x:c>
      <x:c r="H24" s="10" t="str">
        <x:v>Return / Next</x:v>
      </x:c>
    </x:row>
    <x:row r="25">
      <x:c r="A25" s="26" t="n">
        <x:v>1</x:v>
      </x:c>
      <x:c r="B25" s="27" t="str">
        <x:v>Orient</x:v>
      </x:c>
      <x:c r="C25" s="27" t="str">
        <x:v>Open Empire</x:v>
      </x:c>
      <x:c r="D25" s="27" t="str">
        <x:v>Show health + competitive summary</x:v>
      </x:c>
      <x:c r="E25" s="27" t="str">
        <x:v>Priority clear</x:v>
      </x:c>
      <x:c r="F25" s="27" t="str">
        <x:v>Partial data states</x:v>
      </x:c>
      <x:c r="G25" s="28" t="str">
        <x:v>Refresh</x:v>
      </x:c>
      <x:c r="H25" t="str">
        <x:v>Empire</x:v>
      </x:c>
    </x:row>
    <x:row r="26">
      <x:c r="A26" s="29" t="n">
        <x:v>2</x:v>
      </x:c>
      <x:c r="B26" s="18" t="str">
        <x:v>Act</x:v>
      </x:c>
      <x:c r="C26" s="18" t="str">
        <x:v>Tap top issue</x:v>
      </x:c>
      <x:c r="D26" s="18" t="str">
        <x:v>Deep-link relevant screen</x:v>
      </x:c>
      <x:c r="E26" s="18" t="str">
        <x:v>Context preserved</x:v>
      </x:c>
      <x:c r="F26" s="18" t="str">
        <x:v>Unavailable explanation</x:v>
      </x:c>
      <x:c r="G26" s="30" t="str">
        <x:v>Alternative</x:v>
      </x:c>
      <x:c r="H26" t="str">
        <x:v>Target screen</x:v>
      </x:c>
    </x:row>
    <x:row r="27">
      <x:c r="A27" s="31" t="n">
        <x:v>3</x:v>
      </x:c>
      <x:c r="B27" s="32" t="str">
        <x:v>Review progress</x:v>
      </x:c>
      <x:c r="C27" s="32" t="str">
        <x:v>Open Growth/Performance</x:v>
      </x:c>
      <x:c r="D27" s="32" t="str">
        <x:v>See next milestone</x:v>
      </x:c>
      <x:c r="E27" s="32" t="str">
        <x:v>Progress visual</x:v>
      </x:c>
      <x:c r="F27" s="32" t="str">
        <x:v>N/A</x:v>
      </x:c>
      <x:c r="G27" s="33" t="str">
        <x:v>Continue</x:v>
      </x:c>
      <x:c r="H27" t="str">
        <x:v>Plot/Build</x:v>
      </x:c>
    </x:row>
    <x:row r="30" ht="22" customHeight="1">
      <x:c r="A30" s="7" t="str">
        <x:v>Acceptance Criteria</x:v>
      </x:c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</x:row>
    <x:row r="31">
      <x:c r="A31" s="10" t="str">
        <x:v>ID</x:v>
      </x:c>
      <x:c r="B31" s="10" t="str">
        <x:v>Requirement</x:v>
      </x:c>
      <x:c r="C31" s="10" t="str">
        <x:v>Priority</x:v>
      </x:c>
      <x:c r="D31" s="10" t="str">
        <x:v>Pass Condition</x:v>
      </x:c>
    </x:row>
    <x:row r="32">
      <x:c r="A32" s="26" t="n">
        <x:v>1</x:v>
      </x:c>
      <x:c r="B32" s="27" t="str">
        <x:v>Top 3 attention items are severity-ranked</x:v>
      </x:c>
      <x:c r="C32" s="27" t="str">
        <x:v>P0</x:v>
      </x:c>
      <x:c r="D32" s="28" t="str">
        <x:v>Critical issues precede opportunities</x:v>
      </x:c>
    </x:row>
    <x:row r="33">
      <x:c r="A33" s="29" t="n">
        <x:v>2</x:v>
      </x:c>
      <x:c r="B33" s="18" t="str">
        <x:v>Empire Value is visually separated from Performance Score</x:v>
      </x:c>
      <x:c r="C33" s="18" t="str">
        <x:v>P0</x:v>
      </x:c>
      <x:c r="D33" s="30" t="str">
        <x:v>No implication that size equals competitiveness</x:v>
      </x:c>
    </x:row>
    <x:row r="34">
      <x:c r="A34" s="29" t="n">
        <x:v>3</x:v>
      </x:c>
      <x:c r="B34" s="18" t="str">
        <x:v>Settlement state is explicit</x:v>
      </x:c>
      <x:c r="C34" s="18" t="str">
        <x:v>P0</x:v>
      </x:c>
      <x:c r="D34" s="30" t="str">
        <x:v>Estimated/pending/final/claimable are distinct</x:v>
      </x:c>
    </x:row>
    <x:row r="35">
      <x:c r="A35" s="31" t="n">
        <x:v>4</x:v>
      </x:c>
      <x:c r="B35" s="32" t="str">
        <x:v>Early-game dashboard is not mostly empty cards</x:v>
      </x:c>
      <x:c r="C35" s="32" t="str">
        <x:v>P1</x:v>
      </x:c>
      <x:c r="D35" s="33" t="str">
        <x:v>Non-applicable modules hidden or educational</x:v>
      </x:c>
    </x:row>
  </x:sheetData>
  <x:mergeCells>
    <x:mergeCell ref="A1:N1"/>
    <x:mergeCell ref="A6:N6"/>
    <x:mergeCell ref="A15:N15"/>
    <x:mergeCell ref="A23:N23"/>
    <x:mergeCell ref="A30:N30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34" hidden="0" customWidth="1"/>
    <x:col min="4" max="4" width="24" hidden="0" customWidth="1"/>
    <x:col min="5" max="5" width="24" hidden="0" customWidth="1"/>
    <x:col min="6" max="6" width="24" hidden="0" customWidth="1"/>
    <x:col min="7" max="7" width="28" hidden="0" customWidth="1"/>
    <x:col min="8" max="8" width="28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17" hidden="0" customWidth="1"/>
    <x:col min="14" max="14" width="17" hidden="0" customWidth="1"/>
  </x:cols>
  <x:sheetData>
    <x:row r="1" ht="30" customHeight="1">
      <x:c r="A1" s="56" t="str">
        <x:v>Screen Spec — Market Hunts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</x:row>
    <x:row r="3">
      <x:c r="A3" s="10" t="str">
        <x:v>Screen Goal</x:v>
      </x:c>
      <x:c r="B3" s="10" t="str">
        <x:v>Primary Entry</x:v>
      </x:c>
      <x:c r="C3" s="10" t="str">
        <x:v>Primary Exit</x:v>
      </x:c>
      <x:c r="D3" s="10" t="str">
        <x:v>Mobile Pattern</x:v>
      </x:c>
      <x:c r="E3" s="10" t="str">
        <x:v>Desktop Pattern</x:v>
      </x:c>
      <x:c r="F3" s="10" t="str">
        <x:v>Primary CTA</x:v>
      </x:c>
      <x:c r="G3" s="10" t="str">
        <x:v>Secondary CTA</x:v>
      </x:c>
      <x:c r="H3" s="10" t="str">
        <x:v>Persistent HUD</x:v>
      </x:c>
      <x:c r="I3" s="10" t="str">
        <x:v>Competitive Data?</x:v>
      </x:c>
      <x:c r="J3" s="10" t="str">
        <x:v>Reward Data?</x:v>
      </x:c>
      <x:c r="K3" s="10" t="str">
        <x:v>Realtime Need</x:v>
      </x:c>
      <x:c r="L3" s="10" t="str">
        <x:v>Critical Backend</x:v>
      </x:c>
      <x:c r="M3" s="10" t="str">
        <x:v>Empty State</x:v>
      </x:c>
      <x:c r="N3" s="10" t="str">
        <x:v>Design Tone</x:v>
      </x:c>
    </x:row>
    <x:row r="4">
      <x:c r="A4" s="20" t="str">
        <x:v>Make the daily discovery loop feel purposeful, understandable and rewarding without becoming grindy.</x:v>
      </x:c>
      <x:c r="B4" s="21" t="str">
        <x:v>Hunts nav / board cue / event</x:v>
      </x:c>
      <x:c r="C4" s="21" t="str">
        <x:v>Plot, stock discovery, Portfolio</x:v>
      </x:c>
      <x:c r="D4" s="21" t="str">
        <x:v>Daily Hunt card stack</x:v>
      </x:c>
      <x:c r="E4" s="21" t="str">
        <x:v>Grid + detail pane</x:v>
      </x:c>
      <x:c r="F4" s="21" t="str">
        <x:v>Progress/complete a Hunt</x:v>
      </x:c>
      <x:c r="G4" s="21" t="str">
        <x:v>Inspect reward bias / reroll later</x:v>
      </x:c>
      <x:c r="H4" s="21" t="str">
        <x:v>Daily slots, weekly Hunt target</x:v>
      </x:c>
      <x:c r="I4" s="21" t="str">
        <x:v>Capped Hunt score component</x:v>
      </x:c>
      <x:c r="J4" s="21" t="str">
        <x:v>Stock fragments + possible Cash/Rep</x:v>
      </x:c>
      <x:c r="K4" s="21" t="str">
        <x:v>High progress</x:v>
      </x:c>
      <x:c r="L4" s="21" t="str">
        <x:v>Hunt assignments, activity ledger, events, reward budget</x:v>
      </x:c>
      <x:c r="M4" s="21" t="str">
        <x:v>Next spawn timer + how Hunts unlock</x:v>
      </x:c>
      <x:c r="N4" s="22" t="str">
        <x:v>Discovery/adventure inside financial strategy</x:v>
      </x:c>
    </x:row>
    <x:row r="6" ht="22" customHeight="1">
      <x:c r="A6" s="7" t="str">
        <x:v>Component Specification</x:v>
      </x:c>
      <x:c r="B6" s="7"/>
      <x:c r="C6" s="7"/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7"/>
    </x:row>
    <x:row r="7">
      <x:c r="A7" s="10" t="str">
        <x:v>Priority</x:v>
      </x:c>
      <x:c r="B7" s="10" t="str">
        <x:v>Component</x:v>
      </x:c>
      <x:c r="C7" s="10" t="str">
        <x:v>Information Shown</x:v>
      </x:c>
      <x:c r="D7" s="10" t="str">
        <x:v>Primary Interaction</x:v>
      </x:c>
      <x:c r="E7" s="10" t="str">
        <x:v>Secondary Interaction</x:v>
      </x:c>
      <x:c r="F7" s="10" t="str">
        <x:v>State Variants</x:v>
      </x:c>
      <x:c r="G7" s="10" t="str">
        <x:v>Mobile Layout</x:v>
      </x:c>
      <x:c r="H7" s="10" t="str">
        <x:v>Desktop Layout</x:v>
      </x:c>
      <x:c r="I7" s="10" t="str">
        <x:v>Backend Data</x:v>
      </x:c>
      <x:c r="J7" s="10" t="str">
        <x:v>Refresh</x:v>
      </x:c>
      <x:c r="K7" s="10" t="str">
        <x:v>Analytics Event</x:v>
      </x:c>
      <x:c r="L7" s="10" t="str">
        <x:v>UX Rule</x:v>
      </x:c>
    </x:row>
    <x:row r="8">
      <x:c r="A8" s="26" t="n">
        <x:v>1</x:v>
      </x:c>
      <x:c r="B8" s="27" t="str">
        <x:v>Daily Header</x:v>
      </x:c>
      <x:c r="C8" s="27" t="str">
        <x:v>Available slots, completed today, weekly target</x:v>
      </x:c>
      <x:c r="D8" s="27" t="str">
        <x:v>Open weekly progress</x:v>
      </x:c>
      <x:c r="E8" s="27" t="str">
        <x:v>N/A</x:v>
      </x:c>
      <x:c r="F8" s="27" t="str">
        <x:v>normal,all complete</x:v>
      </x:c>
      <x:c r="G8" s="27" t="str">
        <x:v>Sticky summary</x:v>
      </x:c>
      <x:c r="H8" s="27" t="str">
        <x:v>Top row</x:v>
      </x:c>
      <x:c r="I8" s="27" t="str">
        <x:v>hunt summary</x:v>
      </x:c>
      <x:c r="J8" s="27" t="str">
        <x:v>Realtime</x:v>
      </x:c>
      <x:c r="K8" s="27" t="str">
        <x:v>hunts_screen_viewed</x:v>
      </x:c>
      <x:c r="L8" s="28" t="str">
        <x:v>Do not make weekly target look mandatory for all rewards</x:v>
      </x:c>
    </x:row>
    <x:row r="9">
      <x:c r="A9" s="29" t="n">
        <x:v>2</x:v>
      </x:c>
      <x:c r="B9" s="18" t="str">
        <x:v>Hunt Card</x:v>
      </x:c>
      <x:c r="C9" s="18" t="str">
        <x:v>Name, narrative, target, progress, timer, reward bias</x:v>
      </x:c>
      <x:c r="D9" s="18" t="str">
        <x:v>Open detail</x:v>
      </x:c>
      <x:c r="E9" s="18" t="str">
        <x:v>Track on Plot</x:v>
      </x:c>
      <x:c r="F9" s="18" t="str">
        <x:v>active,near-complete,complete,expired</x:v>
      </x:c>
      <x:c r="G9" s="18" t="str">
        <x:v>Stacked</x:v>
      </x:c>
      <x:c r="H9" s="18" t="str">
        <x:v>Grid cards</x:v>
      </x:c>
      <x:c r="I9" s="18" t="str">
        <x:v>hunt assignment/progress</x:v>
      </x:c>
      <x:c r="J9" s="18" t="str">
        <x:v>Realtime</x:v>
      </x:c>
      <x:c r="K9" s="18" t="str">
        <x:v>hunt_opened</x:v>
      </x:c>
      <x:c r="L9" s="30" t="str">
        <x:v>Show exact qualifying activity</x:v>
      </x:c>
    </x:row>
    <x:row r="10">
      <x:c r="A10" s="29" t="n">
        <x:v>3</x:v>
      </x:c>
      <x:c r="B10" s="18" t="str">
        <x:v>Reward Preview</x:v>
      </x:c>
      <x:c r="C10" s="18" t="str">
        <x:v>Rarity range/ticker bias, not guaranteed ticker</x:v>
      </x:c>
      <x:c r="D10" s="18" t="str">
        <x:v>Open pool info</x:v>
      </x:c>
      <x:c r="E10" s="18" t="str">
        <x:v>N/A</x:v>
      </x:c>
      <x:c r="F10" s="18" t="str">
        <x:v>normal,event-boosted</x:v>
      </x:c>
      <x:c r="G10" s="18" t="str">
        <x:v>Compact footer</x:v>
      </x:c>
      <x:c r="H10" s="18" t="str">
        <x:v>Detail panel</x:v>
      </x:c>
      <x:c r="I10" s="18" t="str">
        <x:v>reward table/budget</x:v>
      </x:c>
      <x:c r="J10" s="18" t="str">
        <x:v>Config/event</x:v>
      </x:c>
      <x:c r="K10" s="18" t="str">
        <x:v>hunt_reward_preview</x:v>
      </x:c>
      <x:c r="L10" s="30" t="str">
        <x:v>Avoid implied guaranteed financial value</x:v>
      </x:c>
    </x:row>
    <x:row r="11">
      <x:c r="A11" s="29" t="n">
        <x:v>4</x:v>
      </x:c>
      <x:c r="B11" s="18" t="str">
        <x:v>Progress Explanation</x:v>
      </x:c>
      <x:c r="C11" s="18" t="str">
        <x:v>What counted / what did not</x:v>
      </x:c>
      <x:c r="D11" s="18" t="str">
        <x:v>Open activity log</x:v>
      </x:c>
      <x:c r="E11" s="18" t="str">
        <x:v>N/A</x:v>
      </x:c>
      <x:c r="F11" s="18" t="str">
        <x:v>valid,excluded</x:v>
      </x:c>
      <x:c r="G11" s="18" t="str">
        <x:v>Expandable</x:v>
      </x:c>
      <x:c r="H11" s="18" t="str">
        <x:v>Side detail</x:v>
      </x:c>
      <x:c r="I11" s="18" t="str">
        <x:v>activity validation</x:v>
      </x:c>
      <x:c r="J11" s="18" t="str">
        <x:v>Realtime</x:v>
      </x:c>
      <x:c r="K11" s="18" t="str">
        <x:v>hunt_progress_explained</x:v>
      </x:c>
      <x:c r="L11" s="30" t="str">
        <x:v>Critical for trust</x:v>
      </x:c>
    </x:row>
    <x:row r="12">
      <x:c r="A12" s="29" t="n">
        <x:v>5</x:v>
      </x:c>
      <x:c r="B12" s="18" t="str">
        <x:v>Complete CTA</x:v>
      </x:c>
      <x:c r="C12" s="18" t="str">
        <x:v>Claim/reveal reward</x:v>
      </x:c>
      <x:c r="D12" s="18" t="str">
        <x:v>Reveal</x:v>
      </x:c>
      <x:c r="E12" s="18" t="str">
        <x:v>Return to Plot</x:v>
      </x:c>
      <x:c r="F12" s="18" t="str">
        <x:v>ready,pending,claimed</x:v>
      </x:c>
      <x:c r="G12" s="18" t="str">
        <x:v>Sticky card action</x:v>
      </x:c>
      <x:c r="H12" s="18" t="str">
        <x:v>Panel action</x:v>
      </x:c>
      <x:c r="I12" s="18" t="str">
        <x:v>completion/reward reservation</x:v>
      </x:c>
      <x:c r="J12" s="18" t="str">
        <x:v>Immediate</x:v>
      </x:c>
      <x:c r="K12" s="18" t="str">
        <x:v>hunt_completed</x:v>
      </x:c>
      <x:c r="L12" s="30" t="str">
        <x:v>Exactly-once completion state</x:v>
      </x:c>
    </x:row>
    <x:row r="13">
      <x:c r="A13" s="31" t="n">
        <x:v>6</x:v>
      </x:c>
      <x:c r="B13" s="32" t="str">
        <x:v>Event Boost</x:v>
      </x:c>
      <x:c r="C13" s="32" t="str">
        <x:v>Active event modifier</x:v>
      </x:c>
      <x:c r="D13" s="32" t="str">
        <x:v>Open event</x:v>
      </x:c>
      <x:c r="E13" s="32" t="str">
        <x:v>N/A</x:v>
      </x:c>
      <x:c r="F13" s="32" t="str">
        <x:v>active,expired</x:v>
      </x:c>
      <x:c r="G13" s="32" t="str">
        <x:v>Banner/chip</x:v>
      </x:c>
      <x:c r="H13" s="32" t="str">
        <x:v>Banner</x:v>
      </x:c>
      <x:c r="I13" s="32" t="str">
        <x:v>event state</x:v>
      </x:c>
      <x:c r="J13" s="32" t="str">
        <x:v>Realtime</x:v>
      </x:c>
      <x:c r="K13" s="32" t="str">
        <x:v>hunt_event_boost_opened</x:v>
      </x:c>
      <x:c r="L13" s="33" t="str">
        <x:v>State duration clearly</x:v>
      </x:c>
    </x:row>
    <x:row r="15" ht="22" customHeight="1">
      <x:c r="A15" s="7" t="str">
        <x:v>Screen States</x:v>
      </x:c>
      <x:c r="B15" s="7"/>
      <x:c r="C15" s="7"/>
      <x:c r="D15" s="7"/>
      <x:c r="E15" s="7"/>
      <x:c r="F15" s="7"/>
      <x:c r="G15" s="7"/>
      <x:c r="H15" s="7"/>
      <x:c r="I15" s="7"/>
      <x:c r="J15" s="7"/>
      <x:c r="K15" s="7"/>
      <x:c r="L15" s="7"/>
      <x:c r="M15" s="7"/>
      <x:c r="N15" s="7"/>
    </x:row>
    <x:row r="16">
      <x:c r="A16" s="10" t="str">
        <x:v>State</x:v>
      </x:c>
      <x:c r="B16" s="10" t="str">
        <x:v>Trigger</x:v>
      </x:c>
      <x:c r="C16" s="10" t="str">
        <x:v>What User Sees</x:v>
      </x:c>
      <x:c r="D16" s="10" t="str">
        <x:v>Allowed Actions</x:v>
      </x:c>
      <x:c r="E16" s="10" t="str">
        <x:v>Blocked Actions</x:v>
      </x:c>
      <x:c r="F16" s="10" t="str">
        <x:v>Recovery / Next Step</x:v>
      </x:c>
      <x:c r="G16" s="10" t="str">
        <x:v>Loading Treatment</x:v>
      </x:c>
      <x:c r="H16" s="10" t="str">
        <x:v>Notes</x:v>
      </x:c>
    </x:row>
    <x:row r="17">
      <x:c r="A17" s="26" t="str">
        <x:v>No Hunt</x:v>
      </x:c>
      <x:c r="B17" s="27" t="str">
        <x:v>Slots unavailable/spawn pending</x:v>
      </x:c>
      <x:c r="C17" s="27" t="str">
        <x:v>Next spawn countdown + unlock explanation</x:v>
      </x:c>
      <x:c r="D17" s="27" t="str">
        <x:v>Return Plot</x:v>
      </x:c>
      <x:c r="E17" s="27" t="str">
        <x:v>Complete</x:v>
      </x:c>
      <x:c r="F17" s="27" t="str">
        <x:v>Wait/meet gate</x:v>
      </x:c>
      <x:c r="G17" s="27" t="str">
        <x:v>Normal</x:v>
      </x:c>
      <x:c r="H17" s="28" t="str"/>
    </x:row>
    <x:row r="18">
      <x:c r="A18" s="29" t="str">
        <x:v>Active</x:v>
      </x:c>
      <x:c r="B18" s="18" t="str">
        <x:v>Assigned</x:v>
      </x:c>
      <x:c r="C18" s="18" t="str">
        <x:v>Progress cards</x:v>
      </x:c>
      <x:c r="D18" s="18" t="str">
        <x:v>Play qualifying actions</x:v>
      </x:c>
      <x:c r="E18" s="18" t="str">
        <x:v>Claim</x:v>
      </x:c>
      <x:c r="F18" s="18" t="str">
        <x:v>N/A</x:v>
      </x:c>
      <x:c r="G18" s="18" t="str">
        <x:v>Realtime progress</x:v>
      </x:c>
      <x:c r="H18" s="30" t="str"/>
    </x:row>
    <x:row r="19">
      <x:c r="A19" s="29" t="str">
        <x:v>Completed pending</x:v>
      </x:c>
      <x:c r="B19" s="18" t="str">
        <x:v>Target met, reward reserving</x:v>
      </x:c>
      <x:c r="C19" s="18" t="str">
        <x:v>Celebratory pending state</x:v>
      </x:c>
      <x:c r="D19" s="18" t="str">
        <x:v>Wait</x:v>
      </x:c>
      <x:c r="E19" s="18" t="str">
        <x:v>Repeat claim</x:v>
      </x:c>
      <x:c r="F19" s="18" t="str">
        <x:v>Auto-resolve</x:v>
      </x:c>
      <x:c r="G19" s="18" t="str">
        <x:v>Spinner only on card</x:v>
      </x:c>
      <x:c r="H19" s="30" t="str"/>
    </x:row>
    <x:row r="20">
      <x:c r="A20" s="29" t="str">
        <x:v>Expired</x:v>
      </x:c>
      <x:c r="B20" s="18" t="str">
        <x:v>Timer ended</x:v>
      </x:c>
      <x:c r="C20" s="18" t="str">
        <x:v>Expired label + result</x:v>
      </x:c>
      <x:c r="D20" s="18" t="str">
        <x:v>Dismiss</x:v>
      </x:c>
      <x:c r="E20" s="18" t="str">
        <x:v>Progress</x:v>
      </x:c>
      <x:c r="F20" s="18" t="str">
        <x:v>Wait new spawn</x:v>
      </x:c>
      <x:c r="G20" s="18" t="str">
        <x:v>No skeleton</x:v>
      </x:c>
      <x:c r="H20" s="30" t="str"/>
    </x:row>
    <x:row r="21">
      <x:c r="A21" s="31" t="str">
        <x:v>Integrity hold</x:v>
      </x:c>
      <x:c r="B21" s="32" t="str">
        <x:v>Reward flagged</x:v>
      </x:c>
      <x:c r="C21" s="32" t="str">
        <x:v>Hold state + neutral explanation</x:v>
      </x:c>
      <x:c r="D21" s="32" t="str">
        <x:v>View support if available</x:v>
      </x:c>
      <x:c r="E21" s="32" t="str">
        <x:v>Claim</x:v>
      </x:c>
      <x:c r="F21" s="32" t="str">
        <x:v>Await review</x:v>
      </x:c>
      <x:c r="G21" s="32" t="str">
        <x:v>No reward reveal</x:v>
      </x:c>
      <x:c r="H21" s="33" t="str"/>
    </x:row>
    <x:row r="24" ht="22" customHeight="1">
      <x:c r="A24" s="7" t="str">
        <x:v>Primary User Flow</x:v>
      </x:c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  <x:c r="M24" s="7"/>
      <x:c r="N24" s="7"/>
    </x:row>
    <x:row r="25">
      <x:c r="A25" s="10" t="str">
        <x:v>Step</x:v>
      </x:c>
      <x:c r="B25" s="10" t="str">
        <x:v>User Intent</x:v>
      </x:c>
      <x:c r="C25" s="10" t="str">
        <x:v>UI Action</x:v>
      </x:c>
      <x:c r="D25" s="10" t="str">
        <x:v>System Response</x:v>
      </x:c>
      <x:c r="E25" s="10" t="str">
        <x:v>Success Feedback</x:v>
      </x:c>
      <x:c r="F25" s="10" t="str">
        <x:v>Failure State</x:v>
      </x:c>
      <x:c r="G25" s="10" t="str">
        <x:v>Recovery / Retry</x:v>
      </x:c>
      <x:c r="H25" s="10" t="str">
        <x:v>Return / Next</x:v>
      </x:c>
    </x:row>
    <x:row r="26">
      <x:c r="A26" s="26" t="n">
        <x:v>1</x:v>
      </x:c>
      <x:c r="B26" s="27" t="str">
        <x:v>Choose</x:v>
      </x:c>
      <x:c r="C26" s="27" t="str">
        <x:v>Open Hunts</x:v>
      </x:c>
      <x:c r="D26" s="27" t="str">
        <x:v>See 1–3 active objectives</x:v>
      </x:c>
      <x:c r="E26" s="27" t="str">
        <x:v>Best next Hunt obvious</x:v>
      </x:c>
      <x:c r="F26" s="27" t="str">
        <x:v>Load retry</x:v>
      </x:c>
      <x:c r="G26" s="28" t="str">
        <x:v>Retry</x:v>
      </x:c>
      <x:c r="H26" t="str">
        <x:v>Hunts</x:v>
      </x:c>
    </x:row>
    <x:row r="27">
      <x:c r="A27" s="29" t="n">
        <x:v>2</x:v>
      </x:c>
      <x:c r="B27" s="18" t="str">
        <x:v>Progress</x:v>
      </x:c>
      <x:c r="C27" s="18" t="str">
        <x:v>Play qualifying actions</x:v>
      </x:c>
      <x:c r="D27" s="18" t="str">
        <x:v>Progress updates</x:v>
      </x:c>
      <x:c r="E27" s="18" t="str">
        <x:v>Near-complete feedback</x:v>
      </x:c>
      <x:c r="F27" s="18" t="str">
        <x:v>Excluded action explanation</x:v>
      </x:c>
      <x:c r="G27" s="30" t="str">
        <x:v>Continue</x:v>
      </x:c>
      <x:c r="H27" t="str">
        <x:v>Plot/Hunt</x:v>
      </x:c>
    </x:row>
    <x:row r="28">
      <x:c r="A28" s="31" t="n">
        <x:v>3</x:v>
      </x:c>
      <x:c r="B28" s="32" t="str">
        <x:v>Complete</x:v>
      </x:c>
      <x:c r="C28" s="32" t="str">
        <x:v>Reach target</x:v>
      </x:c>
      <x:c r="D28" s="32" t="str">
        <x:v>Reward reservation</x:v>
      </x:c>
      <x:c r="E28" s="32" t="str">
        <x:v>Reveal CTA</x:v>
      </x:c>
      <x:c r="F28" s="32" t="str">
        <x:v>Hold/retry</x:v>
      </x:c>
      <x:c r="G28" s="33" t="str">
        <x:v>Wait/review</x:v>
      </x:c>
      <x:c r="H28" t="str">
        <x:v>Stock Discovery</x:v>
      </x:c>
    </x:row>
    <x:row r="31" ht="22" customHeight="1">
      <x:c r="A31" s="7" t="str">
        <x:v>Acceptance Criteria</x:v>
      </x:c>
      <x:c r="B31" s="7"/>
      <x:c r="C31" s="7"/>
      <x:c r="D31" s="7"/>
      <x:c r="E31" s="7"/>
      <x:c r="F31" s="7"/>
      <x:c r="G31" s="7"/>
      <x:c r="H31" s="7"/>
      <x:c r="I31" s="7"/>
      <x:c r="J31" s="7"/>
      <x:c r="K31" s="7"/>
      <x:c r="L31" s="7"/>
      <x:c r="M31" s="7"/>
      <x:c r="N31" s="7"/>
    </x:row>
    <x:row r="32">
      <x:c r="A32" s="10" t="str">
        <x:v>ID</x:v>
      </x:c>
      <x:c r="B32" s="10" t="str">
        <x:v>Requirement</x:v>
      </x:c>
      <x:c r="C32" s="10" t="str">
        <x:v>Priority</x:v>
      </x:c>
      <x:c r="D32" s="10" t="str">
        <x:v>Pass Condition</x:v>
      </x:c>
    </x:row>
    <x:row r="33">
      <x:c r="A33" s="26" t="n">
        <x:v>1</x:v>
      </x:c>
      <x:c r="B33" s="27" t="str">
        <x:v>Every Hunt states qualifying metric and target</x:v>
      </x:c>
      <x:c r="C33" s="27" t="str">
        <x:v>P0</x:v>
      </x:c>
      <x:c r="D33" s="28" t="str">
        <x:v>Player never guesses what counts</x:v>
      </x:c>
    </x:row>
    <x:row r="34">
      <x:c r="A34" s="29" t="n">
        <x:v>2</x:v>
      </x:c>
      <x:c r="B34" s="18" t="str">
        <x:v>Progress is server-validated and explainable</x:v>
      </x:c>
      <x:c r="C34" s="18" t="str">
        <x:v>P0</x:v>
      </x:c>
      <x:c r="D34" s="30" t="str">
        <x:v>Activity log can explain excluded progress</x:v>
      </x:c>
    </x:row>
    <x:row r="35">
      <x:c r="A35" s="29" t="n">
        <x:v>3</x:v>
      </x:c>
      <x:c r="B35" s="18" t="str">
        <x:v>Reward preview communicates bias/rarity, not guaranteed value</x:v>
      </x:c>
      <x:c r="C35" s="18" t="str">
        <x:v>P0</x:v>
      </x:c>
      <x:c r="D35" s="30" t="str">
        <x:v>No guaranteed ticker/value wording</x:v>
      </x:c>
    </x:row>
    <x:row r="36">
      <x:c r="A36" s="31" t="n">
        <x:v>4</x:v>
      </x:c>
      <x:c r="B36" s="32" t="str">
        <x:v>Completion is idempotent</x:v>
      </x:c>
      <x:c r="C36" s="32" t="str">
        <x:v>P0</x:v>
      </x:c>
      <x:c r="D36" s="33" t="str">
        <x:v>Repeated tap does not duplicate reward</x:v>
      </x:c>
    </x:row>
  </x:sheetData>
  <x:mergeCells>
    <x:mergeCell ref="A1:N1"/>
    <x:mergeCell ref="A6:N6"/>
    <x:mergeCell ref="A15:N15"/>
    <x:mergeCell ref="A24:N24"/>
    <x:mergeCell ref="A31:N3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34" hidden="0" customWidth="1"/>
    <x:col min="4" max="4" width="24" hidden="0" customWidth="1"/>
    <x:col min="5" max="5" width="24" hidden="0" customWidth="1"/>
    <x:col min="6" max="6" width="24" hidden="0" customWidth="1"/>
    <x:col min="7" max="7" width="28" hidden="0" customWidth="1"/>
    <x:col min="8" max="8" width="28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17" hidden="0" customWidth="1"/>
    <x:col min="14" max="14" width="17" hidden="0" customWidth="1"/>
  </x:cols>
  <x:sheetData>
    <x:row r="1" ht="30" customHeight="1">
      <x:c r="A1" s="56" t="str">
        <x:v>Screen Spec — Stock Portfolio &amp; Collections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</x:row>
    <x:row r="3">
      <x:c r="A3" s="10" t="str">
        <x:v>Screen Goal</x:v>
      </x:c>
      <x:c r="B3" s="10" t="str">
        <x:v>Primary Entry</x:v>
      </x:c>
      <x:c r="C3" s="10" t="str">
        <x:v>Primary Exit</x:v>
      </x:c>
      <x:c r="D3" s="10" t="str">
        <x:v>Mobile Pattern</x:v>
      </x:c>
      <x:c r="E3" s="10" t="str">
        <x:v>Desktop Pattern</x:v>
      </x:c>
      <x:c r="F3" s="10" t="str">
        <x:v>Primary CTA</x:v>
      </x:c>
      <x:c r="G3" s="10" t="str">
        <x:v>Secondary CTA</x:v>
      </x:c>
      <x:c r="H3" s="10" t="str">
        <x:v>Persistent HUD</x:v>
      </x:c>
      <x:c r="I3" s="10" t="str">
        <x:v>Competitive Data?</x:v>
      </x:c>
      <x:c r="J3" s="10" t="str">
        <x:v>Reward Data?</x:v>
      </x:c>
      <x:c r="K3" s="10" t="str">
        <x:v>Realtime Need</x:v>
      </x:c>
      <x:c r="L3" s="10" t="str">
        <x:v>Critical Backend</x:v>
      </x:c>
      <x:c r="M3" s="10" t="str">
        <x:v>Empty State</x:v>
      </x:c>
      <x:c r="N3" s="10" t="str">
        <x:v>Design Tone</x:v>
      </x:c>
    </x:row>
    <x:row r="4">
      <x:c r="A4" s="20" t="str">
        <x:v>Turn stock fragments into a satisfying collection and portfolio view without making PLOT look like a brokerage account.</x:v>
      </x:c>
      <x:c r="B4" s="21" t="str">
        <x:v>Portfolio nav / stock discovery</x:v>
      </x:c>
      <x:c r="C4" s="21" t="str">
        <x:v>Hunts, collection detail, Plot</x:v>
      </x:c>
      <x:c r="D4" s="21" t="str">
        <x:v>Holdings cards + collection sections</x:v>
      </x:c>
      <x:c r="E4" s="21" t="str">
        <x:v>Holdings table + collection grid</x:v>
      </x:c>
      <x:c r="F4" s="21" t="str">
        <x:v>Inspect holdings/collection progress</x:v>
      </x:c>
      <x:c r="G4" s="21" t="str">
        <x:v>Filter/sort / open discovery history</x:v>
      </x:c>
      <x:c r="H4" s="21" t="str">
        <x:v>Portfolio notional/display value + unique stocks</x:v>
      </x:c>
      <x:c r="I4" s="21" t="str">
        <x:v>No direct payout effect</x:v>
      </x:c>
      <x:c r="J4" s="21" t="str">
        <x:v>Stock fragment ownership</x:v>
      </x:c>
      <x:c r="K4" s="21" t="str">
        <x:v>Low-medium</x:v>
      </x:c>
      <x:c r="L4" s="21" t="str">
        <x:v>Reward ledger, holdings, collection config</x:v>
      </x:c>
      <x:c r="M4" s="21" t="str">
        <x:v>Explain how to discover first stock</x:v>
      </x:c>
      <x:c r="N4" s="22" t="str">
        <x:v>Premium collectible financial portfolio</x:v>
      </x:c>
    </x:row>
    <x:row r="6" ht="22" customHeight="1">
      <x:c r="A6" s="7" t="str">
        <x:v>Component Specification</x:v>
      </x:c>
      <x:c r="B6" s="7"/>
      <x:c r="C6" s="7"/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7"/>
    </x:row>
    <x:row r="7">
      <x:c r="A7" s="10" t="str">
        <x:v>Priority</x:v>
      </x:c>
      <x:c r="B7" s="10" t="str">
        <x:v>Component</x:v>
      </x:c>
      <x:c r="C7" s="10" t="str">
        <x:v>Information Shown</x:v>
      </x:c>
      <x:c r="D7" s="10" t="str">
        <x:v>Primary Interaction</x:v>
      </x:c>
      <x:c r="E7" s="10" t="str">
        <x:v>Secondary Interaction</x:v>
      </x:c>
      <x:c r="F7" s="10" t="str">
        <x:v>State Variants</x:v>
      </x:c>
      <x:c r="G7" s="10" t="str">
        <x:v>Mobile Layout</x:v>
      </x:c>
      <x:c r="H7" s="10" t="str">
        <x:v>Desktop Layout</x:v>
      </x:c>
      <x:c r="I7" s="10" t="str">
        <x:v>Backend Data</x:v>
      </x:c>
      <x:c r="J7" s="10" t="str">
        <x:v>Refresh</x:v>
      </x:c>
      <x:c r="K7" s="10" t="str">
        <x:v>Analytics Event</x:v>
      </x:c>
      <x:c r="L7" s="10" t="str">
        <x:v>UX Rule</x:v>
      </x:c>
    </x:row>
    <x:row r="8">
      <x:c r="A8" s="26" t="n">
        <x:v>1</x:v>
      </x:c>
      <x:c r="B8" s="27" t="str">
        <x:v>Portfolio Hero</x:v>
      </x:c>
      <x:c r="C8" s="27" t="str">
        <x:v>Total fragment/portfolio display value, unique tickers, collection progress</x:v>
      </x:c>
      <x:c r="D8" s="27" t="str">
        <x:v>Open value explanation</x:v>
      </x:c>
      <x:c r="E8" s="27" t="str">
        <x:v>Change time view if supported</x:v>
      </x:c>
      <x:c r="F8" s="27" t="str">
        <x:v>normal,provider-pending</x:v>
      </x:c>
      <x:c r="G8" s="27" t="str">
        <x:v>Hero</x:v>
      </x:c>
      <x:c r="H8" s="27" t="str">
        <x:v>Header</x:v>
      </x:c>
      <x:c r="I8" s="27" t="str">
        <x:v>holdings valuation/status</x:v>
      </x:c>
      <x:c r="J8" s="27" t="str">
        <x:v>Provider/config</x:v>
      </x:c>
      <x:c r="K8" s="27" t="str">
        <x:v>portfolio_viewed</x:v>
      </x:c>
      <x:c r="L8" s="28" t="str">
        <x:v>Label simulated/notional/provider status clearly</x:v>
      </x:c>
    </x:row>
    <x:row r="9">
      <x:c r="A9" s="29" t="n">
        <x:v>2</x:v>
      </x:c>
      <x:c r="B9" s="18" t="str">
        <x:v>Holdings List</x:v>
      </x:c>
      <x:c r="C9" s="18" t="str">
        <x:v>Ticker, quantity/fragments, display value, source</x:v>
      </x:c>
      <x:c r="D9" s="18" t="str">
        <x:v>Open holding</x:v>
      </x:c>
      <x:c r="E9" s="18" t="str">
        <x:v>Sort/filter</x:v>
      </x:c>
      <x:c r="F9" s="18" t="str">
        <x:v>owned,pending</x:v>
      </x:c>
      <x:c r="G9" s="18" t="str">
        <x:v>Cards/rows</x:v>
      </x:c>
      <x:c r="H9" s="18" t="str">
        <x:v>Table</x:v>
      </x:c>
      <x:c r="I9" s="18" t="str">
        <x:v>reward/holding state</x:v>
      </x:c>
      <x:c r="J9" s="18" t="str">
        <x:v>Minutes/provider</x:v>
      </x:c>
      <x:c r="K9" s="18" t="str">
        <x:v>holding_opened</x:v>
      </x:c>
      <x:c r="L9" s="30" t="str">
        <x:v>Do not show unsupported trading controls</x:v>
      </x:c>
    </x:row>
    <x:row r="10">
      <x:c r="A10" s="29" t="n">
        <x:v>3</x:v>
      </x:c>
      <x:c r="B10" s="18" t="str">
        <x:v>Collection Sets</x:v>
      </x:c>
      <x:c r="C10" s="18" t="str">
        <x:v>Set name, owned/required, reward/unlock if any</x:v>
      </x:c>
      <x:c r="D10" s="18" t="str">
        <x:v>Open collection</x:v>
      </x:c>
      <x:c r="E10" s="18" t="str">
        <x:v>Track missing</x:v>
      </x:c>
      <x:c r="F10" s="18" t="str">
        <x:v>progress,complete</x:v>
      </x:c>
      <x:c r="G10" s="18" t="str">
        <x:v>Cards</x:v>
      </x:c>
      <x:c r="H10" s="18" t="str">
        <x:v>Grid</x:v>
      </x:c>
      <x:c r="I10" s="18" t="str">
        <x:v>collection config</x:v>
      </x:c>
      <x:c r="J10" s="18" t="str">
        <x:v>On reward</x:v>
      </x:c>
      <x:c r="K10" s="18" t="str">
        <x:v>collection_opened</x:v>
      </x:c>
      <x:c r="L10" s="30" t="str">
        <x:v>Rarity means drop rarity, not company quality</x:v>
      </x:c>
    </x:row>
    <x:row r="11">
      <x:c r="A11" s="29" t="n">
        <x:v>4</x:v>
      </x:c>
      <x:c r="B11" s="18" t="str">
        <x:v>Discovery History</x:v>
      </x:c>
      <x:c r="C11" s="18" t="str">
        <x:v>Recent Hunt/event discoveries</x:v>
      </x:c>
      <x:c r="D11" s="18" t="str">
        <x:v>Open reveal record</x:v>
      </x:c>
      <x:c r="E11" s="18" t="str">
        <x:v>Filter</x:v>
      </x:c>
      <x:c r="F11" s="18" t="str">
        <x:v>normal</x:v>
      </x:c>
      <x:c r="G11" s="18" t="str">
        <x:v>Timeline</x:v>
      </x:c>
      <x:c r="H11" s="18" t="str">
        <x:v>Side timeline</x:v>
      </x:c>
      <x:c r="I11" s="18" t="str">
        <x:v>reward ledger</x:v>
      </x:c>
      <x:c r="J11" s="18" t="str">
        <x:v>Immediate</x:v>
      </x:c>
      <x:c r="K11" s="18" t="str">
        <x:v>discovery_history_opened</x:v>
      </x:c>
      <x:c r="L11" s="30" t="str">
        <x:v>Trace each fragment to source</x:v>
      </x:c>
    </x:row>
    <x:row r="12">
      <x:c r="A12" s="31" t="n">
        <x:v>5</x:v>
      </x:c>
      <x:c r="B12" s="32" t="str">
        <x:v>Pending Settlement</x:v>
      </x:c>
      <x:c r="C12" s="32" t="str">
        <x:v>Reserved stock/provider state</x:v>
      </x:c>
      <x:c r="D12" s="32" t="str">
        <x:v>View status</x:v>
      </x:c>
      <x:c r="E12" s="32" t="str">
        <x:v>Retry claim if valid</x:v>
      </x:c>
      <x:c r="F12" s="32" t="str">
        <x:v>reserved,pending,settled,failed</x:v>
      </x:c>
      <x:c r="G12" s="32" t="str">
        <x:v>Status card</x:v>
      </x:c>
      <x:c r="H12" s="32" t="str">
        <x:v>Table row</x:v>
      </x:c>
      <x:c r="I12" s="32" t="str">
        <x:v>reward/provider</x:v>
      </x:c>
      <x:c r="J12" s="32" t="str">
        <x:v>Realtime</x:v>
      </x:c>
      <x:c r="K12" s="32" t="str">
        <x:v>stock_settlement_status</x:v>
      </x:c>
      <x:c r="L12" s="33" t="str">
        <x:v>No disappearing reward</x:v>
      </x:c>
    </x:row>
    <x:row r="14" ht="22" customHeight="1">
      <x:c r="A14" s="7" t="str">
        <x:v>Screen States</x:v>
      </x:c>
      <x:c r="B14" s="7"/>
      <x:c r="C14" s="7"/>
      <x:c r="D14" s="7"/>
      <x:c r="E14" s="7"/>
      <x:c r="F14" s="7"/>
      <x:c r="G14" s="7"/>
      <x:c r="H14" s="7"/>
      <x:c r="I14" s="7"/>
      <x:c r="J14" s="7"/>
      <x:c r="K14" s="7"/>
      <x:c r="L14" s="7"/>
      <x:c r="M14" s="7"/>
      <x:c r="N14" s="7"/>
    </x:row>
    <x:row r="15">
      <x:c r="A15" s="10" t="str">
        <x:v>State</x:v>
      </x:c>
      <x:c r="B15" s="10" t="str">
        <x:v>Trigger</x:v>
      </x:c>
      <x:c r="C15" s="10" t="str">
        <x:v>What User Sees</x:v>
      </x:c>
      <x:c r="D15" s="10" t="str">
        <x:v>Allowed Actions</x:v>
      </x:c>
      <x:c r="E15" s="10" t="str">
        <x:v>Blocked Actions</x:v>
      </x:c>
      <x:c r="F15" s="10" t="str">
        <x:v>Recovery / Next Step</x:v>
      </x:c>
      <x:c r="G15" s="10" t="str">
        <x:v>Loading Treatment</x:v>
      </x:c>
      <x:c r="H15" s="10" t="str">
        <x:v>Notes</x:v>
      </x:c>
    </x:row>
    <x:row r="16">
      <x:c r="A16" s="26" t="str">
        <x:v>Empty</x:v>
      </x:c>
      <x:c r="B16" s="27" t="str">
        <x:v>No stock rewards</x:v>
      </x:c>
      <x:c r="C16" s="27" t="str">
        <x:v>First-discovery education + Hunts CTA</x:v>
      </x:c>
      <x:c r="D16" s="27" t="str">
        <x:v>Open Hunts</x:v>
      </x:c>
      <x:c r="E16" s="27" t="str">
        <x:v>Filters</x:v>
      </x:c>
      <x:c r="F16" s="27" t="str">
        <x:v>Complete Hunt</x:v>
      </x:c>
      <x:c r="G16" s="27" t="str">
        <x:v>Normal</x:v>
      </x:c>
      <x:c r="H16" s="28" t="str"/>
    </x:row>
    <x:row r="17">
      <x:c r="A17" s="29" t="str">
        <x:v>Simulated MVP</x:v>
      </x:c>
      <x:c r="B17" s="18" t="str">
        <x:v>No redeemable provider</x:v>
      </x:c>
      <x:c r="C17" s="18" t="str">
        <x:v>Clear simulated/collection label</x:v>
      </x:c>
      <x:c r="D17" s="18" t="str">
        <x:v>Explore</x:v>
      </x:c>
      <x:c r="E17" s="18" t="str">
        <x:v>External withdraw</x:v>
      </x:c>
      <x:c r="F17" s="18" t="str">
        <x:v>N/A</x:v>
      </x:c>
      <x:c r="G17" s="18" t="str">
        <x:v>Normal</x:v>
      </x:c>
      <x:c r="H17" s="30" t="str"/>
    </x:row>
    <x:row r="18">
      <x:c r="A18" s="29" t="str">
        <x:v>Pending provider</x:v>
      </x:c>
      <x:c r="B18" s="18" t="str">
        <x:v>Claim submitted</x:v>
      </x:c>
      <x:c r="C18" s="18" t="str">
        <x:v>Pending status + reference</x:v>
      </x:c>
      <x:c r="D18" s="18" t="str">
        <x:v>Refresh</x:v>
      </x:c>
      <x:c r="E18" s="18" t="str">
        <x:v>Duplicate claim</x:v>
      </x:c>
      <x:c r="F18" s="18" t="str">
        <x:v>Wait/retry</x:v>
      </x:c>
      <x:c r="G18" s="18" t="str">
        <x:v>Live status</x:v>
      </x:c>
      <x:c r="H18" s="30" t="str"/>
    </x:row>
    <x:row r="19">
      <x:c r="A19" s="31" t="str">
        <x:v>Collection complete</x:v>
      </x:c>
      <x:c r="B19" s="32" t="str">
        <x:v>Set completed</x:v>
      </x:c>
      <x:c r="C19" s="32" t="str">
        <x:v>Celebration + unlocked benefit if any</x:v>
      </x:c>
      <x:c r="D19" s="32" t="str">
        <x:v>View reward</x:v>
      </x:c>
      <x:c r="E19" s="32" t="str">
        <x:v>N/A</x:v>
      </x:c>
      <x:c r="F19" s="32" t="str">
        <x:v>Continue</x:v>
      </x:c>
      <x:c r="G19" s="32" t="str">
        <x:v>No blocking modal</x:v>
      </x:c>
      <x:c r="H19" s="33" t="str"/>
    </x:row>
    <x:row r="22" ht="22" customHeight="1">
      <x:c r="A22" s="7" t="str">
        <x:v>Primary User Flow</x:v>
      </x:c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7"/>
      <x:c r="M22" s="7"/>
      <x:c r="N22" s="7"/>
    </x:row>
    <x:row r="23">
      <x:c r="A23" s="10" t="str">
        <x:v>Step</x:v>
      </x:c>
      <x:c r="B23" s="10" t="str">
        <x:v>User Intent</x:v>
      </x:c>
      <x:c r="C23" s="10" t="str">
        <x:v>UI Action</x:v>
      </x:c>
      <x:c r="D23" s="10" t="str">
        <x:v>System Response</x:v>
      </x:c>
      <x:c r="E23" s="10" t="str">
        <x:v>Success Feedback</x:v>
      </x:c>
      <x:c r="F23" s="10" t="str">
        <x:v>Failure State</x:v>
      </x:c>
      <x:c r="G23" s="10" t="str">
        <x:v>Recovery / Retry</x:v>
      </x:c>
      <x:c r="H23" s="10" t="str">
        <x:v>Return / Next</x:v>
      </x:c>
    </x:row>
    <x:row r="24">
      <x:c r="A24" s="26" t="n">
        <x:v>1</x:v>
      </x:c>
      <x:c r="B24" s="27" t="str">
        <x:v>Review</x:v>
      </x:c>
      <x:c r="C24" s="27" t="str">
        <x:v>Open Portfolio</x:v>
      </x:c>
      <x:c r="D24" s="27" t="str">
        <x:v>See total + holdings</x:v>
      </x:c>
      <x:c r="E24" s="27" t="str">
        <x:v>Collection state clear</x:v>
      </x:c>
      <x:c r="F24" s="27" t="str">
        <x:v>Load retry</x:v>
      </x:c>
      <x:c r="G24" s="28" t="str">
        <x:v>Retry</x:v>
      </x:c>
      <x:c r="H24" t="str">
        <x:v>Portfolio</x:v>
      </x:c>
    </x:row>
    <x:row r="25">
      <x:c r="A25" s="29" t="n">
        <x:v>2</x:v>
      </x:c>
      <x:c r="B25" s="18" t="str">
        <x:v>Inspect</x:v>
      </x:c>
      <x:c r="C25" s="18" t="str">
        <x:v>Open ticker/set</x:v>
      </x:c>
      <x:c r="D25" s="18" t="str">
        <x:v>See source/history/progress</x:v>
      </x:c>
      <x:c r="E25" s="18" t="str">
        <x:v>Useful context</x:v>
      </x:c>
      <x:c r="F25" s="18" t="str">
        <x:v>Missing source state</x:v>
      </x:c>
      <x:c r="G25" s="30" t="str">
        <x:v>Return</x:v>
      </x:c>
      <x:c r="H25" t="str">
        <x:v>Portfolio</x:v>
      </x:c>
    </x:row>
    <x:row r="26">
      <x:c r="A26" s="31" t="n">
        <x:v>3</x:v>
      </x:c>
      <x:c r="B26" s="32" t="str">
        <x:v>Continue collecting</x:v>
      </x:c>
      <x:c r="C26" s="32" t="str">
        <x:v>Tap Hunts CTA</x:v>
      </x:c>
      <x:c r="D26" s="32" t="str">
        <x:v>Open filtered Hunts</x:v>
      </x:c>
      <x:c r="E26" s="32" t="str">
        <x:v>Collection context optional</x:v>
      </x:c>
      <x:c r="F26" s="32" t="str">
        <x:v>No Hunts state</x:v>
      </x:c>
      <x:c r="G26" s="33" t="str">
        <x:v>Wait</x:v>
      </x:c>
      <x:c r="H26" t="str">
        <x:v>Hunts</x:v>
      </x:c>
    </x:row>
    <x:row r="29" ht="22" customHeight="1">
      <x:c r="A29" s="7" t="str">
        <x:v>Acceptance Criteria</x:v>
      </x:c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7"/>
      <x:c r="M29" s="7"/>
      <x:c r="N29" s="7"/>
    </x:row>
    <x:row r="30">
      <x:c r="A30" s="10" t="str">
        <x:v>ID</x:v>
      </x:c>
      <x:c r="B30" s="10" t="str">
        <x:v>Requirement</x:v>
      </x:c>
      <x:c r="C30" s="10" t="str">
        <x:v>Priority</x:v>
      </x:c>
      <x:c r="D30" s="10" t="str">
        <x:v>Pass Condition</x:v>
      </x:c>
    </x:row>
    <x:row r="31">
      <x:c r="A31" s="26" t="n">
        <x:v>1</x:v>
      </x:c>
      <x:c r="B31" s="27" t="str">
        <x:v>Portfolio distinguishes simulated/notional/redeemable status</x:v>
      </x:c>
      <x:c r="C31" s="27" t="str">
        <x:v>P0</x:v>
      </x:c>
      <x:c r="D31" s="28" t="str">
        <x:v>Status visible above fold and per pending item</x:v>
      </x:c>
    </x:row>
    <x:row r="32">
      <x:c r="A32" s="29" t="n">
        <x:v>2</x:v>
      </x:c>
      <x:c r="B32" s="18" t="str">
        <x:v>Stock reward value never appears as Performance Score input</x:v>
      </x:c>
      <x:c r="C32" s="18" t="str">
        <x:v>P0</x:v>
      </x:c>
      <x:c r="D32" s="30" t="str">
        <x:v>No score linkage UI</x:v>
      </x:c>
    </x:row>
    <x:row r="33">
      <x:c r="A33" s="29" t="n">
        <x:v>3</x:v>
      </x:c>
      <x:c r="B33" s="18" t="str">
        <x:v>Each holding can trace recent source rewards</x:v>
      </x:c>
      <x:c r="C33" s="18" t="str">
        <x:v>P1</x:v>
      </x:c>
      <x:c r="D33" s="30" t="str">
        <x:v>Discovery history available</x:v>
      </x:c>
    </x:row>
    <x:row r="34">
      <x:c r="A34" s="31" t="n">
        <x:v>4</x:v>
      </x:c>
      <x:c r="B34" s="32" t="str">
        <x:v>Rarity copy never implies company quality</x:v>
      </x:c>
      <x:c r="C34" s="32" t="str">
        <x:v>P0</x:v>
      </x:c>
      <x:c r="D34" s="33" t="str">
        <x:v>Rarity described as discovery/reward rarity</x:v>
      </x:c>
    </x:row>
  </x:sheetData>
  <x:mergeCells>
    <x:mergeCell ref="A1:N1"/>
    <x:mergeCell ref="A6:N6"/>
    <x:mergeCell ref="A14:N14"/>
    <x:mergeCell ref="A22:N22"/>
    <x:mergeCell ref="A29:N29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34" hidden="0" customWidth="1"/>
    <x:col min="4" max="4" width="24" hidden="0" customWidth="1"/>
    <x:col min="5" max="5" width="24" hidden="0" customWidth="1"/>
    <x:col min="6" max="6" width="24" hidden="0" customWidth="1"/>
    <x:col min="7" max="7" width="28" hidden="0" customWidth="1"/>
    <x:col min="8" max="8" width="28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17" hidden="0" customWidth="1"/>
    <x:col min="14" max="14" width="17" hidden="0" customWidth="1"/>
  </x:cols>
  <x:sheetData>
    <x:row r="1" ht="30" customHeight="1">
      <x:c r="A1" s="56" t="str">
        <x:v>Screen Spec — Performance Score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</x:row>
    <x:row r="3">
      <x:c r="A3" s="10" t="str">
        <x:v>Screen Goal</x:v>
      </x:c>
      <x:c r="B3" s="10" t="str">
        <x:v>Primary Entry</x:v>
      </x:c>
      <x:c r="C3" s="10" t="str">
        <x:v>Primary Exit</x:v>
      </x:c>
      <x:c r="D3" s="10" t="str">
        <x:v>Mobile Pattern</x:v>
      </x:c>
      <x:c r="E3" s="10" t="str">
        <x:v>Desktop Pattern</x:v>
      </x:c>
      <x:c r="F3" s="10" t="str">
        <x:v>Primary CTA</x:v>
      </x:c>
      <x:c r="G3" s="10" t="str">
        <x:v>Secondary CTA</x:v>
      </x:c>
      <x:c r="H3" s="10" t="str">
        <x:v>Persistent HUD</x:v>
      </x:c>
      <x:c r="I3" s="10" t="str">
        <x:v>Competitive Data?</x:v>
      </x:c>
      <x:c r="J3" s="10" t="str">
        <x:v>Reward Data?</x:v>
      </x:c>
      <x:c r="K3" s="10" t="str">
        <x:v>Realtime Need</x:v>
      </x:c>
      <x:c r="L3" s="10" t="str">
        <x:v>Critical Backend</x:v>
      </x:c>
      <x:c r="M3" s="10" t="str">
        <x:v>Empty State</x:v>
      </x:c>
      <x:c r="N3" s="10" t="str">
        <x:v>Design Tone</x:v>
      </x:c>
    </x:row>
    <x:row r="4">
      <x:c r="A4" s="20" t="str">
        <x:v>Explain exactly why the weekly score is moving and turn eight score components into clear operational guidance.</x:v>
      </x:c>
      <x:c r="B4" s="21" t="str">
        <x:v>Empire / payout / leaderboard</x:v>
      </x:c>
      <x:c r="C4" s="21" t="str">
        <x:v>Relevant operating screen / weekly payout / leaderboard</x:v>
      </x:c>
      <x:c r="D4" s="21" t="str">
        <x:v>Score hero + stacked component cards</x:v>
      </x:c>
      <x:c r="E4" s="21" t="str">
        <x:v>Hero + component table + trend/driver panel</x:v>
      </x:c>
      <x:c r="F4" s="21" t="str">
        <x:v>Inspect weakest/improvable component</x:v>
      </x:c>
      <x:c r="G4" s="21" t="str">
        <x:v>Open payout or leaderboard</x:v>
      </x:c>
      <x:c r="H4" s="21" t="str">
        <x:v>Current score, eligibility, week timer</x:v>
      </x:c>
      <x:c r="I4" s="21" t="str">
        <x:v>Core competitive screen</x:v>
      </x:c>
      <x:c r="J4" s="21" t="str">
        <x:v>Indirect weekly PLOT impact</x:v>
      </x:c>
      <x:c r="K4" s="21" t="str">
        <x:v>Medium</x:v>
      </x:c>
      <x:c r="L4" s="21" t="str">
        <x:v>Performance aggregates, score rules, weekly snapshots</x:v>
      </x:c>
      <x:c r="M4" s="21" t="str">
        <x:v>Not yet eligible / insufficient activity explanation</x:v>
      </x:c>
      <x:c r="N4" s="22" t="str">
        <x:v>Transparent competition dashboard</x:v>
      </x:c>
    </x:row>
    <x:row r="6" ht="22" customHeight="1">
      <x:c r="A6" s="7" t="str">
        <x:v>Component Specification</x:v>
      </x:c>
      <x:c r="B6" s="7"/>
      <x:c r="C6" s="7"/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7"/>
    </x:row>
    <x:row r="7">
      <x:c r="A7" s="10" t="str">
        <x:v>Priority</x:v>
      </x:c>
      <x:c r="B7" s="10" t="str">
        <x:v>Component</x:v>
      </x:c>
      <x:c r="C7" s="10" t="str">
        <x:v>Information Shown</x:v>
      </x:c>
      <x:c r="D7" s="10" t="str">
        <x:v>Primary Interaction</x:v>
      </x:c>
      <x:c r="E7" s="10" t="str">
        <x:v>Secondary Interaction</x:v>
      </x:c>
      <x:c r="F7" s="10" t="str">
        <x:v>State Variants</x:v>
      </x:c>
      <x:c r="G7" s="10" t="str">
        <x:v>Mobile Layout</x:v>
      </x:c>
      <x:c r="H7" s="10" t="str">
        <x:v>Desktop Layout</x:v>
      </x:c>
      <x:c r="I7" s="10" t="str">
        <x:v>Backend Data</x:v>
      </x:c>
      <x:c r="J7" s="10" t="str">
        <x:v>Refresh</x:v>
      </x:c>
      <x:c r="K7" s="10" t="str">
        <x:v>Analytics Event</x:v>
      </x:c>
      <x:c r="L7" s="10" t="str">
        <x:v>UX Rule</x:v>
      </x:c>
    </x:row>
    <x:row r="8">
      <x:c r="A8" s="26" t="n">
        <x:v>1</x:v>
      </x:c>
      <x:c r="B8" s="27" t="str">
        <x:v>Score Hero</x:v>
      </x:c>
      <x:c r="C8" s="27" t="str">
        <x:v>Current estimated/final score, league, week timer, eligibility</x:v>
      </x:c>
      <x:c r="D8" s="27" t="str">
        <x:v>Open payout</x:v>
      </x:c>
      <x:c r="E8" s="27" t="str">
        <x:v>Open score rules</x:v>
      </x:c>
      <x:c r="F8" s="27" t="str">
        <x:v>estimated,pending,final</x:v>
      </x:c>
      <x:c r="G8" s="27" t="str">
        <x:v>Large card</x:v>
      </x:c>
      <x:c r="H8" s="27" t="str">
        <x:v>Hero row</x:v>
      </x:c>
      <x:c r="I8" s="27" t="str">
        <x:v>performance/competition</x:v>
      </x:c>
      <x:c r="J8" s="27" t="str">
        <x:v>Minutes</x:v>
      </x:c>
      <x:c r="K8" s="27" t="str">
        <x:v>performance_viewed</x:v>
      </x:c>
      <x:c r="L8" s="28" t="str">
        <x:v>Estimated vs final must be unmistakable</x:v>
      </x:c>
    </x:row>
    <x:row r="9">
      <x:c r="A9" s="29" t="n">
        <x:v>2</x:v>
      </x:c>
      <x:c r="B9" s="18" t="str">
        <x:v>Component Breakdown</x:v>
      </x:c>
      <x:c r="C9" s="18" t="str">
        <x:v>Activity, revenue, customers, growth, utilization, reputation, risk, Hunts</x:v>
      </x:c>
      <x:c r="D9" s="18" t="str">
        <x:v>Open component</x:v>
      </x:c>
      <x:c r="E9" s="18" t="str">
        <x:v>Sort by opportunity</x:v>
      </x:c>
      <x:c r="F9" s="18" t="str">
        <x:v>healthy,weak,capped</x:v>
      </x:c>
      <x:c r="G9" s="18" t="str">
        <x:v>Stacked cards</x:v>
      </x:c>
      <x:c r="H9" s="18" t="str">
        <x:v>Table/cards</x:v>
      </x:c>
      <x:c r="I9" s="18" t="str">
        <x:v>component scores/raw inputs</x:v>
      </x:c>
      <x:c r="J9" s="18" t="str">
        <x:v>Minutes</x:v>
      </x:c>
      <x:c r="K9" s="18" t="str">
        <x:v>performance_component_opened</x:v>
      </x:c>
      <x:c r="L9" s="30" t="str">
        <x:v>Show raw metric + normalized score + weight</x:v>
      </x:c>
    </x:row>
    <x:row r="10">
      <x:c r="A10" s="29" t="n">
        <x:v>3</x:v>
      </x:c>
      <x:c r="B10" s="18" t="str">
        <x:v>Improvement Guidance</x:v>
      </x:c>
      <x:c r="C10" s="18" t="str">
        <x:v>Top 3 actionable drivers</x:v>
      </x:c>
      <x:c r="D10" s="18" t="str">
        <x:v>Deep-link action</x:v>
      </x:c>
      <x:c r="E10" s="18" t="str">
        <x:v>Dismiss suggestion</x:v>
      </x:c>
      <x:c r="F10" s="18" t="str">
        <x:v>normal,blocked</x:v>
      </x:c>
      <x:c r="G10" s="18" t="str">
        <x:v>Action cards</x:v>
      </x:c>
      <x:c r="H10" s="18" t="str">
        <x:v>Right rail</x:v>
      </x:c>
      <x:c r="I10" s="18" t="str">
        <x:v>component diagnostics</x:v>
      </x:c>
      <x:c r="J10" s="18" t="str">
        <x:v>Minutes</x:v>
      </x:c>
      <x:c r="K10" s="18" t="str">
        <x:v>score_guidance_opened</x:v>
      </x:c>
      <x:c r="L10" s="30" t="str">
        <x:v>Do not promise exact score gain when uncertain</x:v>
      </x:c>
    </x:row>
    <x:row r="11">
      <x:c r="A11" s="29" t="n">
        <x:v>4</x:v>
      </x:c>
      <x:c r="B11" s="18" t="str">
        <x:v>Trend</x:v>
      </x:c>
      <x:c r="C11" s="18" t="str">
        <x:v>Daily/weekly component trend</x:v>
      </x:c>
      <x:c r="D11" s="18" t="str">
        <x:v>Change range</x:v>
      </x:c>
      <x:c r="E11" s="18" t="str">
        <x:v>Inspect point</x:v>
      </x:c>
      <x:c r="F11" s="18" t="str">
        <x:v>normal,partial</x:v>
      </x:c>
      <x:c r="G11" s="18" t="str">
        <x:v>Compact chart</x:v>
      </x:c>
      <x:c r="H11" s="18" t="str">
        <x:v>Full chart</x:v>
      </x:c>
      <x:c r="I11" s="18" t="str">
        <x:v>score history</x:v>
      </x:c>
      <x:c r="J11" s="18" t="str">
        <x:v>Hourly/daily</x:v>
      </x:c>
      <x:c r="K11" s="18" t="str">
        <x:v>score_trend_viewed</x:v>
      </x:c>
      <x:c r="L11" s="30" t="str">
        <x:v>Mark settlement cutoff</x:v>
      </x:c>
    </x:row>
    <x:row r="12">
      <x:c r="A12" s="29" t="n">
        <x:v>5</x:v>
      </x:c>
      <x:c r="B12" s="18" t="str">
        <x:v>Score Rules</x:v>
      </x:c>
      <x:c r="C12" s="18" t="str">
        <x:v>Weights, caps, normalization summary</x:v>
      </x:c>
      <x:c r="D12" s="18" t="str">
        <x:v>Expand details</x:v>
      </x:c>
      <x:c r="E12" s="18" t="str">
        <x:v>N/A</x:v>
      </x:c>
      <x:c r="F12" s="18" t="str">
        <x:v>normal</x:v>
      </x:c>
      <x:c r="G12" s="18" t="str">
        <x:v>Accordion</x:v>
      </x:c>
      <x:c r="H12" s="18" t="str">
        <x:v>Side panel</x:v>
      </x:c>
      <x:c r="I12" s="18" t="str">
        <x:v>config version</x:v>
      </x:c>
      <x:c r="J12" s="18" t="str">
        <x:v>Epoch</x:v>
      </x:c>
      <x:c r="K12" s="18" t="str">
        <x:v>score_rules_opened</x:v>
      </x:c>
      <x:c r="L12" s="30" t="str">
        <x:v>Plain language first, formulas second</x:v>
      </x:c>
    </x:row>
    <x:row r="13">
      <x:c r="A13" s="31" t="n">
        <x:v>6</x:v>
      </x:c>
      <x:c r="B13" s="32" t="str">
        <x:v>Eligibility Banner</x:v>
      </x:c>
      <x:c r="C13" s="32" t="str">
        <x:v>Active days, min score, integrity, Plot age, wallet</x:v>
      </x:c>
      <x:c r="D13" s="32" t="str">
        <x:v>Open payout checklist</x:v>
      </x:c>
      <x:c r="E13" s="32" t="str">
        <x:v>N/A</x:v>
      </x:c>
      <x:c r="F13" s="32" t="str">
        <x:v>eligible,at-risk,ineligible</x:v>
      </x:c>
      <x:c r="G13" s="32" t="str">
        <x:v>Sticky callout</x:v>
      </x:c>
      <x:c r="H13" s="32" t="str">
        <x:v>Top banner</x:v>
      </x:c>
      <x:c r="I13" s="32" t="str">
        <x:v>eligibility</x:v>
      </x:c>
      <x:c r="J13" s="32" t="str">
        <x:v>Realtime/settlement</x:v>
      </x:c>
      <x:c r="K13" s="32" t="str">
        <x:v>score_eligibility_opened</x:v>
      </x:c>
      <x:c r="L13" s="33" t="str">
        <x:v>Show exact unmet conditions</x:v>
      </x:c>
    </x:row>
    <x:row r="15" ht="22" customHeight="1">
      <x:c r="A15" s="7" t="str">
        <x:v>Screen States</x:v>
      </x:c>
      <x:c r="B15" s="7"/>
      <x:c r="C15" s="7"/>
      <x:c r="D15" s="7"/>
      <x:c r="E15" s="7"/>
      <x:c r="F15" s="7"/>
      <x:c r="G15" s="7"/>
      <x:c r="H15" s="7"/>
      <x:c r="I15" s="7"/>
      <x:c r="J15" s="7"/>
      <x:c r="K15" s="7"/>
      <x:c r="L15" s="7"/>
      <x:c r="M15" s="7"/>
      <x:c r="N15" s="7"/>
    </x:row>
    <x:row r="16">
      <x:c r="A16" s="10" t="str">
        <x:v>State</x:v>
      </x:c>
      <x:c r="B16" s="10" t="str">
        <x:v>Trigger</x:v>
      </x:c>
      <x:c r="C16" s="10" t="str">
        <x:v>What User Sees</x:v>
      </x:c>
      <x:c r="D16" s="10" t="str">
        <x:v>Allowed Actions</x:v>
      </x:c>
      <x:c r="E16" s="10" t="str">
        <x:v>Blocked Actions</x:v>
      </x:c>
      <x:c r="F16" s="10" t="str">
        <x:v>Recovery / Next Step</x:v>
      </x:c>
      <x:c r="G16" s="10" t="str">
        <x:v>Loading Treatment</x:v>
      </x:c>
      <x:c r="H16" s="10" t="str">
        <x:v>Notes</x:v>
      </x:c>
    </x:row>
    <x:row r="17">
      <x:c r="A17" s="26" t="str">
        <x:v>Early week</x:v>
      </x:c>
      <x:c r="B17" s="27" t="str">
        <x:v>Sparse data</x:v>
      </x:c>
      <x:c r="C17" s="27" t="str">
        <x:v>Estimate + low-confidence note</x:v>
      </x:c>
      <x:c r="D17" s="27" t="str">
        <x:v>Operate</x:v>
      </x:c>
      <x:c r="E17" s="27" t="str">
        <x:v>Final claim</x:v>
      </x:c>
      <x:c r="F17" s="27" t="str">
        <x:v>Continue week</x:v>
      </x:c>
      <x:c r="G17" s="27" t="str">
        <x:v>Normal</x:v>
      </x:c>
      <x:c r="H17" s="28" t="str"/>
    </x:row>
    <x:row r="18">
      <x:c r="A18" s="29" t="str">
        <x:v>Eligible</x:v>
      </x:c>
      <x:c r="B18" s="18" t="str">
        <x:v>All gates met</x:v>
      </x:c>
      <x:c r="C18" s="18" t="str">
        <x:v>Green eligibility state</x:v>
      </x:c>
      <x:c r="D18" s="18" t="str">
        <x:v>Improve score</x:v>
      </x:c>
      <x:c r="E18" s="18" t="str">
        <x:v>N/A</x:v>
      </x:c>
      <x:c r="F18" s="18" t="str">
        <x:v>Continue</x:v>
      </x:c>
      <x:c r="G18" s="18" t="str">
        <x:v>Normal</x:v>
      </x:c>
      <x:c r="H18" s="30" t="str"/>
    </x:row>
    <x:row r="19">
      <x:c r="A19" s="29" t="str">
        <x:v>At risk</x:v>
      </x:c>
      <x:c r="B19" s="18" t="str">
        <x:v>Near missing active-day/score gate</x:v>
      </x:c>
      <x:c r="C19" s="18" t="str">
        <x:v>Warning + exact requirement</x:v>
      </x:c>
      <x:c r="D19" s="18" t="str">
        <x:v>Act</x:v>
      </x:c>
      <x:c r="E19" s="18" t="str">
        <x:v>Claim</x:v>
      </x:c>
      <x:c r="F19" s="18" t="str">
        <x:v>Meet gate</x:v>
      </x:c>
      <x:c r="G19" s="18" t="str">
        <x:v>Normal</x:v>
      </x:c>
      <x:c r="H19" s="30" t="str"/>
    </x:row>
    <x:row r="20">
      <x:c r="A20" s="29" t="str">
        <x:v>Pending settlement</x:v>
      </x:c>
      <x:c r="B20" s="18" t="str">
        <x:v>Week closed</x:v>
      </x:c>
      <x:c r="C20" s="18" t="str">
        <x:v>Frozen score pending review</x:v>
      </x:c>
      <x:c r="D20" s="18" t="str">
        <x:v>View components</x:v>
      </x:c>
      <x:c r="E20" s="18" t="str">
        <x:v>Change score</x:v>
      </x:c>
      <x:c r="F20" s="18" t="str">
        <x:v>Wait</x:v>
      </x:c>
      <x:c r="G20" s="18" t="str">
        <x:v>No live animation</x:v>
      </x:c>
      <x:c r="H20" s="30" t="str"/>
    </x:row>
    <x:row r="21">
      <x:c r="A21" s="31" t="str">
        <x:v>Final</x:v>
      </x:c>
      <x:c r="B21" s="32" t="str">
        <x:v>Settlement finalized</x:v>
      </x:c>
      <x:c r="C21" s="32" t="str">
        <x:v>Final score + rank context</x:v>
      </x:c>
      <x:c r="D21" s="32" t="str">
        <x:v>Open payout</x:v>
      </x:c>
      <x:c r="E21" s="32" t="str">
        <x:v>Change epoch result</x:v>
      </x:c>
      <x:c r="F21" s="32" t="str">
        <x:v>Claim/review</x:v>
      </x:c>
      <x:c r="G21" s="32" t="str">
        <x:v>Normal</x:v>
      </x:c>
      <x:c r="H21" s="33" t="str"/>
    </x:row>
    <x:row r="24" ht="22" customHeight="1">
      <x:c r="A24" s="7" t="str">
        <x:v>Primary User Flow</x:v>
      </x:c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  <x:c r="M24" s="7"/>
      <x:c r="N24" s="7"/>
    </x:row>
    <x:row r="25">
      <x:c r="A25" s="10" t="str">
        <x:v>Step</x:v>
      </x:c>
      <x:c r="B25" s="10" t="str">
        <x:v>User Intent</x:v>
      </x:c>
      <x:c r="C25" s="10" t="str">
        <x:v>UI Action</x:v>
      </x:c>
      <x:c r="D25" s="10" t="str">
        <x:v>System Response</x:v>
      </x:c>
      <x:c r="E25" s="10" t="str">
        <x:v>Success Feedback</x:v>
      </x:c>
      <x:c r="F25" s="10" t="str">
        <x:v>Failure State</x:v>
      </x:c>
      <x:c r="G25" s="10" t="str">
        <x:v>Recovery / Retry</x:v>
      </x:c>
      <x:c r="H25" s="10" t="str">
        <x:v>Return / Next</x:v>
      </x:c>
    </x:row>
    <x:row r="26">
      <x:c r="A26" s="26" t="n">
        <x:v>1</x:v>
      </x:c>
      <x:c r="B26" s="27" t="str">
        <x:v>Understand score</x:v>
      </x:c>
      <x:c r="C26" s="27" t="str">
        <x:v>Open Performance</x:v>
      </x:c>
      <x:c r="D26" s="27" t="str">
        <x:v>See hero + component breakdown</x:v>
      </x:c>
      <x:c r="E26" s="27" t="str">
        <x:v>Weakest components identifiable</x:v>
      </x:c>
      <x:c r="F26" s="27" t="str">
        <x:v>Partial data</x:v>
      </x:c>
      <x:c r="G26" s="27" t="str">
        <x:v>Refresh/continue</x:v>
      </x:c>
      <x:c r="H26" s="28" t="str">
        <x:v>Performance</x:v>
      </x:c>
    </x:row>
    <x:row r="27">
      <x:c r="A27" s="29" t="n">
        <x:v>2</x:v>
      </x:c>
      <x:c r="B27" s="18" t="str">
        <x:v>Improve</x:v>
      </x:c>
      <x:c r="C27" s="18" t="str">
        <x:v>Tap component guidance</x:v>
      </x:c>
      <x:c r="D27" s="18" t="str">
        <x:v>Deep-link to Customers/Build/Risk/Hunts</x:v>
      </x:c>
      <x:c r="E27" s="18" t="str">
        <x:v>Context carried</x:v>
      </x:c>
      <x:c r="F27" s="18" t="str">
        <x:v>Action unavailable</x:v>
      </x:c>
      <x:c r="G27" s="18" t="str">
        <x:v>Alternative shown</x:v>
      </x:c>
      <x:c r="H27" s="30" t="str">
        <x:v>Target screen</x:v>
      </x:c>
    </x:row>
    <x:row r="28">
      <x:c r="A28" s="31" t="n">
        <x:v>3</x:v>
      </x:c>
      <x:c r="B28" s="32" t="str">
        <x:v>Review outcome</x:v>
      </x:c>
      <x:c r="C28" s="32" t="str">
        <x:v>Return later</x:v>
      </x:c>
      <x:c r="D28" s="32" t="str">
        <x:v>Trend and score update</x:v>
      </x:c>
      <x:c r="E28" s="32" t="str">
        <x:v>Delta highlighted</x:v>
      </x:c>
      <x:c r="F28" s="32" t="str">
        <x:v>No update yet</x:v>
      </x:c>
      <x:c r="G28" s="32" t="str">
        <x:v>Show refresh time</x:v>
      </x:c>
      <x:c r="H28" s="33" t="str">
        <x:v>Performance</x:v>
      </x:c>
    </x:row>
    <x:row r="31" ht="22" customHeight="1">
      <x:c r="A31" s="7" t="str">
        <x:v>Acceptance Criteria</x:v>
      </x:c>
      <x:c r="B31" s="7"/>
      <x:c r="C31" s="7"/>
      <x:c r="D31" s="7"/>
      <x:c r="E31" s="7"/>
      <x:c r="F31" s="7"/>
      <x:c r="G31" s="7"/>
      <x:c r="H31" s="7"/>
      <x:c r="I31" s="7"/>
      <x:c r="J31" s="7"/>
      <x:c r="K31" s="7"/>
      <x:c r="L31" s="7"/>
      <x:c r="M31" s="7"/>
      <x:c r="N31" s="7"/>
    </x:row>
    <x:row r="32">
      <x:c r="A32" s="10" t="str">
        <x:v>ID</x:v>
      </x:c>
      <x:c r="B32" s="10" t="str">
        <x:v>Requirement</x:v>
      </x:c>
      <x:c r="C32" s="10" t="str">
        <x:v>Priority</x:v>
      </x:c>
      <x:c r="D32" s="10" t="str">
        <x:v>Pass Condition</x:v>
      </x:c>
    </x:row>
    <x:row r="33">
      <x:c r="A33" s="26" t="n">
        <x:v>1</x:v>
      </x:c>
      <x:c r="B33" s="27" t="str">
        <x:v>Every component displays raw value, normalized score and weight</x:v>
      </x:c>
      <x:c r="C33" s="27" t="str">
        <x:v>P0</x:v>
      </x:c>
      <x:c r="D33" s="28" t="str">
        <x:v>All eight components transparent</x:v>
      </x:c>
    </x:row>
    <x:row r="34">
      <x:c r="A34" s="29" t="n">
        <x:v>2</x:v>
      </x:c>
      <x:c r="B34" s="18" t="str">
        <x:v>Estimated/final states have distinct labels and styling</x:v>
      </x:c>
      <x:c r="C34" s="18" t="str">
        <x:v>P0</x:v>
      </x:c>
      <x:c r="D34" s="30" t="str">
        <x:v>No ambiguity at settlement</x:v>
      </x:c>
    </x:row>
    <x:row r="35">
      <x:c r="A35" s="29" t="n">
        <x:v>3</x:v>
      </x:c>
      <x:c r="B35" s="18" t="str">
        <x:v>Improvement suggestions never guarantee payout or exact final score</x:v>
      </x:c>
      <x:c r="C35" s="18" t="str">
        <x:v>P0</x:v>
      </x:c>
      <x:c r="D35" s="30" t="str">
        <x:v>Uses potential/driver language</x:v>
      </x:c>
    </x:row>
    <x:row r="36">
      <x:c r="A36" s="31" t="n">
        <x:v>4</x:v>
      </x:c>
      <x:c r="B36" s="32" t="str">
        <x:v>Eligibility requirements are independently visible</x:v>
      </x:c>
      <x:c r="C36" s="32" t="str">
        <x:v>P0</x:v>
      </x:c>
      <x:c r="D36" s="33" t="str">
        <x:v>Unmet gates listed</x:v>
      </x:c>
    </x:row>
  </x:sheetData>
  <x:mergeCells>
    <x:mergeCell ref="A1:N1"/>
    <x:mergeCell ref="A6:N6"/>
    <x:mergeCell ref="A15:N15"/>
    <x:mergeCell ref="A24:N24"/>
    <x:mergeCell ref="A31:N3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34" hidden="0" customWidth="1"/>
    <x:col min="4" max="4" width="24" hidden="0" customWidth="1"/>
    <x:col min="5" max="5" width="24" hidden="0" customWidth="1"/>
    <x:col min="6" max="6" width="24" hidden="0" customWidth="1"/>
    <x:col min="7" max="7" width="28" hidden="0" customWidth="1"/>
    <x:col min="8" max="8" width="28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17" hidden="0" customWidth="1"/>
    <x:col min="14" max="14" width="17" hidden="0" customWidth="1"/>
  </x:cols>
  <x:sheetData>
    <x:row r="1" ht="30" customHeight="1">
      <x:c r="A1" s="56" t="str">
        <x:v>Screen Spec — Weekly PLOT Payout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</x:row>
    <x:row r="3">
      <x:c r="A3" s="10" t="str">
        <x:v>Screen Goal</x:v>
      </x:c>
      <x:c r="B3" s="10" t="str">
        <x:v>Primary Entry</x:v>
      </x:c>
      <x:c r="C3" s="10" t="str">
        <x:v>Primary Exit</x:v>
      </x:c>
      <x:c r="D3" s="10" t="str">
        <x:v>Mobile Pattern</x:v>
      </x:c>
      <x:c r="E3" s="10" t="str">
        <x:v>Desktop Pattern</x:v>
      </x:c>
      <x:c r="F3" s="10" t="str">
        <x:v>Primary CTA</x:v>
      </x:c>
      <x:c r="G3" s="10" t="str">
        <x:v>Secondary CTA</x:v>
      </x:c>
      <x:c r="H3" s="10" t="str">
        <x:v>Persistent HUD</x:v>
      </x:c>
      <x:c r="I3" s="10" t="str">
        <x:v>Competitive Data?</x:v>
      </x:c>
      <x:c r="J3" s="10" t="str">
        <x:v>Reward Data?</x:v>
      </x:c>
      <x:c r="K3" s="10" t="str">
        <x:v>Realtime Need</x:v>
      </x:c>
      <x:c r="L3" s="10" t="str">
        <x:v>Critical Backend</x:v>
      </x:c>
      <x:c r="M3" s="10" t="str">
        <x:v>Empty State</x:v>
      </x:c>
      <x:c r="N3" s="10" t="str">
        <x:v>Design Tone</x:v>
      </x:c>
    </x:row>
    <x:row r="4">
      <x:c r="A4" s="20" t="str">
        <x:v>Make weekly reward eligibility, timing, pool mechanics and claim state transparent without overstating estimates.</x:v>
      </x:c>
      <x:c r="B4" s="21" t="str">
        <x:v>Empire payout card / Performance / reward badge</x:v>
      </x:c>
      <x:c r="C4" s="21" t="str">
        <x:v>Performance, leaderboard, claim flow</x:v>
      </x:c>
      <x:c r="D4" s="21" t="str">
        <x:v>Countdown hero + estimate + checklist</x:v>
      </x:c>
      <x:c r="E4" s="21" t="str">
        <x:v>Payout dashboard with league pool context</x:v>
      </x:c>
      <x:c r="F4" s="21" t="str">
        <x:v>Understand/claim weekly reward</x:v>
      </x:c>
      <x:c r="G4" s="21" t="str">
        <x:v>Improve eligibility/score</x:v>
      </x:c>
      <x:c r="H4" s="21" t="str">
        <x:v>Week timer, league, claim status</x:v>
      </x:c>
      <x:c r="I4" s="21" t="str">
        <x:v>Core payout surface</x:v>
      </x:c>
      <x:c r="J4" s="21" t="str">
        <x:v>Direct $PLOT reward</x:v>
      </x:c>
      <x:c r="K4" s="21" t="str">
        <x:v>High around settlement/claim</x:v>
      </x:c>
      <x:c r="L4" s="21" t="str">
        <x:v>Settlement state, league pool, payout estimate/final, eligibility, reward claim</x:v>
      </x:c>
      <x:c r="M4" s="21" t="str">
        <x:v>No eligible finalized week + next-week guidance</x:v>
      </x:c>
      <x:c r="N4" s="22" t="str">
        <x:v>Trustworthy settlement statement</x:v>
      </x:c>
    </x:row>
    <x:row r="6" ht="22" customHeight="1">
      <x:c r="A6" s="7" t="str">
        <x:v>Component Specification</x:v>
      </x:c>
      <x:c r="B6" s="7"/>
      <x:c r="C6" s="7"/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7"/>
    </x:row>
    <x:row r="7">
      <x:c r="A7" s="10" t="str">
        <x:v>Priority</x:v>
      </x:c>
      <x:c r="B7" s="10" t="str">
        <x:v>Component</x:v>
      </x:c>
      <x:c r="C7" s="10" t="str">
        <x:v>Information Shown</x:v>
      </x:c>
      <x:c r="D7" s="10" t="str">
        <x:v>Primary Interaction</x:v>
      </x:c>
      <x:c r="E7" s="10" t="str">
        <x:v>Secondary Interaction</x:v>
      </x:c>
      <x:c r="F7" s="10" t="str">
        <x:v>State Variants</x:v>
      </x:c>
      <x:c r="G7" s="10" t="str">
        <x:v>Mobile Layout</x:v>
      </x:c>
      <x:c r="H7" s="10" t="str">
        <x:v>Desktop Layout</x:v>
      </x:c>
      <x:c r="I7" s="10" t="str">
        <x:v>Backend Data</x:v>
      </x:c>
      <x:c r="J7" s="10" t="str">
        <x:v>Refresh</x:v>
      </x:c>
      <x:c r="K7" s="10" t="str">
        <x:v>Analytics Event</x:v>
      </x:c>
      <x:c r="L7" s="10" t="str">
        <x:v>UX Rule</x:v>
      </x:c>
    </x:row>
    <x:row r="8">
      <x:c r="A8" s="26" t="n">
        <x:v>1</x:v>
      </x:c>
      <x:c r="B8" s="27" t="str">
        <x:v>Countdown Hero</x:v>
      </x:c>
      <x:c r="C8" s="27" t="str">
        <x:v>Time to cutoff/finalization/claim expiry</x:v>
      </x:c>
      <x:c r="D8" s="27" t="str">
        <x:v>Open timeline</x:v>
      </x:c>
      <x:c r="E8" s="27" t="str">
        <x:v>N/A</x:v>
      </x:c>
      <x:c r="F8" s="27" t="str">
        <x:v>open,snapshot,review,claimable,expired</x:v>
      </x:c>
      <x:c r="G8" s="27" t="str">
        <x:v>Hero</x:v>
      </x:c>
      <x:c r="H8" s="27" t="str">
        <x:v>Hero</x:v>
      </x:c>
      <x:c r="I8" s="27" t="str">
        <x:v>epoch/settlement</x:v>
      </x:c>
      <x:c r="J8" s="27" t="str">
        <x:v>Realtime</x:v>
      </x:c>
      <x:c r="K8" s="27" t="str">
        <x:v>payout_screen_viewed</x:v>
      </x:c>
      <x:c r="L8" s="28" t="str">
        <x:v>Timer uses UTC-derived server state</x:v>
      </x:c>
    </x:row>
    <x:row r="9">
      <x:c r="A9" s="29" t="n">
        <x:v>2</x:v>
      </x:c>
      <x:c r="B9" s="18" t="str">
        <x:v>Payout Estimate</x:v>
      </x:c>
      <x:c r="C9" s="18" t="str">
        <x:v>Estimated PLOT range or point estimate with confidence label</x:v>
      </x:c>
      <x:c r="D9" s="18" t="str">
        <x:v>Open calculation</x:v>
      </x:c>
      <x:c r="E9" s="18" t="str">
        <x:v>N/A</x:v>
      </x:c>
      <x:c r="F9" s="18" t="str">
        <x:v>estimated,pending,final</x:v>
      </x:c>
      <x:c r="G9" s="18" t="str">
        <x:v>Primary card</x:v>
      </x:c>
      <x:c r="H9" s="18" t="str">
        <x:v>Primary card</x:v>
      </x:c>
      <x:c r="I9" s="18" t="str">
        <x:v>performance/league weights</x:v>
      </x:c>
      <x:c r="J9" s="18" t="str">
        <x:v>Minutes</x:v>
      </x:c>
      <x:c r="K9" s="18" t="str">
        <x:v>payout_estimate_opened</x:v>
      </x:c>
      <x:c r="L9" s="30" t="str">
        <x:v>Prefer range when cohort incomplete</x:v>
      </x:c>
    </x:row>
    <x:row r="10">
      <x:c r="A10" s="29" t="n">
        <x:v>3</x:v>
      </x:c>
      <x:c r="B10" s="18" t="str">
        <x:v>Eligibility Checklist</x:v>
      </x:c>
      <x:c r="C10" s="18" t="str">
        <x:v>Score, active days, Plot age, wallet, customers/activity, integrity</x:v>
      </x:c>
      <x:c r="D10" s="18" t="str">
        <x:v>Open unmet item</x:v>
      </x:c>
      <x:c r="E10" s="18" t="str">
        <x:v>N/A</x:v>
      </x:c>
      <x:c r="F10" s="18" t="str">
        <x:v>pass,warning,fail</x:v>
      </x:c>
      <x:c r="G10" s="18" t="str">
        <x:v>Checklist</x:v>
      </x:c>
      <x:c r="H10" s="18" t="str">
        <x:v>Checklist</x:v>
      </x:c>
      <x:c r="I10" s="18" t="str">
        <x:v>eligibility</x:v>
      </x:c>
      <x:c r="J10" s="18" t="str">
        <x:v>Realtime</x:v>
      </x:c>
      <x:c r="K10" s="18" t="str">
        <x:v>payout_eligibility_opened</x:v>
      </x:c>
      <x:c r="L10" s="30" t="str">
        <x:v>No hidden eligibility rule</x:v>
      </x:c>
    </x:row>
    <x:row r="11">
      <x:c r="A11" s="29" t="n">
        <x:v>4</x:v>
      </x:c>
      <x:c r="B11" s="18" t="str">
        <x:v>League Pool Card</x:v>
      </x:c>
      <x:c r="C11" s="18" t="str">
        <x:v>Current league pool share, eligible player count, avg indicative payout</x:v>
      </x:c>
      <x:c r="D11" s="18" t="str">
        <x:v>Open league rules</x:v>
      </x:c>
      <x:c r="E11" s="18" t="str">
        <x:v>Leaderboard</x:v>
      </x:c>
      <x:c r="F11" s="18" t="str">
        <x:v>live estimate,final</x:v>
      </x:c>
      <x:c r="G11" s="18" t="str">
        <x:v>Compact</x:v>
      </x:c>
      <x:c r="H11" s="18" t="str">
        <x:v>Side card</x:v>
      </x:c>
      <x:c r="I11" s="18" t="str">
        <x:v>competition/pool</x:v>
      </x:c>
      <x:c r="J11" s="18" t="str">
        <x:v>Minutes/final</x:v>
      </x:c>
      <x:c r="K11" s="18" t="str">
        <x:v>league_pool_opened</x:v>
      </x:c>
      <x:c r="L11" s="30" t="str">
        <x:v>Illustrative averages labeled</x:v>
      </x:c>
    </x:row>
    <x:row r="12">
      <x:c r="A12" s="29" t="n">
        <x:v>5</x:v>
      </x:c>
      <x:c r="B12" s="18" t="str">
        <x:v>Settlement Timeline</x:v>
      </x:c>
      <x:c r="C12" s="18" t="str">
        <x:v>Open → Snapshot → Reconcile → Review → Finalize → Claim</x:v>
      </x:c>
      <x:c r="D12" s="18" t="str">
        <x:v>N/A</x:v>
      </x:c>
      <x:c r="E12" s="18" t="str">
        <x:v>N/A</x:v>
      </x:c>
      <x:c r="F12" s="18" t="str">
        <x:v>phase active/completed</x:v>
      </x:c>
      <x:c r="G12" s="18" t="str">
        <x:v>Vertical</x:v>
      </x:c>
      <x:c r="H12" s="18" t="str">
        <x:v>Horizontal</x:v>
      </x:c>
      <x:c r="I12" s="18" t="str">
        <x:v>settlement state</x:v>
      </x:c>
      <x:c r="J12" s="18" t="str">
        <x:v>Realtime</x:v>
      </x:c>
      <x:c r="K12" s="18" t="str">
        <x:v>settlement_timeline_viewed</x:v>
      </x:c>
      <x:c r="L12" s="30" t="str">
        <x:v>Explain why payout may be pending</x:v>
      </x:c>
    </x:row>
    <x:row r="13">
      <x:c r="A13" s="29" t="n">
        <x:v>6</x:v>
      </x:c>
      <x:c r="B13" s="18" t="str">
        <x:v>Claim CTA</x:v>
      </x:c>
      <x:c r="C13" s="18" t="str">
        <x:v>Final amount, wallet, claim window</x:v>
      </x:c>
      <x:c r="D13" s="18" t="str">
        <x:v>Claim</x:v>
      </x:c>
      <x:c r="E13" s="18" t="str">
        <x:v>View transaction/status</x:v>
      </x:c>
      <x:c r="F13" s="18" t="str">
        <x:v>claimable,pending,confirmed,held,expired</x:v>
      </x:c>
      <x:c r="G13" s="18" t="str">
        <x:v>Sticky action</x:v>
      </x:c>
      <x:c r="H13" s="18" t="str">
        <x:v>Action card</x:v>
      </x:c>
      <x:c r="I13" s="18" t="str">
        <x:v>reward ledger/chain</x:v>
      </x:c>
      <x:c r="J13" s="18" t="str">
        <x:v>Realtime</x:v>
      </x:c>
      <x:c r="K13" s="18" t="str">
        <x:v>plot_claim_clicked</x:v>
      </x:c>
      <x:c r="L13" s="30" t="str">
        <x:v>Exactly-once and fail closed</x:v>
      </x:c>
    </x:row>
    <x:row r="14">
      <x:c r="A14" s="31" t="n">
        <x:v>7</x:v>
      </x:c>
      <x:c r="B14" s="32" t="str">
        <x:v>Calculation Explainer</x:v>
      </x:c>
      <x:c r="C14" s="32" t="str">
        <x:v>Performance weight, league normalization, cap/redistribution</x:v>
      </x:c>
      <x:c r="D14" s="32" t="str">
        <x:v>Expand</x:v>
      </x:c>
      <x:c r="E14" s="32" t="str">
        <x:v>N/A</x:v>
      </x:c>
      <x:c r="F14" s="32" t="str">
        <x:v>final config</x:v>
      </x:c>
      <x:c r="G14" s="32" t="str">
        <x:v>Accordion</x:v>
      </x:c>
      <x:c r="H14" s="32" t="str">
        <x:v>Panel</x:v>
      </x:c>
      <x:c r="I14" s="32" t="str">
        <x:v>epoch config</x:v>
      </x:c>
      <x:c r="J14" s="32" t="str">
        <x:v>Epoch</x:v>
      </x:c>
      <x:c r="K14" s="32" t="str">
        <x:v>payout_explainer_opened</x:v>
      </x:c>
      <x:c r="L14" s="33" t="str">
        <x:v>Do not expose meaningless raw formula without explanation</x:v>
      </x:c>
    </x:row>
    <x:row r="16" ht="22" customHeight="1">
      <x:c r="A16" s="7" t="str">
        <x:v>Screen States</x:v>
      </x:c>
      <x:c r="B16" s="7"/>
      <x:c r="C16" s="7"/>
      <x:c r="D16" s="7"/>
      <x:c r="E16" s="7"/>
      <x:c r="F16" s="7"/>
      <x:c r="G16" s="7"/>
      <x:c r="H16" s="7"/>
      <x:c r="I16" s="7"/>
      <x:c r="J16" s="7"/>
      <x:c r="K16" s="7"/>
      <x:c r="L16" s="7"/>
      <x:c r="M16" s="7"/>
      <x:c r="N16" s="7"/>
    </x:row>
    <x:row r="17">
      <x:c r="A17" s="10" t="str">
        <x:v>State</x:v>
      </x:c>
      <x:c r="B17" s="10" t="str">
        <x:v>Trigger</x:v>
      </x:c>
      <x:c r="C17" s="10" t="str">
        <x:v>What User Sees</x:v>
      </x:c>
      <x:c r="D17" s="10" t="str">
        <x:v>Allowed Actions</x:v>
      </x:c>
      <x:c r="E17" s="10" t="str">
        <x:v>Blocked Actions</x:v>
      </x:c>
      <x:c r="F17" s="10" t="str">
        <x:v>Recovery / Next Step</x:v>
      </x:c>
      <x:c r="G17" s="10" t="str">
        <x:v>Loading Treatment</x:v>
      </x:c>
      <x:c r="H17" s="10" t="str">
        <x:v>Notes</x:v>
      </x:c>
    </x:row>
    <x:row r="18">
      <x:c r="A18" s="26" t="str">
        <x:v>Open week</x:v>
      </x:c>
      <x:c r="B18" s="27" t="str">
        <x:v>Before cutoff</x:v>
      </x:c>
      <x:c r="C18" s="27" t="str">
        <x:v>Estimate + checklist</x:v>
      </x:c>
      <x:c r="D18" s="27" t="str">
        <x:v>Improve</x:v>
      </x:c>
      <x:c r="E18" s="27" t="str">
        <x:v>Claim</x:v>
      </x:c>
      <x:c r="F18" s="27" t="str">
        <x:v>Continue</x:v>
      </x:c>
      <x:c r="G18" s="27" t="str">
        <x:v>Normal</x:v>
      </x:c>
      <x:c r="H18" s="28" t="str"/>
    </x:row>
    <x:row r="19">
      <x:c r="A19" s="29" t="str">
        <x:v>Snapshot/review</x:v>
      </x:c>
      <x:c r="B19" s="18" t="str">
        <x:v>After cutoff</x:v>
      </x:c>
      <x:c r="C19" s="18" t="str">
        <x:v>Pending timeline + frozen score</x:v>
      </x:c>
      <x:c r="D19" s="18" t="str">
        <x:v>View details</x:v>
      </x:c>
      <x:c r="E19" s="18" t="str">
        <x:v>Change inputs/claim</x:v>
      </x:c>
      <x:c r="F19" s="18" t="str">
        <x:v>Wait</x:v>
      </x:c>
      <x:c r="G19" s="18" t="str">
        <x:v>Normal</x:v>
      </x:c>
      <x:c r="H19" s="30" t="str"/>
    </x:row>
    <x:row r="20">
      <x:c r="A20" s="29" t="str">
        <x:v>Claimable</x:v>
      </x:c>
      <x:c r="B20" s="18" t="str">
        <x:v>Final reward</x:v>
      </x:c>
      <x:c r="C20" s="18" t="str">
        <x:v>Final amount + Claim</x:v>
      </x:c>
      <x:c r="D20" s="18" t="str">
        <x:v>Claim</x:v>
      </x:c>
      <x:c r="E20" s="18" t="str">
        <x:v>Improve old week</x:v>
      </x:c>
      <x:c r="F20" s="18" t="str">
        <x:v>Submit claim</x:v>
      </x:c>
      <x:c r="G20" s="18" t="str">
        <x:v>Normal</x:v>
      </x:c>
      <x:c r="H20" s="30" t="str"/>
    </x:row>
    <x:row r="21">
      <x:c r="A21" s="29" t="str">
        <x:v>Held</x:v>
      </x:c>
      <x:c r="B21" s="18" t="str">
        <x:v>Integrity/provider hold</x:v>
      </x:c>
      <x:c r="C21" s="18" t="str">
        <x:v>Neutral hold explanation</x:v>
      </x:c>
      <x:c r="D21" s="18" t="str">
        <x:v>View status/support</x:v>
      </x:c>
      <x:c r="E21" s="18" t="str">
        <x:v>Claim</x:v>
      </x:c>
      <x:c r="F21" s="18" t="str">
        <x:v>Await resolution</x:v>
      </x:c>
      <x:c r="G21" s="18" t="str">
        <x:v>Normal</x:v>
      </x:c>
      <x:c r="H21" s="30" t="str">
        <x:v>Avoid accusatory copy before confirmed abuse</x:v>
      </x:c>
    </x:row>
    <x:row r="22">
      <x:c r="A22" s="31" t="str">
        <x:v>Expired</x:v>
      </x:c>
      <x:c r="B22" s="32" t="str">
        <x:v>Claim window passed</x:v>
      </x:c>
      <x:c r="C22" s="32" t="str">
        <x:v>Expired state/history</x:v>
      </x:c>
      <x:c r="D22" s="32" t="str">
        <x:v>View history</x:v>
      </x:c>
      <x:c r="E22" s="32" t="str">
        <x:v>Claim</x:v>
      </x:c>
      <x:c r="F22" s="32" t="str">
        <x:v>Follow treasury policy/help</x:v>
      </x:c>
      <x:c r="G22" s="32" t="str">
        <x:v>Normal</x:v>
      </x:c>
      <x:c r="H22" s="33" t="str"/>
    </x:row>
    <x:row r="25" ht="22" customHeight="1">
      <x:c r="A25" s="7" t="str">
        <x:v>Primary User Flow</x:v>
      </x:c>
      <x:c r="B25" s="7"/>
      <x:c r="C25" s="7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7"/>
    </x:row>
    <x:row r="26">
      <x:c r="A26" s="10" t="str">
        <x:v>Step</x:v>
      </x:c>
      <x:c r="B26" s="10" t="str">
        <x:v>User Intent</x:v>
      </x:c>
      <x:c r="C26" s="10" t="str">
        <x:v>UI Action</x:v>
      </x:c>
      <x:c r="D26" s="10" t="str">
        <x:v>System Response</x:v>
      </x:c>
      <x:c r="E26" s="10" t="str">
        <x:v>Success Feedback</x:v>
      </x:c>
      <x:c r="F26" s="10" t="str">
        <x:v>Failure State</x:v>
      </x:c>
      <x:c r="G26" s="10" t="str">
        <x:v>Recovery / Retry</x:v>
      </x:c>
      <x:c r="H26" s="10" t="str">
        <x:v>Return / Next</x:v>
      </x:c>
    </x:row>
    <x:row r="27">
      <x:c r="A27" s="26" t="n">
        <x:v>1</x:v>
      </x:c>
      <x:c r="B27" s="27" t="str">
        <x:v>Check eligibility</x:v>
      </x:c>
      <x:c r="C27" s="27" t="str">
        <x:v>Open payout</x:v>
      </x:c>
      <x:c r="D27" s="27" t="str">
        <x:v>See checklist and estimate</x:v>
      </x:c>
      <x:c r="E27" s="27" t="str">
        <x:v>Requirements clear</x:v>
      </x:c>
      <x:c r="F27" s="27" t="str">
        <x:v>Missing data</x:v>
      </x:c>
      <x:c r="G27" s="27" t="str">
        <x:v>Refresh</x:v>
      </x:c>
      <x:c r="H27" s="28" t="str">
        <x:v>Payout</x:v>
      </x:c>
    </x:row>
    <x:row r="28">
      <x:c r="A28" s="29" t="n">
        <x:v>2</x:v>
      </x:c>
      <x:c r="B28" s="18" t="str">
        <x:v>Wait/finalize</x:v>
      </x:c>
      <x:c r="C28" s="18" t="str">
        <x:v>Settlement begins</x:v>
      </x:c>
      <x:c r="D28" s="18" t="str">
        <x:v>Timeline advances</x:v>
      </x:c>
      <x:c r="E28" s="18" t="str">
        <x:v>Pending state clear</x:v>
      </x:c>
      <x:c r="F28" s="18" t="str">
        <x:v>Delay beyond SLA</x:v>
      </x:c>
      <x:c r="G28" s="18" t="str">
        <x:v>Status explanation</x:v>
      </x:c>
      <x:c r="H28" s="30" t="str">
        <x:v>Payout</x:v>
      </x:c>
    </x:row>
    <x:row r="29">
      <x:c r="A29" s="31" t="n">
        <x:v>3</x:v>
      </x:c>
      <x:c r="B29" s="32" t="str">
        <x:v>Claim</x:v>
      </x:c>
      <x:c r="C29" s="32" t="str">
        <x:v>Tap Claim</x:v>
      </x:c>
      <x:c r="D29" s="32" t="str">
        <x:v>Validate reward/wallet and submit</x:v>
      </x:c>
      <x:c r="E29" s="32" t="str">
        <x:v>Pending→confirmed</x:v>
      </x:c>
      <x:c r="F29" s="32" t="str">
        <x:v>Held/provider failure</x:v>
      </x:c>
      <x:c r="G29" s="32" t="str">
        <x:v>Retry same claim id</x:v>
      </x:c>
      <x:c r="H29" s="33" t="str">
        <x:v>Reward history</x:v>
      </x:c>
    </x:row>
    <x:row r="32" ht="22" customHeight="1">
      <x:c r="A32" s="7" t="str">
        <x:v>Acceptance Criteria</x:v>
      </x:c>
      <x:c r="B32" s="7"/>
      <x:c r="C32" s="7"/>
      <x:c r="D32" s="7"/>
      <x:c r="E32" s="7"/>
      <x:c r="F32" s="7"/>
      <x:c r="G32" s="7"/>
      <x:c r="H32" s="7"/>
      <x:c r="I32" s="7"/>
      <x:c r="J32" s="7"/>
      <x:c r="K32" s="7"/>
      <x:c r="L32" s="7"/>
      <x:c r="M32" s="7"/>
      <x:c r="N32" s="7"/>
    </x:row>
    <x:row r="33">
      <x:c r="A33" s="10" t="str">
        <x:v>ID</x:v>
      </x:c>
      <x:c r="B33" s="10" t="str">
        <x:v>Requirement</x:v>
      </x:c>
      <x:c r="C33" s="10" t="str">
        <x:v>Priority</x:v>
      </x:c>
      <x:c r="D33" s="10" t="str">
        <x:v>Pass Condition</x:v>
      </x:c>
    </x:row>
    <x:row r="34">
      <x:c r="A34" s="26" t="n">
        <x:v>1</x:v>
      </x:c>
      <x:c r="B34" s="27" t="str">
        <x:v>Estimated payout is visually distinct from final claim amount</x:v>
      </x:c>
      <x:c r="C34" s="27" t="str">
        <x:v>P0</x:v>
      </x:c>
      <x:c r="D34" s="28" t="str">
        <x:v>Cannot be mistaken</x:v>
      </x:c>
    </x:row>
    <x:row r="35">
      <x:c r="A35" s="29" t="n">
        <x:v>2</x:v>
      </x:c>
      <x:c r="B35" s="18" t="str">
        <x:v>Eligibility checklist includes all payout gates</x:v>
      </x:c>
      <x:c r="C35" s="18" t="str">
        <x:v>P0</x:v>
      </x:c>
      <x:c r="D35" s="30" t="str">
        <x:v>No hidden blockers</x:v>
      </x:c>
    </x:row>
    <x:row r="36">
      <x:c r="A36" s="29" t="n">
        <x:v>3</x:v>
      </x:c>
      <x:c r="B36" s="18" t="str">
        <x:v>Claim action is idempotent and statusful</x:v>
      </x:c>
      <x:c r="C36" s="18" t="str">
        <x:v>P0</x:v>
      </x:c>
      <x:c r="D36" s="30" t="str">
        <x:v>Repeated tap does not duplicate</x:v>
      </x:c>
    </x:row>
    <x:row r="37">
      <x:c r="A37" s="31" t="n">
        <x:v>4</x:v>
      </x:c>
      <x:c r="B37" s="32" t="str">
        <x:v>Settlement delay has explicit phase/status</x:v>
      </x:c>
      <x:c r="C37" s="32" t="str">
        <x:v>P0</x:v>
      </x:c>
      <x:c r="D37" s="33" t="str">
        <x:v>User sees where process is</x:v>
      </x:c>
    </x:row>
  </x:sheetData>
  <x:mergeCells>
    <x:mergeCell ref="A1:N1"/>
    <x:mergeCell ref="A6:N6"/>
    <x:mergeCell ref="A16:N16"/>
    <x:mergeCell ref="A25:N25"/>
    <x:mergeCell ref="A32:N3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34" hidden="0" customWidth="1"/>
    <x:col min="4" max="4" width="24" hidden="0" customWidth="1"/>
    <x:col min="5" max="5" width="24" hidden="0" customWidth="1"/>
    <x:col min="6" max="6" width="24" hidden="0" customWidth="1"/>
    <x:col min="7" max="7" width="28" hidden="0" customWidth="1"/>
    <x:col min="8" max="8" width="28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17" hidden="0" customWidth="1"/>
    <x:col min="14" max="14" width="17" hidden="0" customWidth="1"/>
  </x:cols>
  <x:sheetData>
    <x:row r="1" ht="30" customHeight="1">
      <x:c r="A1" s="56" t="str">
        <x:v>Screen Spec — Leaderboard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</x:row>
    <x:row r="3">
      <x:c r="A3" s="10" t="str">
        <x:v>Screen Goal</x:v>
      </x:c>
      <x:c r="B3" s="10" t="str">
        <x:v>Primary Entry</x:v>
      </x:c>
      <x:c r="C3" s="10" t="str">
        <x:v>Primary Exit</x:v>
      </x:c>
      <x:c r="D3" s="10" t="str">
        <x:v>Mobile Pattern</x:v>
      </x:c>
      <x:c r="E3" s="10" t="str">
        <x:v>Desktop Pattern</x:v>
      </x:c>
      <x:c r="F3" s="10" t="str">
        <x:v>Primary CTA</x:v>
      </x:c>
      <x:c r="G3" s="10" t="str">
        <x:v>Secondary CTA</x:v>
      </x:c>
      <x:c r="H3" s="10" t="str">
        <x:v>Persistent HUD</x:v>
      </x:c>
      <x:c r="I3" s="10" t="str">
        <x:v>Competitive Data?</x:v>
      </x:c>
      <x:c r="J3" s="10" t="str">
        <x:v>Reward Data?</x:v>
      </x:c>
      <x:c r="K3" s="10" t="str">
        <x:v>Realtime Need</x:v>
      </x:c>
      <x:c r="L3" s="10" t="str">
        <x:v>Critical Backend</x:v>
      </x:c>
      <x:c r="M3" s="10" t="str">
        <x:v>Empty State</x:v>
      </x:c>
      <x:c r="N3" s="10" t="str">
        <x:v>Design Tone</x:v>
      </x:c>
    </x:row>
    <x:row r="4">
      <x:c r="A4" s="20" t="str">
        <x:v>Let players compare skill fairly across league, global and maturity views while keeping payout ranking understandable.</x:v>
      </x:c>
      <x:c r="B4" s="21" t="str">
        <x:v>More / Performance / Empire</x:v>
      </x:c>
      <x:c r="C4" s="21" t="str">
        <x:v>Player profile summary / Performance</x:v>
      </x:c>
      <x:c r="D4" s="21" t="str">
        <x:v>Tabbed ranked list</x:v>
      </x:c>
      <x:c r="E4" s="21" t="str">
        <x:v>Dense table with filters</x:v>
      </x:c>
      <x:c r="F4" s="21" t="str">
        <x:v>View league rank and nearby competitors</x:v>
      </x:c>
      <x:c r="G4" s="21" t="str">
        <x:v>Switch global/maturity/season view</x:v>
      </x:c>
      <x:c r="H4" s="21" t="str">
        <x:v>League, rating, week/season timer</x:v>
      </x:c>
      <x:c r="I4" s="21" t="str">
        <x:v>Primary ranking surface</x:v>
      </x:c>
      <x:c r="J4" s="21" t="str">
        <x:v>League pool/rank context</x:v>
      </x:c>
      <x:c r="K4" s="21" t="str">
        <x:v>Medium</x:v>
      </x:c>
      <x:c r="L4" s="21" t="str">
        <x:v>Leaderboard materialization, weekly results, rating, season points</x:v>
      </x:c>
      <x:c r="M4" s="21" t="str">
        <x:v>Insufficient cohort / placement provisional</x:v>
      </x:c>
      <x:c r="N4" s="22" t="str">
        <x:v>Competitive but not casino-like</x:v>
      </x:c>
    </x:row>
    <x:row r="6" ht="22" customHeight="1">
      <x:c r="A6" s="7" t="str">
        <x:v>Component Specification</x:v>
      </x:c>
      <x:c r="B6" s="7"/>
      <x:c r="C6" s="7"/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7"/>
    </x:row>
    <x:row r="7">
      <x:c r="A7" s="10" t="str">
        <x:v>Priority</x:v>
      </x:c>
      <x:c r="B7" s="10" t="str">
        <x:v>Component</x:v>
      </x:c>
      <x:c r="C7" s="10" t="str">
        <x:v>Information Shown</x:v>
      </x:c>
      <x:c r="D7" s="10" t="str">
        <x:v>Primary Interaction</x:v>
      </x:c>
      <x:c r="E7" s="10" t="str">
        <x:v>Secondary Interaction</x:v>
      </x:c>
      <x:c r="F7" s="10" t="str">
        <x:v>State Variants</x:v>
      </x:c>
      <x:c r="G7" s="10" t="str">
        <x:v>Mobile Layout</x:v>
      </x:c>
      <x:c r="H7" s="10" t="str">
        <x:v>Desktop Layout</x:v>
      </x:c>
      <x:c r="I7" s="10" t="str">
        <x:v>Backend Data</x:v>
      </x:c>
      <x:c r="J7" s="10" t="str">
        <x:v>Refresh</x:v>
      </x:c>
      <x:c r="K7" s="10" t="str">
        <x:v>Analytics Event</x:v>
      </x:c>
      <x:c r="L7" s="10" t="str">
        <x:v>UX Rule</x:v>
      </x:c>
    </x:row>
    <x:row r="8">
      <x:c r="A8" s="26" t="n">
        <x:v>1</x:v>
      </x:c>
      <x:c r="B8" s="27" t="str">
        <x:v>View Tabs</x:v>
      </x:c>
      <x:c r="C8" s="27" t="str">
        <x:v>League / Global / Maturity / Season</x:v>
      </x:c>
      <x:c r="D8" s="27" t="str">
        <x:v>Switch view</x:v>
      </x:c>
      <x:c r="E8" s="27" t="str">
        <x:v>N/A</x:v>
      </x:c>
      <x:c r="F8" s="27" t="str">
        <x:v>available,provisional</x:v>
      </x:c>
      <x:c r="G8" s="27" t="str">
        <x:v>Sticky segmented control</x:v>
      </x:c>
      <x:c r="H8" s="27" t="str">
        <x:v>Tabs</x:v>
      </x:c>
      <x:c r="I8" s="27" t="str">
        <x:v>leaderboard datasets</x:v>
      </x:c>
      <x:c r="J8" s="27" t="str">
        <x:v>30–120s</x:v>
      </x:c>
      <x:c r="K8" s="27" t="str">
        <x:v>leaderboard_tab_changed</x:v>
      </x:c>
      <x:c r="L8" s="28" t="str">
        <x:v>Default to league view</x:v>
      </x:c>
    </x:row>
    <x:row r="9">
      <x:c r="A9" s="29" t="n">
        <x:v>2</x:v>
      </x:c>
      <x:c r="B9" s="18" t="str">
        <x:v>My Rank Card</x:v>
      </x:c>
      <x:c r="C9" s="18" t="str">
        <x:v>Rank, score, rating, movement, percentile</x:v>
      </x:c>
      <x:c r="D9" s="18" t="str">
        <x:v>Open Performance</x:v>
      </x:c>
      <x:c r="E9" s="18" t="str">
        <x:v>Open league rules</x:v>
      </x:c>
      <x:c r="F9" s="18" t="str">
        <x:v>up,down,new,provisional</x:v>
      </x:c>
      <x:c r="G9" s="18" t="str">
        <x:v>Sticky card</x:v>
      </x:c>
      <x:c r="H9" s="18" t="str">
        <x:v>Pinned row/header</x:v>
      </x:c>
      <x:c r="I9" s="18" t="str">
        <x:v>competition</x:v>
      </x:c>
      <x:c r="J9" s="18" t="str">
        <x:v>Minutes</x:v>
      </x:c>
      <x:c r="K9" s="18" t="str">
        <x:v>my_rank_opened</x:v>
      </x:c>
      <x:c r="L9" s="30" t="str">
        <x:v>Keep user visible even offscreen</x:v>
      </x:c>
    </x:row>
    <x:row r="10">
      <x:c r="A10" s="29" t="n">
        <x:v>3</x:v>
      </x:c>
      <x:c r="B10" s="18" t="str">
        <x:v>Ranked Rows</x:v>
      </x:c>
      <x:c r="C10" s="18" t="str">
        <x:v>Rank, player/empire alias, score, stage, rating movement</x:v>
      </x:c>
      <x:c r="D10" s="18" t="str">
        <x:v>Open summary</x:v>
      </x:c>
      <x:c r="E10" s="18" t="str">
        <x:v>N/A</x:v>
      </x:c>
      <x:c r="F10" s="18" t="str">
        <x:v>normal,me,held</x:v>
      </x:c>
      <x:c r="G10" s="18" t="str">
        <x:v>Cards/list</x:v>
      </x:c>
      <x:c r="H10" s="18" t="str">
        <x:v>Table</x:v>
      </x:c>
      <x:c r="I10" s="18" t="str">
        <x:v>leaderboard</x:v>
      </x:c>
      <x:c r="J10" s="18" t="str">
        <x:v>30–120s</x:v>
      </x:c>
      <x:c r="K10" s="18" t="str">
        <x:v>leaderboard_row_opened</x:v>
      </x:c>
      <x:c r="L10" s="30" t="str">
        <x:v>Do not expose private economy data</x:v>
      </x:c>
    </x:row>
    <x:row r="11">
      <x:c r="A11" s="29" t="n">
        <x:v>4</x:v>
      </x:c>
      <x:c r="B11" s="18" t="str">
        <x:v>Nearby Toggle</x:v>
      </x:c>
      <x:c r="C11" s="18" t="str">
        <x:v>Around me / Top 100</x:v>
      </x:c>
      <x:c r="D11" s="18" t="str">
        <x:v>Toggle</x:v>
      </x:c>
      <x:c r="E11" s="18" t="str">
        <x:v>N/A</x:v>
      </x:c>
      <x:c r="F11" s="18" t="str">
        <x:v>normal</x:v>
      </x:c>
      <x:c r="G11" s="18" t="str">
        <x:v>Control</x:v>
      </x:c>
      <x:c r="H11" s="18" t="str">
        <x:v>Control</x:v>
      </x:c>
      <x:c r="I11" s="18" t="str">
        <x:v>leaderboard window</x:v>
      </x:c>
      <x:c r="J11" s="18" t="str">
        <x:v>30–120s</x:v>
      </x:c>
      <x:c r="K11" s="18" t="str">
        <x:v>leaderboard_scope_changed</x:v>
      </x:c>
      <x:c r="L11" s="30" t="str">
        <x:v>Avoid loading huge list</x:v>
      </x:c>
    </x:row>
    <x:row r="12">
      <x:c r="A12" s="29" t="n">
        <x:v>5</x:v>
      </x:c>
      <x:c r="B12" s="18" t="str">
        <x:v>League Pool</x:v>
      </x:c>
      <x:c r="C12" s="18" t="str">
        <x:v>League pool share, cutoff, avg payout indicator</x:v>
      </x:c>
      <x:c r="D12" s="18" t="str">
        <x:v>Open Payout</x:v>
      </x:c>
      <x:c r="E12" s="18" t="str">
        <x:v>N/A</x:v>
      </x:c>
      <x:c r="F12" s="18" t="str">
        <x:v>estimated,final</x:v>
      </x:c>
      <x:c r="G12" s="18" t="str">
        <x:v>Footer card</x:v>
      </x:c>
      <x:c r="H12" s="18" t="str">
        <x:v>Side card</x:v>
      </x:c>
      <x:c r="I12" s="18" t="str">
        <x:v>league pool</x:v>
      </x:c>
      <x:c r="J12" s="18" t="str">
        <x:v>Minutes</x:v>
      </x:c>
      <x:c r="K12" s="18" t="str">
        <x:v>leaderboard_pool_opened</x:v>
      </x:c>
      <x:c r="L12" s="30" t="str">
        <x:v>Payout is based on formula, not rank alone</x:v>
      </x:c>
    </x:row>
    <x:row r="13">
      <x:c r="A13" s="31" t="n">
        <x:v>6</x:v>
      </x:c>
      <x:c r="B13" s="32" t="str">
        <x:v>Integrity Marker</x:v>
      </x:c>
      <x:c r="C13" s="32" t="str">
        <x:v>Held/under review states where applicable</x:v>
      </x:c>
      <x:c r="D13" s="32" t="str">
        <x:v>N/A</x:v>
      </x:c>
      <x:c r="E13" s="32" t="str">
        <x:v>Tooltip</x:v>
      </x:c>
      <x:c r="F13" s="32" t="str">
        <x:v>held</x:v>
      </x:c>
      <x:c r="G13" s="32" t="str">
        <x:v>Small neutral chip</x:v>
      </x:c>
      <x:c r="H13" s="32" t="str">
        <x:v>Table chip</x:v>
      </x:c>
      <x:c r="I13" s="32" t="str">
        <x:v>integrity state</x:v>
      </x:c>
      <x:c r="J13" s="32" t="str">
        <x:v>Settlement</x:v>
      </x:c>
      <x:c r="K13" s="32" t="str">
        <x:v>leaderboard_integrity_info</x:v>
      </x:c>
      <x:c r="L13" s="33" t="str">
        <x:v>Avoid public accusation detail</x:v>
      </x:c>
    </x:row>
    <x:row r="15" ht="22" customHeight="1">
      <x:c r="A15" s="7" t="str">
        <x:v>Screen States</x:v>
      </x:c>
      <x:c r="B15" s="7"/>
      <x:c r="C15" s="7"/>
      <x:c r="D15" s="7"/>
      <x:c r="E15" s="7"/>
      <x:c r="F15" s="7"/>
      <x:c r="G15" s="7"/>
      <x:c r="H15" s="7"/>
      <x:c r="I15" s="7"/>
      <x:c r="J15" s="7"/>
      <x:c r="K15" s="7"/>
      <x:c r="L15" s="7"/>
      <x:c r="M15" s="7"/>
      <x:c r="N15" s="7"/>
    </x:row>
    <x:row r="16">
      <x:c r="A16" s="10" t="str">
        <x:v>State</x:v>
      </x:c>
      <x:c r="B16" s="10" t="str">
        <x:v>Trigger</x:v>
      </x:c>
      <x:c r="C16" s="10" t="str">
        <x:v>What User Sees</x:v>
      </x:c>
      <x:c r="D16" s="10" t="str">
        <x:v>Allowed Actions</x:v>
      </x:c>
      <x:c r="E16" s="10" t="str">
        <x:v>Blocked Actions</x:v>
      </x:c>
      <x:c r="F16" s="10" t="str">
        <x:v>Recovery / Next Step</x:v>
      </x:c>
      <x:c r="G16" s="10" t="str">
        <x:v>Loading Treatment</x:v>
      </x:c>
      <x:c r="H16" s="10" t="str">
        <x:v>Notes</x:v>
      </x:c>
    </x:row>
    <x:row r="17">
      <x:c r="A17" s="26" t="str">
        <x:v>Provisional</x:v>
      </x:c>
      <x:c r="B17" s="27" t="str">
        <x:v>Placement weeks</x:v>
      </x:c>
      <x:c r="C17" s="27" t="str">
        <x:v>Provisional rank/rating card</x:v>
      </x:c>
      <x:c r="D17" s="27" t="str">
        <x:v>View</x:v>
      </x:c>
      <x:c r="E17" s="27" t="str">
        <x:v>Promotion claims</x:v>
      </x:c>
      <x:c r="F17" s="27" t="str">
        <x:v>Complete placement</x:v>
      </x:c>
      <x:c r="G17" s="27" t="str">
        <x:v>Normal</x:v>
      </x:c>
      <x:c r="H17" s="28" t="str"/>
    </x:row>
    <x:row r="18">
      <x:c r="A18" s="29" t="str">
        <x:v>Normal live</x:v>
      </x:c>
      <x:c r="B18" s="18" t="str">
        <x:v>Open week</x:v>
      </x:c>
      <x:c r="C18" s="18" t="str">
        <x:v>Live score leaderboard</x:v>
      </x:c>
      <x:c r="D18" s="18" t="str">
        <x:v>Compare</x:v>
      </x:c>
      <x:c r="E18" s="18" t="str">
        <x:v>Final rewards</x:v>
      </x:c>
      <x:c r="F18" s="18" t="str">
        <x:v>N/A</x:v>
      </x:c>
      <x:c r="G18" s="18" t="str">
        <x:v>Materialized cache</x:v>
      </x:c>
      <x:c r="H18" s="30" t="str"/>
    </x:row>
    <x:row r="19">
      <x:c r="A19" s="29" t="str">
        <x:v>Settlement</x:v>
      </x:c>
      <x:c r="B19" s="18" t="str">
        <x:v>Week closed</x:v>
      </x:c>
      <x:c r="C19" s="18" t="str">
        <x:v>Ranks pending/frozen</x:v>
      </x:c>
      <x:c r="D19" s="18" t="str">
        <x:v>View prior final</x:v>
      </x:c>
      <x:c r="E19" s="18" t="str">
        <x:v>Live movement</x:v>
      </x:c>
      <x:c r="F19" s="18" t="str">
        <x:v>Wait</x:v>
      </x:c>
      <x:c r="G19" s="18" t="str">
        <x:v>Normal</x:v>
      </x:c>
      <x:c r="H19" s="30" t="str"/>
    </x:row>
    <x:row r="20">
      <x:c r="A20" s="31" t="str">
        <x:v>Small cohort</x:v>
      </x:c>
      <x:c r="B20" s="32" t="str">
        <x:v>Too few players</x:v>
      </x:c>
      <x:c r="C20" s="32" t="str">
        <x:v>Rank available with limited percentile confidence</x:v>
      </x:c>
      <x:c r="D20" s="32" t="str">
        <x:v>View</x:v>
      </x:c>
      <x:c r="E20" s="32" t="str">
        <x:v>Percentile comparisons</x:v>
      </x:c>
      <x:c r="F20" s="32" t="str">
        <x:v>Wait</x:v>
      </x:c>
      <x:c r="G20" s="32" t="str">
        <x:v>Normal</x:v>
      </x:c>
      <x:c r="H20" s="33" t="str"/>
    </x:row>
    <x:row r="23" ht="22" customHeight="1">
      <x:c r="A23" s="7" t="str">
        <x:v>Primary User Flow</x:v>
      </x:c>
      <x:c r="B23" s="7"/>
      <x:c r="C23" s="7"/>
      <x:c r="D23" s="7"/>
      <x:c r="E23" s="7"/>
      <x:c r="F23" s="7"/>
      <x:c r="G23" s="7"/>
      <x:c r="H23" s="7"/>
      <x:c r="I23" s="7"/>
      <x:c r="J23" s="7"/>
      <x:c r="K23" s="7"/>
      <x:c r="L23" s="7"/>
      <x:c r="M23" s="7"/>
      <x:c r="N23" s="7"/>
    </x:row>
    <x:row r="24">
      <x:c r="A24" s="10" t="str">
        <x:v>Step</x:v>
      </x:c>
      <x:c r="B24" s="10" t="str">
        <x:v>User Intent</x:v>
      </x:c>
      <x:c r="C24" s="10" t="str">
        <x:v>UI Action</x:v>
      </x:c>
      <x:c r="D24" s="10" t="str">
        <x:v>System Response</x:v>
      </x:c>
      <x:c r="E24" s="10" t="str">
        <x:v>Success Feedback</x:v>
      </x:c>
      <x:c r="F24" s="10" t="str">
        <x:v>Failure State</x:v>
      </x:c>
      <x:c r="G24" s="10" t="str">
        <x:v>Recovery / Retry</x:v>
      </x:c>
      <x:c r="H24" s="10" t="str">
        <x:v>Return / Next</x:v>
      </x:c>
    </x:row>
    <x:row r="25">
      <x:c r="A25" s="26" t="n">
        <x:v>1</x:v>
      </x:c>
      <x:c r="B25" s="27" t="str">
        <x:v>Compare</x:v>
      </x:c>
      <x:c r="C25" s="27" t="str">
        <x:v>Open Leaderboard</x:v>
      </x:c>
      <x:c r="D25" s="27" t="str">
        <x:v>League view centers player</x:v>
      </x:c>
      <x:c r="E25" s="27" t="str">
        <x:v>Rank context visible</x:v>
      </x:c>
      <x:c r="F25" s="27" t="str">
        <x:v>Cache stale</x:v>
      </x:c>
      <x:c r="G25" s="27" t="str">
        <x:v>Show timestamp</x:v>
      </x:c>
      <x:c r="H25" s="28" t="str">
        <x:v>Leaderboard</x:v>
      </x:c>
    </x:row>
    <x:row r="26">
      <x:c r="A26" s="29" t="n">
        <x:v>2</x:v>
      </x:c>
      <x:c r="B26" s="18" t="str">
        <x:v>Explore</x:v>
      </x:c>
      <x:c r="C26" s="18" t="str">
        <x:v>Switch Global/Maturity/Season</x:v>
      </x:c>
      <x:c r="D26" s="18" t="str">
        <x:v>Dataset changes</x:v>
      </x:c>
      <x:c r="E26" s="18" t="str">
        <x:v>Filter persists</x:v>
      </x:c>
      <x:c r="F26" s="18" t="str">
        <x:v>Unavailable cohort</x:v>
      </x:c>
      <x:c r="G26" s="18" t="str">
        <x:v>Explain</x:v>
      </x:c>
      <x:c r="H26" s="30" t="str">
        <x:v>Leaderboard</x:v>
      </x:c>
    </x:row>
    <x:row r="27">
      <x:c r="A27" s="31" t="n">
        <x:v>3</x:v>
      </x:c>
      <x:c r="B27" s="32" t="str">
        <x:v>Improve</x:v>
      </x:c>
      <x:c r="C27" s="32" t="str">
        <x:v>Open Performance from my row</x:v>
      </x:c>
      <x:c r="D27" s="32" t="str">
        <x:v>Show score drivers</x:v>
      </x:c>
      <x:c r="E27" s="32" t="str">
        <x:v>Context preserved</x:v>
      </x:c>
      <x:c r="F27" s="32" t="str">
        <x:v>N/A</x:v>
      </x:c>
      <x:c r="G27" s="32" t="str">
        <x:v>Return</x:v>
      </x:c>
      <x:c r="H27" s="33" t="str">
        <x:v>Performance</x:v>
      </x:c>
    </x:row>
    <x:row r="30" ht="22" customHeight="1">
      <x:c r="A30" s="7" t="str">
        <x:v>Acceptance Criteria</x:v>
      </x:c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</x:row>
    <x:row r="31">
      <x:c r="A31" s="10" t="str">
        <x:v>ID</x:v>
      </x:c>
      <x:c r="B31" s="10" t="str">
        <x:v>Requirement</x:v>
      </x:c>
      <x:c r="C31" s="10" t="str">
        <x:v>Priority</x:v>
      </x:c>
      <x:c r="D31" s="10" t="str">
        <x:v>Pass Condition</x:v>
      </x:c>
    </x:row>
    <x:row r="32">
      <x:c r="A32" s="26" t="n">
        <x:v>1</x:v>
      </x:c>
      <x:c r="B32" s="27" t="str">
        <x:v>League leaderboard defaults to user's competitive cohort</x:v>
      </x:c>
      <x:c r="C32" s="27" t="str">
        <x:v>P0</x:v>
      </x:c>
      <x:c r="D32" s="28" t="str">
        <x:v>No ambiguous global-first ranking</x:v>
      </x:c>
    </x:row>
    <x:row r="33">
      <x:c r="A33" s="29" t="n">
        <x:v>2</x:v>
      </x:c>
      <x:c r="B33" s="18" t="str">
        <x:v>Player row remains easy to locate</x:v>
      </x:c>
      <x:c r="C33" s="18" t="str">
        <x:v>P0</x:v>
      </x:c>
      <x:c r="D33" s="30" t="str">
        <x:v>Pinned/around-me control</x:v>
      </x:c>
    </x:row>
    <x:row r="34">
      <x:c r="A34" s="29" t="n">
        <x:v>3</x:v>
      </x:c>
      <x:c r="B34" s="18" t="str">
        <x:v>Live vs finalized leaderboard state is clear</x:v>
      </x:c>
      <x:c r="C34" s="18" t="str">
        <x:v>P0</x:v>
      </x:c>
      <x:c r="D34" s="30" t="str">
        <x:v>Timestamp and phase visible</x:v>
      </x:c>
    </x:row>
    <x:row r="35">
      <x:c r="A35" s="31" t="n">
        <x:v>4</x:v>
      </x:c>
      <x:c r="B35" s="32" t="str">
        <x:v>Rank does not expose sensitive wallet/economy data</x:v>
      </x:c>
      <x:c r="C35" s="32" t="str">
        <x:v>P0</x:v>
      </x:c>
      <x:c r="D35" s="33" t="str">
        <x:v>Only public alias/stage/score context</x:v>
      </x:c>
    </x:row>
  </x:sheetData>
  <x:mergeCells>
    <x:mergeCell ref="A1:N1"/>
    <x:mergeCell ref="A6:N6"/>
    <x:mergeCell ref="A15:N15"/>
    <x:mergeCell ref="A23:N23"/>
    <x:mergeCell ref="A30:N30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34" hidden="0" customWidth="1"/>
    <x:col min="4" max="4" width="24" hidden="0" customWidth="1"/>
    <x:col min="5" max="5" width="24" hidden="0" customWidth="1"/>
    <x:col min="6" max="6" width="24" hidden="0" customWidth="1"/>
    <x:col min="7" max="7" width="28" hidden="0" customWidth="1"/>
    <x:col min="8" max="8" width="28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17" hidden="0" customWidth="1"/>
    <x:col min="14" max="14" width="17" hidden="0" customWidth="1"/>
  </x:cols>
  <x:sheetData>
    <x:row r="1" ht="30" customHeight="1">
      <x:c r="A1" s="56" t="str">
        <x:v>Screen Spec — Events &amp; Decisions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</x:row>
    <x:row r="3">
      <x:c r="A3" s="10" t="str">
        <x:v>Screen Goal</x:v>
      </x:c>
      <x:c r="B3" s="10" t="str">
        <x:v>Primary Entry</x:v>
      </x:c>
      <x:c r="C3" s="10" t="str">
        <x:v>Primary Exit</x:v>
      </x:c>
      <x:c r="D3" s="10" t="str">
        <x:v>Mobile Pattern</x:v>
      </x:c>
      <x:c r="E3" s="10" t="str">
        <x:v>Desktop Pattern</x:v>
      </x:c>
      <x:c r="F3" s="10" t="str">
        <x:v>Primary CTA</x:v>
      </x:c>
      <x:c r="G3" s="10" t="str">
        <x:v>Secondary CTA</x:v>
      </x:c>
      <x:c r="H3" s="10" t="str">
        <x:v>Persistent HUD</x:v>
      </x:c>
      <x:c r="I3" s="10" t="str">
        <x:v>Competitive Data?</x:v>
      </x:c>
      <x:c r="J3" s="10" t="str">
        <x:v>Reward Data?</x:v>
      </x:c>
      <x:c r="K3" s="10" t="str">
        <x:v>Realtime Need</x:v>
      </x:c>
      <x:c r="L3" s="10" t="str">
        <x:v>Critical Backend</x:v>
      </x:c>
      <x:c r="M3" s="10" t="str">
        <x:v>Empty State</x:v>
      </x:c>
      <x:c r="N3" s="10" t="str">
        <x:v>Design Tone</x:v>
      </x:c>
    </x:row>
    <x:row r="4">
      <x:c r="A4" s="20" t="str">
        <x:v>Turn market/world changes into understandable decisions with visible tradeoffs and meaningful recovery.</x:v>
      </x:c>
      <x:c r="B4" s="21" t="str">
        <x:v>Board marker / Empire attention / More</x:v>
      </x:c>
      <x:c r="C4" s="21" t="str">
        <x:v>Plot / related business / Hunts</x:v>
      </x:c>
      <x:c r="D4" s="21" t="str">
        <x:v>Event inbox + decision bottom sheet</x:v>
      </x:c>
      <x:c r="E4" s="21" t="str">
        <x:v>Timeline/list + decision panel</x:v>
      </x:c>
      <x:c r="F4" s="21" t="str">
        <x:v>Choose response to decision event</x:v>
      </x:c>
      <x:c r="G4" s="21" t="str">
        <x:v>Inspect affected assets / history</x:v>
      </x:c>
      <x:c r="H4" s="21" t="str">
        <x:v>Active event count + critical timer</x:v>
      </x:c>
      <x:c r="I4" s="21" t="str">
        <x:v>Indirect via underlying metrics; capped mission points</x:v>
      </x:c>
      <x:c r="J4" s="21" t="str">
        <x:v>Event mission/stock-Hunt boosts</x:v>
      </x:c>
      <x:c r="K4" s="21" t="str">
        <x:v>High</x:v>
      </x:c>
      <x:c r="L4" s="21" t="str">
        <x:v>Event scheduler, player events, risk/economy modifiers, rewards</x:v>
      </x:c>
      <x:c r="M4" s="21" t="str">
        <x:v>No active events + next refresh education</x:v>
      </x:c>
      <x:c r="N4" s="22" t="str">
        <x:v>Financial news/event room, calm under pressure</x:v>
      </x:c>
    </x:row>
    <x:row r="6" ht="22" customHeight="1">
      <x:c r="A6" s="7" t="str">
        <x:v>Component Specification</x:v>
      </x:c>
      <x:c r="B6" s="7"/>
      <x:c r="C6" s="7"/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7"/>
    </x:row>
    <x:row r="7">
      <x:c r="A7" s="10" t="str">
        <x:v>Priority</x:v>
      </x:c>
      <x:c r="B7" s="10" t="str">
        <x:v>Component</x:v>
      </x:c>
      <x:c r="C7" s="10" t="str">
        <x:v>Information Shown</x:v>
      </x:c>
      <x:c r="D7" s="10" t="str">
        <x:v>Primary Interaction</x:v>
      </x:c>
      <x:c r="E7" s="10" t="str">
        <x:v>Secondary Interaction</x:v>
      </x:c>
      <x:c r="F7" s="10" t="str">
        <x:v>State Variants</x:v>
      </x:c>
      <x:c r="G7" s="10" t="str">
        <x:v>Mobile Layout</x:v>
      </x:c>
      <x:c r="H7" s="10" t="str">
        <x:v>Desktop Layout</x:v>
      </x:c>
      <x:c r="I7" s="10" t="str">
        <x:v>Backend Data</x:v>
      </x:c>
      <x:c r="J7" s="10" t="str">
        <x:v>Refresh</x:v>
      </x:c>
      <x:c r="K7" s="10" t="str">
        <x:v>Analytics Event</x:v>
      </x:c>
      <x:c r="L7" s="10" t="str">
        <x:v>UX Rule</x:v>
      </x:c>
    </x:row>
    <x:row r="8">
      <x:c r="A8" s="26" t="n">
        <x:v>1</x:v>
      </x:c>
      <x:c r="B8" s="27" t="str">
        <x:v>Active Event List</x:v>
      </x:c>
      <x:c r="C8" s="27" t="str">
        <x:v>Title, scope, timer, tone, affected systems</x:v>
      </x:c>
      <x:c r="D8" s="27" t="str">
        <x:v>Open event</x:v>
      </x:c>
      <x:c r="E8" s="27" t="str">
        <x:v>Filter</x:v>
      </x:c>
      <x:c r="F8" s="27" t="str">
        <x:v>positive,mixed,negative,decision</x:v>
      </x:c>
      <x:c r="G8" s="27" t="str">
        <x:v>Cards</x:v>
      </x:c>
      <x:c r="H8" s="27" t="str">
        <x:v>Timeline/list</x:v>
      </x:c>
      <x:c r="I8" s="27" t="str">
        <x:v>event state</x:v>
      </x:c>
      <x:c r="J8" s="27" t="str">
        <x:v>Realtime</x:v>
      </x:c>
      <x:c r="K8" s="27" t="str">
        <x:v>events_viewed</x:v>
      </x:c>
      <x:c r="L8" s="28" t="str">
        <x:v>Sort blocking decisions first</x:v>
      </x:c>
    </x:row>
    <x:row r="9">
      <x:c r="A9" s="29" t="n">
        <x:v>2</x:v>
      </x:c>
      <x:c r="B9" s="18" t="str">
        <x:v>Event Hero</x:v>
      </x:c>
      <x:c r="C9" s="18" t="str">
        <x:v>Narrative, duration, affected buildings/metrics</x:v>
      </x:c>
      <x:c r="D9" s="18" t="str">
        <x:v>Open board highlight</x:v>
      </x:c>
      <x:c r="E9" s="18" t="str">
        <x:v>N/A</x:v>
      </x:c>
      <x:c r="F9" s="18" t="str">
        <x:v>active,resolved</x:v>
      </x:c>
      <x:c r="G9" s="18" t="str">
        <x:v>Hero</x:v>
      </x:c>
      <x:c r="H9" s="18" t="str">
        <x:v>Panel hero</x:v>
      </x:c>
      <x:c r="I9" s="18" t="str">
        <x:v>event modifiers</x:v>
      </x:c>
      <x:c r="J9" s="18" t="str">
        <x:v>Realtime</x:v>
      </x:c>
      <x:c r="K9" s="18" t="str">
        <x:v>event_detail_opened</x:v>
      </x:c>
      <x:c r="L9" s="30" t="str">
        <x:v>Plain-language impact before percentages</x:v>
      </x:c>
    </x:row>
    <x:row r="10">
      <x:c r="A10" s="29" t="n">
        <x:v>3</x:v>
      </x:c>
      <x:c r="B10" s="18" t="str">
        <x:v>Impact Summary</x:v>
      </x:c>
      <x:c r="C10" s="18" t="str">
        <x:v>Demand/activity/revenue/risk changes</x:v>
      </x:c>
      <x:c r="D10" s="18" t="str">
        <x:v>Inspect metric</x:v>
      </x:c>
      <x:c r="E10" s="18" t="str">
        <x:v>N/A</x:v>
      </x:c>
      <x:c r="F10" s="18" t="str">
        <x:v>positive/negative/mixed</x:v>
      </x:c>
      <x:c r="G10" s="18" t="str">
        <x:v>Chips/cards</x:v>
      </x:c>
      <x:c r="H10" s="18" t="str">
        <x:v>Table/cards</x:v>
      </x:c>
      <x:c r="I10" s="18" t="str">
        <x:v>event modifiers</x:v>
      </x:c>
      <x:c r="J10" s="18" t="str">
        <x:v>Event</x:v>
      </x:c>
      <x:c r="K10" s="18" t="str">
        <x:v>event_impact_viewed</x:v>
      </x:c>
      <x:c r="L10" s="30" t="str">
        <x:v>Show direction and affected scope</x:v>
      </x:c>
    </x:row>
    <x:row r="11">
      <x:c r="A11" s="29" t="n">
        <x:v>4</x:v>
      </x:c>
      <x:c r="B11" s="18" t="str">
        <x:v>Decision Options</x:v>
      </x:c>
      <x:c r="C11" s="18" t="str">
        <x:v>Cost, expected tradeoff, risk/rep effect</x:v>
      </x:c>
      <x:c r="D11" s="18" t="str">
        <x:v>Select choice</x:v>
      </x:c>
      <x:c r="E11" s="18" t="str">
        <x:v>Compare</x:v>
      </x:c>
      <x:c r="F11" s="18" t="str">
        <x:v>available,locked,selected</x:v>
      </x:c>
      <x:c r="G11" s="18" t="str">
        <x:v>Stacked cards</x:v>
      </x:c>
      <x:c r="H11" s="18" t="str">
        <x:v>2–3 columns</x:v>
      </x:c>
      <x:c r="I11" s="18" t="str">
        <x:v>choice config/player state</x:v>
      </x:c>
      <x:c r="J11" s="18" t="str">
        <x:v>Immediate</x:v>
      </x:c>
      <x:c r="K11" s="18" t="str">
        <x:v>event_choice_selected</x:v>
      </x:c>
      <x:c r="L11" s="30" t="str">
        <x:v>No single 'correct' styling</x:v>
      </x:c>
    </x:row>
    <x:row r="12">
      <x:c r="A12" s="29" t="n">
        <x:v>5</x:v>
      </x:c>
      <x:c r="B12" s="18" t="str">
        <x:v>Confirm Decision</x:v>
      </x:c>
      <x:c r="C12" s="18" t="str">
        <x:v>Chosen option + cost + consequences</x:v>
      </x:c>
      <x:c r="D12" s="18" t="str">
        <x:v>Confirm</x:v>
      </x:c>
      <x:c r="E12" s="18" t="str">
        <x:v>Back</x:v>
      </x:c>
      <x:c r="F12" s="18" t="str">
        <x:v>ready,pending,resolved</x:v>
      </x:c>
      <x:c r="G12" s="18" t="str">
        <x:v>Sticky CTA</x:v>
      </x:c>
      <x:c r="H12" s="18" t="str">
        <x:v>Panel footer</x:v>
      </x:c>
      <x:c r="I12" s="18" t="str">
        <x:v>event version/Cash</x:v>
      </x:c>
      <x:c r="J12" s="18" t="str">
        <x:v>Immediate</x:v>
      </x:c>
      <x:c r="K12" s="18" t="str">
        <x:v>event_choice_confirmed</x:v>
      </x:c>
      <x:c r="L12" s="30" t="str">
        <x:v>Show irreversible cost</x:v>
      </x:c>
    </x:row>
    <x:row r="13">
      <x:c r="A13" s="29" t="n">
        <x:v>6</x:v>
      </x:c>
      <x:c r="B13" s="18" t="str">
        <x:v>Affected Assets</x:v>
      </x:c>
      <x:c r="C13" s="18" t="str">
        <x:v>Buildings/customers/districts influenced</x:v>
      </x:c>
      <x:c r="D13" s="18" t="str">
        <x:v>Jump to Plot/building</x:v>
      </x:c>
      <x:c r="E13" s="18" t="str">
        <x:v>N/A</x:v>
      </x:c>
      <x:c r="F13" s="18" t="str">
        <x:v>normal</x:v>
      </x:c>
      <x:c r="G13" s="18" t="str">
        <x:v>List</x:v>
      </x:c>
      <x:c r="H13" s="18" t="str">
        <x:v>Side list</x:v>
      </x:c>
      <x:c r="I13" s="18" t="str">
        <x:v>event scope</x:v>
      </x:c>
      <x:c r="J13" s="18" t="str">
        <x:v>Realtime</x:v>
      </x:c>
      <x:c r="K13" s="18" t="str">
        <x:v>event_asset_opened</x:v>
      </x:c>
      <x:c r="L13" s="30" t="str">
        <x:v>Return preserves event context</x:v>
      </x:c>
    </x:row>
    <x:row r="14">
      <x:c r="A14" s="31" t="n">
        <x:v>7</x:v>
      </x:c>
      <x:c r="B14" s="32" t="str">
        <x:v>History</x:v>
      </x:c>
      <x:c r="C14" s="32" t="str">
        <x:v>Resolved events/outcomes</x:v>
      </x:c>
      <x:c r="D14" s="32" t="str">
        <x:v>Open past result</x:v>
      </x:c>
      <x:c r="E14" s="32" t="str">
        <x:v>Filter</x:v>
      </x:c>
      <x:c r="F14" s="32" t="str">
        <x:v>success/failure</x:v>
      </x:c>
      <x:c r="G14" s="32" t="str">
        <x:v>Timeline</x:v>
      </x:c>
      <x:c r="H14" s="32" t="str">
        <x:v>Table</x:v>
      </x:c>
      <x:c r="I14" s="32" t="str">
        <x:v>event log</x:v>
      </x:c>
      <x:c r="J14" s="32" t="str">
        <x:v>Static</x:v>
      </x:c>
      <x:c r="K14" s="32" t="str">
        <x:v>event_history_opened</x:v>
      </x:c>
      <x:c r="L14" s="33" t="str">
        <x:v>Useful for learning, not punishment</x:v>
      </x:c>
    </x:row>
    <x:row r="16" ht="22" customHeight="1">
      <x:c r="A16" s="7" t="str">
        <x:v>Screen States</x:v>
      </x:c>
      <x:c r="B16" s="7"/>
      <x:c r="C16" s="7"/>
      <x:c r="D16" s="7"/>
      <x:c r="E16" s="7"/>
      <x:c r="F16" s="7"/>
      <x:c r="G16" s="7"/>
      <x:c r="H16" s="7"/>
      <x:c r="I16" s="7"/>
      <x:c r="J16" s="7"/>
      <x:c r="K16" s="7"/>
      <x:c r="L16" s="7"/>
      <x:c r="M16" s="7"/>
      <x:c r="N16" s="7"/>
    </x:row>
    <x:row r="17">
      <x:c r="A17" s="10" t="str">
        <x:v>State</x:v>
      </x:c>
      <x:c r="B17" s="10" t="str">
        <x:v>Trigger</x:v>
      </x:c>
      <x:c r="C17" s="10" t="str">
        <x:v>What User Sees</x:v>
      </x:c>
      <x:c r="D17" s="10" t="str">
        <x:v>Allowed Actions</x:v>
      </x:c>
      <x:c r="E17" s="10" t="str">
        <x:v>Blocked Actions</x:v>
      </x:c>
      <x:c r="F17" s="10" t="str">
        <x:v>Recovery / Next Step</x:v>
      </x:c>
      <x:c r="G17" s="10" t="str">
        <x:v>Loading Treatment</x:v>
      </x:c>
      <x:c r="H17" s="10" t="str">
        <x:v>Notes</x:v>
      </x:c>
    </x:row>
    <x:row r="18">
      <x:c r="A18" s="26" t="str">
        <x:v>No active event</x:v>
      </x:c>
      <x:c r="B18" s="27" t="str">
        <x:v>None</x:v>
      </x:c>
      <x:c r="C18" s="27" t="str">
        <x:v>Calm empty state + event cadence explanation</x:v>
      </x:c>
      <x:c r="D18" s="27" t="str">
        <x:v>Return Plot</x:v>
      </x:c>
      <x:c r="E18" s="27" t="str">
        <x:v>Decision</x:v>
      </x:c>
      <x:c r="F18" s="27" t="str">
        <x:v>Wait</x:v>
      </x:c>
      <x:c r="G18" s="27" t="str">
        <x:v>Normal</x:v>
      </x:c>
      <x:c r="H18" s="28" t="str"/>
    </x:row>
    <x:row r="19">
      <x:c r="A19" s="29" t="str">
        <x:v>Decision pending</x:v>
      </x:c>
      <x:c r="B19" s="18" t="str">
        <x:v>Choice required</x:v>
      </x:c>
      <x:c r="C19" s="18" t="str">
        <x:v>Decision card prioritized</x:v>
      </x:c>
      <x:c r="D19" s="18" t="str">
        <x:v>Choose</x:v>
      </x:c>
      <x:c r="E19" s="18" t="str">
        <x:v>Conflicting locked actions</x:v>
      </x:c>
      <x:c r="F19" s="18" t="str">
        <x:v>Respond/timeout</x:v>
      </x:c>
      <x:c r="G19" s="18" t="str">
        <x:v>Realtime timer</x:v>
      </x:c>
      <x:c r="H19" s="30" t="str"/>
    </x:row>
    <x:row r="20">
      <x:c r="A20" s="29" t="str">
        <x:v>Auto-resolved timeout</x:v>
      </x:c>
      <x:c r="B20" s="18" t="str">
        <x:v>No choice before expiry</x:v>
      </x:c>
      <x:c r="C20" s="18" t="str">
        <x:v>Outcome + safest-default explanation</x:v>
      </x:c>
      <x:c r="D20" s="18" t="str">
        <x:v>View result</x:v>
      </x:c>
      <x:c r="E20" s="18" t="str">
        <x:v>Choose old event</x:v>
      </x:c>
      <x:c r="F20" s="18" t="str">
        <x:v>Continue</x:v>
      </x:c>
      <x:c r="G20" s="18" t="str">
        <x:v>Normal</x:v>
      </x:c>
      <x:c r="H20" s="30" t="str"/>
    </x:row>
    <x:row r="21">
      <x:c r="A21" s="29" t="str">
        <x:v>Critical event</x:v>
      </x:c>
      <x:c r="B21" s="18" t="str">
        <x:v>Crisis</x:v>
      </x:c>
      <x:c r="C21" s="18" t="str">
        <x:v>Prominent but not panic UI</x:v>
      </x:c>
      <x:c r="D21" s="18" t="str">
        <x:v>Choose mitigation</x:v>
      </x:c>
      <x:c r="E21" s="18" t="str">
        <x:v>Some risky actions</x:v>
      </x:c>
      <x:c r="F21" s="18" t="str">
        <x:v>Resolve</x:v>
      </x:c>
      <x:c r="G21" s="18" t="str">
        <x:v>Realtime</x:v>
      </x:c>
      <x:c r="H21" s="30" t="str"/>
    </x:row>
    <x:row r="22">
      <x:c r="A22" s="31" t="str">
        <x:v>Resolved</x:v>
      </x:c>
      <x:c r="B22" s="32" t="str">
        <x:v>Choice/outcome done</x:v>
      </x:c>
      <x:c r="C22" s="32" t="str">
        <x:v>Result summary</x:v>
      </x:c>
      <x:c r="D22" s="32" t="str">
        <x:v>Return/open affected asset</x:v>
      </x:c>
      <x:c r="E22" s="32" t="str">
        <x:v>Change choice</x:v>
      </x:c>
      <x:c r="F22" s="32" t="str">
        <x:v>Continue</x:v>
      </x:c>
      <x:c r="G22" s="32" t="str">
        <x:v>Normal</x:v>
      </x:c>
      <x:c r="H22" s="33" t="str"/>
    </x:row>
    <x:row r="25" ht="22" customHeight="1">
      <x:c r="A25" s="7" t="str">
        <x:v>Primary User Flow</x:v>
      </x:c>
      <x:c r="B25" s="7"/>
      <x:c r="C25" s="7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7"/>
    </x:row>
    <x:row r="26">
      <x:c r="A26" s="10" t="str">
        <x:v>Step</x:v>
      </x:c>
      <x:c r="B26" s="10" t="str">
        <x:v>User Intent</x:v>
      </x:c>
      <x:c r="C26" s="10" t="str">
        <x:v>UI Action</x:v>
      </x:c>
      <x:c r="D26" s="10" t="str">
        <x:v>System Response</x:v>
      </x:c>
      <x:c r="E26" s="10" t="str">
        <x:v>Success Feedback</x:v>
      </x:c>
      <x:c r="F26" s="10" t="str">
        <x:v>Failure State</x:v>
      </x:c>
      <x:c r="G26" s="10" t="str">
        <x:v>Recovery / Retry</x:v>
      </x:c>
      <x:c r="H26" s="10" t="str">
        <x:v>Return / Next</x:v>
      </x:c>
    </x:row>
    <x:row r="27">
      <x:c r="A27" s="26" t="n">
        <x:v>1</x:v>
      </x:c>
      <x:c r="B27" s="27" t="str">
        <x:v>Notice</x:v>
      </x:c>
      <x:c r="C27" s="27" t="str">
        <x:v>Tap board/event alert</x:v>
      </x:c>
      <x:c r="D27" s="27" t="str">
        <x:v>Open detail</x:v>
      </x:c>
      <x:c r="E27" s="27" t="str">
        <x:v>Impact and timer clear</x:v>
      </x:c>
      <x:c r="F27" s="27" t="str">
        <x:v>Event expired</x:v>
      </x:c>
      <x:c r="G27" s="27" t="str">
        <x:v>Show resolved result</x:v>
      </x:c>
      <x:c r="H27" s="28" t="str">
        <x:v>Events</x:v>
      </x:c>
    </x:row>
    <x:row r="28">
      <x:c r="A28" s="29" t="n">
        <x:v>2</x:v>
      </x:c>
      <x:c r="B28" s="18" t="str">
        <x:v>Decide</x:v>
      </x:c>
      <x:c r="C28" s="18" t="str">
        <x:v>Compare options</x:v>
      </x:c>
      <x:c r="D28" s="18" t="str">
        <x:v>Select one</x:v>
      </x:c>
      <x:c r="E28" s="18" t="str">
        <x:v>Tradeoff summary updates</x:v>
      </x:c>
      <x:c r="F28" s="18" t="str">
        <x:v>Insufficient Cash/lock</x:v>
      </x:c>
      <x:c r="G28" s="18" t="str">
        <x:v>Explain alternative</x:v>
      </x:c>
      <x:c r="H28" s="30" t="str">
        <x:v>Events</x:v>
      </x:c>
    </x:row>
    <x:row r="29">
      <x:c r="A29" s="31" t="n">
        <x:v>3</x:v>
      </x:c>
      <x:c r="B29" s="32" t="str">
        <x:v>Confirm</x:v>
      </x:c>
      <x:c r="C29" s="32" t="str">
        <x:v>Confirm choice</x:v>
      </x:c>
      <x:c r="D29" s="32" t="str">
        <x:v>Server resolves event</x:v>
      </x:c>
      <x:c r="E29" s="32" t="str">
        <x:v>Outcome + changed metrics</x:v>
      </x:c>
      <x:c r="F29" s="32" t="str">
        <x:v>Version conflict/expiry</x:v>
      </x:c>
      <x:c r="G29" s="32" t="str">
        <x:v>Refresh event</x:v>
      </x:c>
      <x:c r="H29" s="33" t="str">
        <x:v>Plot/Events</x:v>
      </x:c>
    </x:row>
    <x:row r="32" ht="22" customHeight="1">
      <x:c r="A32" s="7" t="str">
        <x:v>Acceptance Criteria</x:v>
      </x:c>
      <x:c r="B32" s="7"/>
      <x:c r="C32" s="7"/>
      <x:c r="D32" s="7"/>
      <x:c r="E32" s="7"/>
      <x:c r="F32" s="7"/>
      <x:c r="G32" s="7"/>
      <x:c r="H32" s="7"/>
      <x:c r="I32" s="7"/>
      <x:c r="J32" s="7"/>
      <x:c r="K32" s="7"/>
      <x:c r="L32" s="7"/>
      <x:c r="M32" s="7"/>
      <x:c r="N32" s="7"/>
    </x:row>
    <x:row r="33">
      <x:c r="A33" s="10" t="str">
        <x:v>ID</x:v>
      </x:c>
      <x:c r="B33" s="10" t="str">
        <x:v>Requirement</x:v>
      </x:c>
      <x:c r="C33" s="10" t="str">
        <x:v>Priority</x:v>
      </x:c>
      <x:c r="D33" s="10" t="str">
        <x:v>Pass Condition</x:v>
      </x:c>
    </x:row>
    <x:row r="34">
      <x:c r="A34" s="26" t="n">
        <x:v>1</x:v>
      </x:c>
      <x:c r="B34" s="27" t="str">
        <x:v>Decision cards show cost, upside, downside and affected risk</x:v>
      </x:c>
      <x:c r="C34" s="27" t="str">
        <x:v>P0</x:v>
      </x:c>
      <x:c r="D34" s="28" t="str">
        <x:v>All choices comparable</x:v>
      </x:c>
    </x:row>
    <x:row r="35">
      <x:c r="A35" s="29" t="n">
        <x:v>2</x:v>
      </x:c>
      <x:c r="B35" s="18" t="str">
        <x:v>Negative events provide agency where designed</x:v>
      </x:c>
      <x:c r="C35" s="18" t="str">
        <x:v>P0</x:v>
      </x:c>
      <x:c r="D35" s="30" t="str">
        <x:v>At least one meaningful response visible</x:v>
      </x:c>
    </x:row>
    <x:row r="36">
      <x:c r="A36" s="29" t="n">
        <x:v>3</x:v>
      </x:c>
      <x:c r="B36" s="18" t="str">
        <x:v>Timeout behavior is explained</x:v>
      </x:c>
      <x:c r="C36" s="18" t="str">
        <x:v>P0</x:v>
      </x:c>
      <x:c r="D36" s="30" t="str">
        <x:v>Auto-selected fallback is disclosed</x:v>
      </x:c>
    </x:row>
    <x:row r="37">
      <x:c r="A37" s="31" t="n">
        <x:v>4</x:v>
      </x:c>
      <x:c r="B37" s="32" t="str">
        <x:v>Event impact scope is explicit</x:v>
      </x:c>
      <x:c r="C37" s="32" t="str">
        <x:v>P0</x:v>
      </x:c>
      <x:c r="D37" s="33" t="str">
        <x:v>Player knows which assets are affected</x:v>
      </x:c>
    </x:row>
  </x:sheetData>
  <x:mergeCells>
    <x:mergeCell ref="A1:N1"/>
    <x:mergeCell ref="A6:N6"/>
    <x:mergeCell ref="A16:N16"/>
    <x:mergeCell ref="A25:N25"/>
    <x:mergeCell ref="A32:N3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34" hidden="0" customWidth="1"/>
    <x:col min="4" max="4" width="24" hidden="0" customWidth="1"/>
    <x:col min="5" max="5" width="24" hidden="0" customWidth="1"/>
    <x:col min="6" max="6" width="24" hidden="0" customWidth="1"/>
    <x:col min="7" max="7" width="28" hidden="0" customWidth="1"/>
    <x:col min="8" max="8" width="28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17" hidden="0" customWidth="1"/>
    <x:col min="14" max="14" width="17" hidden="0" customWidth="1"/>
  </x:cols>
  <x:sheetData>
    <x:row r="1" ht="30" customHeight="1">
      <x:c r="A1" s="56" t="str">
        <x:v>Screen Spec — Stock Discovery Reveal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</x:row>
    <x:row r="3">
      <x:c r="A3" s="10" t="str">
        <x:v>Screen Goal</x:v>
      </x:c>
      <x:c r="B3" s="10" t="str">
        <x:v>Primary Entry</x:v>
      </x:c>
      <x:c r="C3" s="10" t="str">
        <x:v>Primary Exit</x:v>
      </x:c>
      <x:c r="D3" s="10" t="str">
        <x:v>Mobile Pattern</x:v>
      </x:c>
      <x:c r="E3" s="10" t="str">
        <x:v>Desktop Pattern</x:v>
      </x:c>
      <x:c r="F3" s="10" t="str">
        <x:v>Primary CTA</x:v>
      </x:c>
      <x:c r="G3" s="10" t="str">
        <x:v>Secondary CTA</x:v>
      </x:c>
      <x:c r="H3" s="10" t="str">
        <x:v>Persistent HUD</x:v>
      </x:c>
      <x:c r="I3" s="10" t="str">
        <x:v>Competitive Data?</x:v>
      </x:c>
      <x:c r="J3" s="10" t="str">
        <x:v>Reward Data?</x:v>
      </x:c>
      <x:c r="K3" s="10" t="str">
        <x:v>Realtime Need</x:v>
      </x:c>
      <x:c r="L3" s="10" t="str">
        <x:v>Critical Backend</x:v>
      </x:c>
      <x:c r="M3" s="10" t="str">
        <x:v>Empty State</x:v>
      </x:c>
      <x:c r="N3" s="10" t="str">
        <x:v>Design Tone</x:v>
      </x:c>
    </x:row>
    <x:row r="4">
      <x:c r="A4" s="20" t="str">
        <x:v>Create a memorable collection moment when a stock fragment is earned while keeping financial meaning accurate.</x:v>
      </x:c>
      <x:c r="B4" s="21" t="str">
        <x:v>Completed Hunt/event reward</x:v>
      </x:c>
      <x:c r="C4" s="21" t="str">
        <x:v>Portfolio / Hunts / Plot</x:v>
      </x:c>
      <x:c r="D4" s="21" t="str">
        <x:v>Full-screen reveal</x:v>
      </x:c>
      <x:c r="E4" s="21" t="str">
        <x:v>Centered modal with collection context</x:v>
      </x:c>
      <x:c r="F4" s="21" t="str">
        <x:v>Reveal/collect reward</x:v>
      </x:c>
      <x:c r="G4" s="21" t="str">
        <x:v>Open Portfolio / continue Hunts</x:v>
      </x:c>
      <x:c r="H4" s="21" t="str">
        <x:v>Hidden/minimal during reveal</x:v>
      </x:c>
      <x:c r="I4" s="21" t="str">
        <x:v>No score effect from stock value</x:v>
      </x:c>
      <x:c r="J4" s="21" t="str">
        <x:v>Direct stock fragment</x:v>
      </x:c>
      <x:c r="K4" s="21" t="str">
        <x:v>Reward status</x:v>
      </x:c>
      <x:c r="L4" s="21" t="str">
        <x:v>Reward reservation/holding/provider status</x:v>
      </x:c>
      <x:c r="M4" s="21" t="str">
        <x:v>N/A</x:v>
      </x:c>
      <x:c r="N4" s="22" t="str">
        <x:v>Premium collectible reveal, not trading win screen</x:v>
      </x:c>
    </x:row>
    <x:row r="6" ht="22" customHeight="1">
      <x:c r="A6" s="7" t="str">
        <x:v>Component Specification</x:v>
      </x:c>
      <x:c r="B6" s="7"/>
      <x:c r="C6" s="7"/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7"/>
    </x:row>
    <x:row r="7">
      <x:c r="A7" s="10" t="str">
        <x:v>Priority</x:v>
      </x:c>
      <x:c r="B7" s="10" t="str">
        <x:v>Component</x:v>
      </x:c>
      <x:c r="C7" s="10" t="str">
        <x:v>Information Shown</x:v>
      </x:c>
      <x:c r="D7" s="10" t="str">
        <x:v>Primary Interaction</x:v>
      </x:c>
      <x:c r="E7" s="10" t="str">
        <x:v>Secondary Interaction</x:v>
      </x:c>
      <x:c r="F7" s="10" t="str">
        <x:v>State Variants</x:v>
      </x:c>
      <x:c r="G7" s="10" t="str">
        <x:v>Mobile Layout</x:v>
      </x:c>
      <x:c r="H7" s="10" t="str">
        <x:v>Desktop Layout</x:v>
      </x:c>
      <x:c r="I7" s="10" t="str">
        <x:v>Backend Data</x:v>
      </x:c>
      <x:c r="J7" s="10" t="str">
        <x:v>Refresh</x:v>
      </x:c>
      <x:c r="K7" s="10" t="str">
        <x:v>Analytics Event</x:v>
      </x:c>
      <x:c r="L7" s="10" t="str">
        <x:v>UX Rule</x:v>
      </x:c>
    </x:row>
    <x:row r="8">
      <x:c r="A8" s="26" t="n">
        <x:v>1</x:v>
      </x:c>
      <x:c r="B8" s="27" t="str">
        <x:v>Reveal Stage</x:v>
      </x:c>
      <x:c r="C8" s="27" t="str">
        <x:v>Mystery card/financial symbol</x:v>
      </x:c>
      <x:c r="D8" s="27" t="str">
        <x:v>Tap reveal</x:v>
      </x:c>
      <x:c r="E8" s="27" t="str">
        <x:v>Skip animation</x:v>
      </x:c>
      <x:c r="F8" s="27" t="str">
        <x:v>common→legendary rarity</x:v>
      </x:c>
      <x:c r="G8" s="27" t="str">
        <x:v>Full screen</x:v>
      </x:c>
      <x:c r="H8" s="27" t="str">
        <x:v>Modal</x:v>
      </x:c>
      <x:c r="I8" s="27" t="str">
        <x:v>reward reservation</x:v>
      </x:c>
      <x:c r="J8" s="27" t="str">
        <x:v>Immediate</x:v>
      </x:c>
      <x:c r="K8" s="27" t="str">
        <x:v>stock_reveal_started</x:v>
      </x:c>
      <x:c r="L8" s="28" t="str">
        <x:v>Animation &lt;3s skippable</x:v>
      </x:c>
    </x:row>
    <x:row r="9">
      <x:c r="A9" s="29" t="n">
        <x:v>2</x:v>
      </x:c>
      <x:c r="B9" s="18" t="str">
        <x:v>Reward Card</x:v>
      </x:c>
      <x:c r="C9" s="18" t="str">
        <x:v>Ticker, fragment quantity, rarity, source</x:v>
      </x:c>
      <x:c r="D9" s="18" t="str">
        <x:v>Collect</x:v>
      </x:c>
      <x:c r="E9" s="18" t="str">
        <x:v>Open info</x:v>
      </x:c>
      <x:c r="F9" s="18" t="str">
        <x:v>reserved,settled,simulated</x:v>
      </x:c>
      <x:c r="G9" s="18" t="str">
        <x:v>Center card</x:v>
      </x:c>
      <x:c r="H9" s="18" t="str">
        <x:v>Center card</x:v>
      </x:c>
      <x:c r="I9" s="18" t="str">
        <x:v>reward/holding</x:v>
      </x:c>
      <x:c r="J9" s="18" t="str">
        <x:v>Immediate</x:v>
      </x:c>
      <x:c r="K9" s="18" t="str">
        <x:v>stock_discovered</x:v>
      </x:c>
      <x:c r="L9" s="30" t="str">
        <x:v>Rarity = drop rarity only</x:v>
      </x:c>
    </x:row>
    <x:row r="10">
      <x:c r="A10" s="29" t="n">
        <x:v>3</x:v>
      </x:c>
      <x:c r="B10" s="18" t="str">
        <x:v>Collection Context</x:v>
      </x:c>
      <x:c r="C10" s="18" t="str">
        <x:v>Set progress, duplicates, new/owned status</x:v>
      </x:c>
      <x:c r="D10" s="18" t="str">
        <x:v>Open collection</x:v>
      </x:c>
      <x:c r="E10" s="18" t="str">
        <x:v>N/A</x:v>
      </x:c>
      <x:c r="F10" s="18" t="str">
        <x:v>new,duplicate,set complete</x:v>
      </x:c>
      <x:c r="G10" s="18" t="str">
        <x:v>Below reward</x:v>
      </x:c>
      <x:c r="H10" s="18" t="str">
        <x:v>Side/below</x:v>
      </x:c>
      <x:c r="I10" s="18" t="str">
        <x:v>collection state</x:v>
      </x:c>
      <x:c r="J10" s="18" t="str">
        <x:v>Immediate</x:v>
      </x:c>
      <x:c r="K10" s="18" t="str">
        <x:v>discovery_collection_viewed</x:v>
      </x:c>
      <x:c r="L10" s="30" t="str">
        <x:v>Duplicate adds quantity; never 'useless'</x:v>
      </x:c>
    </x:row>
    <x:row r="11">
      <x:c r="A11" s="29" t="n">
        <x:v>4</x:v>
      </x:c>
      <x:c r="B11" s="18" t="str">
        <x:v>Status Disclosure</x:v>
      </x:c>
      <x:c r="C11" s="18" t="str">
        <x:v>Simulated/notional/provider-backed/redeemable state</x:v>
      </x:c>
      <x:c r="D11" s="18" t="str">
        <x:v>Open explainer</x:v>
      </x:c>
      <x:c r="E11" s="18" t="str">
        <x:v>N/A</x:v>
      </x:c>
      <x:c r="F11" s="18" t="str">
        <x:v>varies</x:v>
      </x:c>
      <x:c r="G11" s="18" t="str">
        <x:v>Small footer</x:v>
      </x:c>
      <x:c r="H11" s="18" t="str">
        <x:v>Footer</x:v>
      </x:c>
      <x:c r="I11" s="18" t="str">
        <x:v>reward mode/provider</x:v>
      </x:c>
      <x:c r="J11" s="18" t="str">
        <x:v>Config</x:v>
      </x:c>
      <x:c r="K11" s="18" t="str">
        <x:v>stock_status_info</x:v>
      </x:c>
      <x:c r="L11" s="30" t="str">
        <x:v>Mandatory if not actual redeemable asset</x:v>
      </x:c>
    </x:row>
    <x:row r="12">
      <x:c r="A12" s="31" t="n">
        <x:v>5</x:v>
      </x:c>
      <x:c r="B12" s="32" t="str">
        <x:v>Actions</x:v>
      </x:c>
      <x:c r="C12" s="32" t="str">
        <x:v>View Portfolio / Continue Hunts / Back to Plot</x:v>
      </x:c>
      <x:c r="D12" s="32" t="str">
        <x:v>Tap</x:v>
      </x:c>
      <x:c r="E12" s="32" t="str">
        <x:v>N/A</x:v>
      </x:c>
      <x:c r="F12" s="32" t="str">
        <x:v>enabled</x:v>
      </x:c>
      <x:c r="G12" s="32" t="str">
        <x:v>Bottom actions</x:v>
      </x:c>
      <x:c r="H12" s="32" t="str">
        <x:v>Modal footer</x:v>
      </x:c>
      <x:c r="I12" s="32" t="str">
        <x:v>routes</x:v>
      </x:c>
      <x:c r="J12" s="32" t="str">
        <x:v>Immediate</x:v>
      </x:c>
      <x:c r="K12" s="32" t="str">
        <x:v>stock_reveal_action</x:v>
      </x:c>
      <x:c r="L12" s="33" t="str">
        <x:v>No 'sell now' unless product truly supports it</x:v>
      </x:c>
    </x:row>
    <x:row r="14" ht="22" customHeight="1">
      <x:c r="A14" s="7" t="str">
        <x:v>Screen States</x:v>
      </x:c>
      <x:c r="B14" s="7"/>
      <x:c r="C14" s="7"/>
      <x:c r="D14" s="7"/>
      <x:c r="E14" s="7"/>
      <x:c r="F14" s="7"/>
      <x:c r="G14" s="7"/>
      <x:c r="H14" s="7"/>
      <x:c r="I14" s="7"/>
      <x:c r="J14" s="7"/>
      <x:c r="K14" s="7"/>
      <x:c r="L14" s="7"/>
      <x:c r="M14" s="7"/>
      <x:c r="N14" s="7"/>
    </x:row>
    <x:row r="15">
      <x:c r="A15" s="10" t="str">
        <x:v>State</x:v>
      </x:c>
      <x:c r="B15" s="10" t="str">
        <x:v>Trigger</x:v>
      </x:c>
      <x:c r="C15" s="10" t="str">
        <x:v>What User Sees</x:v>
      </x:c>
      <x:c r="D15" s="10" t="str">
        <x:v>Allowed Actions</x:v>
      </x:c>
      <x:c r="E15" s="10" t="str">
        <x:v>Blocked Actions</x:v>
      </x:c>
      <x:c r="F15" s="10" t="str">
        <x:v>Recovery / Next Step</x:v>
      </x:c>
      <x:c r="G15" s="10" t="str">
        <x:v>Loading Treatment</x:v>
      </x:c>
      <x:c r="H15" s="10" t="str">
        <x:v>Notes</x:v>
      </x:c>
    </x:row>
    <x:row r="16">
      <x:c r="A16" s="26" t="str">
        <x:v>Reserved</x:v>
      </x:c>
      <x:c r="B16" s="27" t="str">
        <x:v>Reward allocated</x:v>
      </x:c>
      <x:c r="C16" s="27" t="str">
        <x:v>Reveal available</x:v>
      </x:c>
      <x:c r="D16" s="27" t="str">
        <x:v>Reveal</x:v>
      </x:c>
      <x:c r="E16" s="27" t="str">
        <x:v>Duplicate claim</x:v>
      </x:c>
      <x:c r="F16" s="27" t="str">
        <x:v>Continue</x:v>
      </x:c>
      <x:c r="G16" s="27" t="str">
        <x:v>Preload art</x:v>
      </x:c>
      <x:c r="H16" s="28" t="str"/>
    </x:row>
    <x:row r="17">
      <x:c r="A17" s="29" t="str">
        <x:v>Provider pending</x:v>
      </x:c>
      <x:c r="B17" s="18" t="str">
        <x:v>External settlement incomplete</x:v>
      </x:c>
      <x:c r="C17" s="18" t="str">
        <x:v>Reward + pending badge</x:v>
      </x:c>
      <x:c r="D17" s="18" t="str">
        <x:v>View status</x:v>
      </x:c>
      <x:c r="E17" s="18" t="str">
        <x:v>Transfer</x:v>
      </x:c>
      <x:c r="F17" s="18" t="str">
        <x:v>Wait</x:v>
      </x:c>
      <x:c r="G17" s="18" t="str">
        <x:v>Normal</x:v>
      </x:c>
      <x:c r="H17" s="30" t="str"/>
    </x:row>
    <x:row r="18">
      <x:c r="A18" s="29" t="str">
        <x:v>Simulated MVP</x:v>
      </x:c>
      <x:c r="B18" s="18" t="str">
        <x:v>No custody layer</x:v>
      </x:c>
      <x:c r="C18" s="18" t="str">
        <x:v>Clear simulated fragment label</x:v>
      </x:c>
      <x:c r="D18" s="18" t="str">
        <x:v>Collect</x:v>
      </x:c>
      <x:c r="E18" s="18" t="str">
        <x:v>Withdraw</x:v>
      </x:c>
      <x:c r="F18" s="18" t="str">
        <x:v>Continue</x:v>
      </x:c>
      <x:c r="G18" s="18" t="str">
        <x:v>Normal</x:v>
      </x:c>
      <x:c r="H18" s="30" t="str"/>
    </x:row>
    <x:row r="19">
      <x:c r="A19" s="29" t="str">
        <x:v>Duplicate</x:v>
      </x:c>
      <x:c r="B19" s="18" t="str">
        <x:v>Already owned ticker</x:v>
      </x:c>
      <x:c r="C19" s="18" t="str">
        <x:v>Quantity added + collection progress</x:v>
      </x:c>
      <x:c r="D19" s="18" t="str">
        <x:v>Portfolio</x:v>
      </x:c>
      <x:c r="E19" s="18" t="str">
        <x:v>N/A</x:v>
      </x:c>
      <x:c r="F19" s="18" t="str">
        <x:v>Continue</x:v>
      </x:c>
      <x:c r="G19" s="18" t="str">
        <x:v>Normal</x:v>
      </x:c>
      <x:c r="H19" s="30" t="str"/>
    </x:row>
    <x:row r="20">
      <x:c r="A20" s="31" t="str">
        <x:v>Set complete</x:v>
      </x:c>
      <x:c r="B20" s="32" t="str">
        <x:v>Collection finished</x:v>
      </x:c>
      <x:c r="C20" s="32" t="str">
        <x:v>Small celebration + benefit</x:v>
      </x:c>
      <x:c r="D20" s="32" t="str">
        <x:v>View collection</x:v>
      </x:c>
      <x:c r="E20" s="32" t="str">
        <x:v>N/A</x:v>
      </x:c>
      <x:c r="F20" s="32" t="str">
        <x:v>Continue</x:v>
      </x:c>
      <x:c r="G20" s="32" t="str">
        <x:v>Normal</x:v>
      </x:c>
      <x:c r="H20" s="33" t="str"/>
    </x:row>
    <x:row r="23" ht="22" customHeight="1">
      <x:c r="A23" s="7" t="str">
        <x:v>Primary User Flow</x:v>
      </x:c>
      <x:c r="B23" s="7"/>
      <x:c r="C23" s="7"/>
      <x:c r="D23" s="7"/>
      <x:c r="E23" s="7"/>
      <x:c r="F23" s="7"/>
      <x:c r="G23" s="7"/>
      <x:c r="H23" s="7"/>
      <x:c r="I23" s="7"/>
      <x:c r="J23" s="7"/>
      <x:c r="K23" s="7"/>
      <x:c r="L23" s="7"/>
      <x:c r="M23" s="7"/>
      <x:c r="N23" s="7"/>
    </x:row>
    <x:row r="24">
      <x:c r="A24" s="10" t="str">
        <x:v>Step</x:v>
      </x:c>
      <x:c r="B24" s="10" t="str">
        <x:v>User Intent</x:v>
      </x:c>
      <x:c r="C24" s="10" t="str">
        <x:v>UI Action</x:v>
      </x:c>
      <x:c r="D24" s="10" t="str">
        <x:v>System Response</x:v>
      </x:c>
      <x:c r="E24" s="10" t="str">
        <x:v>Success Feedback</x:v>
      </x:c>
      <x:c r="F24" s="10" t="str">
        <x:v>Failure State</x:v>
      </x:c>
      <x:c r="G24" s="10" t="str">
        <x:v>Recovery / Retry</x:v>
      </x:c>
      <x:c r="H24" s="10" t="str">
        <x:v>Return / Next</x:v>
      </x:c>
    </x:row>
    <x:row r="25">
      <x:c r="A25" s="26" t="n">
        <x:v>1</x:v>
      </x:c>
      <x:c r="B25" s="27" t="str">
        <x:v>Reveal</x:v>
      </x:c>
      <x:c r="C25" s="27" t="str">
        <x:v>Complete Hunt</x:v>
      </x:c>
      <x:c r="D25" s="27" t="str">
        <x:v>Open reveal</x:v>
      </x:c>
      <x:c r="E25" s="27" t="str">
        <x:v>Animation/reward card</x:v>
      </x:c>
      <x:c r="F25" s="27" t="str">
        <x:v>Reward unavailable</x:v>
      </x:c>
      <x:c r="G25" s="27" t="str">
        <x:v>Retry reservation status</x:v>
      </x:c>
      <x:c r="H25" s="28" t="str">
        <x:v>Discovery</x:v>
      </x:c>
    </x:row>
    <x:row r="26">
      <x:c r="A26" s="29" t="n">
        <x:v>2</x:v>
      </x:c>
      <x:c r="B26" s="18" t="str">
        <x:v>Collect</x:v>
      </x:c>
      <x:c r="C26" s="18" t="str">
        <x:v>Tap Collect</x:v>
      </x:c>
      <x:c r="D26" s="18" t="str">
        <x:v>Mark viewed/owned</x:v>
      </x:c>
      <x:c r="E26" s="18" t="str">
        <x:v>Portfolio count updates</x:v>
      </x:c>
      <x:c r="F26" s="18" t="str">
        <x:v>Provider pending</x:v>
      </x:c>
      <x:c r="G26" s="18" t="str">
        <x:v>Show pending</x:v>
      </x:c>
      <x:c r="H26" s="30" t="str">
        <x:v>Discovery</x:v>
      </x:c>
    </x:row>
    <x:row r="27">
      <x:c r="A27" s="31" t="n">
        <x:v>3</x:v>
      </x:c>
      <x:c r="B27" s="32" t="str">
        <x:v>Continue</x:v>
      </x:c>
      <x:c r="C27" s="32" t="str">
        <x:v>Tap Portfolio/Hunts/Plot</x:v>
      </x:c>
      <x:c r="D27" s="32" t="str">
        <x:v>Navigate</x:v>
      </x:c>
      <x:c r="E27" s="32" t="str">
        <x:v>Context preserved</x:v>
      </x:c>
      <x:c r="F27" s="32" t="str">
        <x:v>N/A</x:v>
      </x:c>
      <x:c r="G27" s="32" t="str">
        <x:v>N/A</x:v>
      </x:c>
      <x:c r="H27" s="33" t="str">
        <x:v>Target screen</x:v>
      </x:c>
    </x:row>
    <x:row r="30" ht="22" customHeight="1">
      <x:c r="A30" s="7" t="str">
        <x:v>Acceptance Criteria</x:v>
      </x:c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</x:row>
    <x:row r="31">
      <x:c r="A31" s="10" t="str">
        <x:v>ID</x:v>
      </x:c>
      <x:c r="B31" s="10" t="str">
        <x:v>Requirement</x:v>
      </x:c>
      <x:c r="C31" s="10" t="str">
        <x:v>Priority</x:v>
      </x:c>
      <x:c r="D31" s="10" t="str">
        <x:v>Pass Condition</x:v>
      </x:c>
    </x:row>
    <x:row r="32">
      <x:c r="A32" s="26" t="n">
        <x:v>1</x:v>
      </x:c>
      <x:c r="B32" s="27" t="str">
        <x:v>Reveal can be skipped</x:v>
      </x:c>
      <x:c r="C32" s="27" t="str">
        <x:v>P1</x:v>
      </x:c>
      <x:c r="D32" s="28" t="str">
        <x:v>No forced long animation</x:v>
      </x:c>
    </x:row>
    <x:row r="33">
      <x:c r="A33" s="29" t="n">
        <x:v>2</x:v>
      </x:c>
      <x:c r="B33" s="18" t="str">
        <x:v>Asset status is disclosed</x:v>
      </x:c>
      <x:c r="C33" s="18" t="str">
        <x:v>P0</x:v>
      </x:c>
      <x:c r="D33" s="30" t="str">
        <x:v>Simulated/provider-backed state visible</x:v>
      </x:c>
    </x:row>
    <x:row r="34">
      <x:c r="A34" s="29" t="n">
        <x:v>3</x:v>
      </x:c>
      <x:c r="B34" s="18" t="str">
        <x:v>Rarity wording never implies investment quality</x:v>
      </x:c>
      <x:c r="C34" s="18" t="str">
        <x:v>P0</x:v>
      </x:c>
      <x:c r="D34" s="30" t="str">
        <x:v>UI copy explicitly defines rarity</x:v>
      </x:c>
    </x:row>
    <x:row r="35">
      <x:c r="A35" s="31" t="n">
        <x:v>4</x:v>
      </x:c>
      <x:c r="B35" s="32" t="str">
        <x:v>Duplicate rewards visibly increase quantity</x:v>
      </x:c>
      <x:c r="C35" s="32" t="str">
        <x:v>P0</x:v>
      </x:c>
      <x:c r="D35" s="33" t="str">
        <x:v>No dead duplicate state</x:v>
      </x:c>
    </x:row>
  </x:sheetData>
  <x:mergeCells>
    <x:mergeCell ref="A1:N1"/>
    <x:mergeCell ref="A6:N6"/>
    <x:mergeCell ref="A14:N14"/>
    <x:mergeCell ref="A23:N23"/>
    <x:mergeCell ref="A30:N30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34" hidden="0" customWidth="1"/>
    <x:col min="4" max="4" width="24" hidden="0" customWidth="1"/>
    <x:col min="5" max="5" width="24" hidden="0" customWidth="1"/>
    <x:col min="6" max="6" width="24" hidden="0" customWidth="1"/>
    <x:col min="7" max="7" width="28" hidden="0" customWidth="1"/>
    <x:col min="8" max="8" width="28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17" hidden="0" customWidth="1"/>
    <x:col min="14" max="14" width="17" hidden="0" customWidth="1"/>
  </x:cols>
  <x:sheetData>
    <x:row r="1" ht="30" customHeight="1">
      <x:c r="A1" s="56" t="str">
        <x:v>Screen Spec — Building Upgrades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</x:row>
    <x:row r="3">
      <x:c r="A3" s="10" t="str">
        <x:v>Screen Goal</x:v>
      </x:c>
      <x:c r="B3" s="10" t="str">
        <x:v>Primary Entry</x:v>
      </x:c>
      <x:c r="C3" s="10" t="str">
        <x:v>Primary Exit</x:v>
      </x:c>
      <x:c r="D3" s="10" t="str">
        <x:v>Mobile Pattern</x:v>
      </x:c>
      <x:c r="E3" s="10" t="str">
        <x:v>Desktop Pattern</x:v>
      </x:c>
      <x:c r="F3" s="10" t="str">
        <x:v>Primary CTA</x:v>
      </x:c>
      <x:c r="G3" s="10" t="str">
        <x:v>Secondary CTA</x:v>
      </x:c>
      <x:c r="H3" s="10" t="str">
        <x:v>Persistent HUD</x:v>
      </x:c>
      <x:c r="I3" s="10" t="str">
        <x:v>Competitive Data?</x:v>
      </x:c>
      <x:c r="J3" s="10" t="str">
        <x:v>Reward Data?</x:v>
      </x:c>
      <x:c r="K3" s="10" t="str">
        <x:v>Realtime Need</x:v>
      </x:c>
      <x:c r="L3" s="10" t="str">
        <x:v>Critical Backend</x:v>
      </x:c>
      <x:c r="M3" s="10" t="str">
        <x:v>Empty State</x:v>
      </x:c>
      <x:c r="N3" s="10" t="str">
        <x:v>Design Tone</x:v>
      </x:c>
    </x:row>
    <x:row r="4">
      <x:c r="A4" s="20" t="str">
        <x:v>Make upgrade value legible before spending Cash by comparing current vs next-level outcomes and tradeoffs.</x:v>
      </x:c>
      <x:c r="B4" s="21" t="str">
        <x:v>Building Detail / Build</x:v>
      </x:c>
      <x:c r="C4" s="21" t="str">
        <x:v>Building Detail / Plot</x:v>
      </x:c>
      <x:c r="D4" s="21" t="str">
        <x:v>Bottom sheet comparison</x:v>
      </x:c>
      <x:c r="E4" s="21" t="str">
        <x:v>Side-by-side panel</x:v>
      </x:c>
      <x:c r="F4" s="21" t="str">
        <x:v>Confirm upgrade</x:v>
      </x:c>
      <x:c r="G4" s="21" t="str">
        <x:v>Inspect future levels / prerequisites</x:v>
      </x:c>
      <x:c r="H4" s="21" t="str">
        <x:v>Cash + building level</x:v>
      </x:c>
      <x:c r="I4" s="21" t="str">
        <x:v>Indirect through better operations</x:v>
      </x:c>
      <x:c r="J4" s="21" t="str">
        <x:v>No direct reward</x:v>
      </x:c>
      <x:c r="K4" s="21" t="str">
        <x:v>High during mutation</x:v>
      </x:c>
      <x:c r="L4" s="21" t="str">
        <x:v>Building asset, cost/config, Cash, economy projections, locks</x:v>
      </x:c>
      <x:c r="M4" s="21" t="str">
        <x:v>Max-level state with next-stage alternatives</x:v>
      </x:c>
      <x:c r="N4" s="22" t="str">
        <x:v>Satisfying progression with transparent economics</x:v>
      </x:c>
    </x:row>
    <x:row r="6" ht="22" customHeight="1">
      <x:c r="A6" s="7" t="str">
        <x:v>Component Specification</x:v>
      </x:c>
      <x:c r="B6" s="7"/>
      <x:c r="C6" s="7"/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7"/>
    </x:row>
    <x:row r="7">
      <x:c r="A7" s="10" t="str">
        <x:v>Priority</x:v>
      </x:c>
      <x:c r="B7" s="10" t="str">
        <x:v>Component</x:v>
      </x:c>
      <x:c r="C7" s="10" t="str">
        <x:v>Information Shown</x:v>
      </x:c>
      <x:c r="D7" s="10" t="str">
        <x:v>Primary Interaction</x:v>
      </x:c>
      <x:c r="E7" s="10" t="str">
        <x:v>Secondary Interaction</x:v>
      </x:c>
      <x:c r="F7" s="10" t="str">
        <x:v>State Variants</x:v>
      </x:c>
      <x:c r="G7" s="10" t="str">
        <x:v>Mobile Layout</x:v>
      </x:c>
      <x:c r="H7" s="10" t="str">
        <x:v>Desktop Layout</x:v>
      </x:c>
      <x:c r="I7" s="10" t="str">
        <x:v>Backend Data</x:v>
      </x:c>
      <x:c r="J7" s="10" t="str">
        <x:v>Refresh</x:v>
      </x:c>
      <x:c r="K7" s="10" t="str">
        <x:v>Analytics Event</x:v>
      </x:c>
      <x:c r="L7" s="10" t="str">
        <x:v>UX Rule</x:v>
      </x:c>
    </x:row>
    <x:row r="8">
      <x:c r="A8" s="26" t="n">
        <x:v>1</x:v>
      </x:c>
      <x:c r="B8" s="27" t="str">
        <x:v>Upgrade Hero</x:v>
      </x:c>
      <x:c r="C8" s="27" t="str">
        <x:v>Building art current→next, level, status</x:v>
      </x:c>
      <x:c r="D8" s="27" t="str">
        <x:v>Confirm</x:v>
      </x:c>
      <x:c r="E8" s="27" t="str">
        <x:v>Preview levels</x:v>
      </x:c>
      <x:c r="F8" s="27" t="str">
        <x:v>available,locked,maxed</x:v>
      </x:c>
      <x:c r="G8" s="27" t="str">
        <x:v>Top comparison</x:v>
      </x:c>
      <x:c r="H8" s="27" t="str">
        <x:v>Header comparison</x:v>
      </x:c>
      <x:c r="I8" s="27" t="str">
        <x:v>asset/config</x:v>
      </x:c>
      <x:c r="J8" s="27" t="str">
        <x:v>Config</x:v>
      </x:c>
      <x:c r="K8" s="27" t="str">
        <x:v>upgrade_opened</x:v>
      </x:c>
      <x:c r="L8" s="28" t="str">
        <x:v>Keep current identity visible</x:v>
      </x:c>
    </x:row>
    <x:row r="9">
      <x:c r="A9" s="29" t="n">
        <x:v>2</x:v>
      </x:c>
      <x:c r="B9" s="18" t="str">
        <x:v>Before/After Stats</x:v>
      </x:c>
      <x:c r="C9" s="18" t="str">
        <x:v>Capacity, production efficiency, activity, service, risk support</x:v>
      </x:c>
      <x:c r="D9" s="18" t="str">
        <x:v>Inspect stat</x:v>
      </x:c>
      <x:c r="E9" s="18" t="str">
        <x:v>N/A</x:v>
      </x:c>
      <x:c r="F9" s="18" t="str">
        <x:v>increase,no change,tradeoff</x:v>
      </x:c>
      <x:c r="G9" s="18" t="str">
        <x:v>Stack rows</x:v>
      </x:c>
      <x:c r="H9" s="18" t="str">
        <x:v>2-column table</x:v>
      </x:c>
      <x:c r="I9" s="18" t="str">
        <x:v>upgrade config</x:v>
      </x:c>
      <x:c r="J9" s="18" t="str">
        <x:v>Config</x:v>
      </x:c>
      <x:c r="K9" s="18" t="str">
        <x:v>upgrade_stat_viewed</x:v>
      </x:c>
      <x:c r="L9" s="30" t="str">
        <x:v>Show meaningful deltas only</x:v>
      </x:c>
    </x:row>
    <x:row r="10">
      <x:c r="A10" s="29" t="n">
        <x:v>3</x:v>
      </x:c>
      <x:c r="B10" s="18" t="str">
        <x:v>Cost &amp; Time</x:v>
      </x:c>
      <x:c r="C10" s="18" t="str">
        <x:v>Cash cost, build time/downtime, post-upgrade balance</x:v>
      </x:c>
      <x:c r="D10" s="18" t="str">
        <x:v>Confirm</x:v>
      </x:c>
      <x:c r="E10" s="18" t="str">
        <x:v>Cancel</x:v>
      </x:c>
      <x:c r="F10" s="18" t="str">
        <x:v>affordable,insufficient</x:v>
      </x:c>
      <x:c r="G10" s="18" t="str">
        <x:v>Sticky footer</x:v>
      </x:c>
      <x:c r="H10" s="18" t="str">
        <x:v>Footer</x:v>
      </x:c>
      <x:c r="I10" s="18" t="str">
        <x:v>Cash/config</x:v>
      </x:c>
      <x:c r="J10" s="18" t="str">
        <x:v>Immediate</x:v>
      </x:c>
      <x:c r="K10" s="18" t="str">
        <x:v>upgrade_confirmed</x:v>
      </x:c>
      <x:c r="L10" s="30" t="str">
        <x:v>Never hide downtime</x:v>
      </x:c>
    </x:row>
    <x:row r="11">
      <x:c r="A11" s="29" t="n">
        <x:v>4</x:v>
      </x:c>
      <x:c r="B11" s="18" t="str">
        <x:v>Prerequisites</x:v>
      </x:c>
      <x:c r="C11" s="18" t="str">
        <x:v>Level, Rep, Risk, district/support, prior upgrade</x:v>
      </x:c>
      <x:c r="D11" s="18" t="str">
        <x:v>Open missing requirement</x:v>
      </x:c>
      <x:c r="E11" s="18" t="str">
        <x:v>N/A</x:v>
      </x:c>
      <x:c r="F11" s="18" t="str">
        <x:v>met,unmet</x:v>
      </x:c>
      <x:c r="G11" s="18" t="str">
        <x:v>Checklist</x:v>
      </x:c>
      <x:c r="H11" s="18" t="str">
        <x:v>Checklist</x:v>
      </x:c>
      <x:c r="I11" s="18" t="str">
        <x:v>player/building state</x:v>
      </x:c>
      <x:c r="J11" s="18" t="str">
        <x:v>Immediate</x:v>
      </x:c>
      <x:c r="K11" s="18" t="str">
        <x:v>upgrade_gate_opened</x:v>
      </x:c>
      <x:c r="L11" s="30" t="str">
        <x:v>Deep-link to resolvable gate</x:v>
      </x:c>
    </x:row>
    <x:row r="12">
      <x:c r="A12" s="29" t="n">
        <x:v>5</x:v>
      </x:c>
      <x:c r="B12" s="18" t="str">
        <x:v>Future Path</x:v>
      </x:c>
      <x:c r="C12" s="18" t="str">
        <x:v>Next 2–3 levels/visual evolution</x:v>
      </x:c>
      <x:c r="D12" s="18" t="str">
        <x:v>Swipe/expand</x:v>
      </x:c>
      <x:c r="E12" s="18" t="str">
        <x:v>N/A</x:v>
      </x:c>
      <x:c r="F12" s="18" t="str">
        <x:v>available/locked</x:v>
      </x:c>
      <x:c r="G12" s="18" t="str">
        <x:v>Carousel</x:v>
      </x:c>
      <x:c r="H12" s="18" t="str">
        <x:v>Timeline</x:v>
      </x:c>
      <x:c r="I12" s="18" t="str">
        <x:v>config</x:v>
      </x:c>
      <x:c r="J12" s="18" t="str">
        <x:v>Static</x:v>
      </x:c>
      <x:c r="K12" s="18" t="str">
        <x:v>upgrade_path_viewed</x:v>
      </x:c>
      <x:c r="L12" s="30" t="str">
        <x:v>Avoid overwhelming with all 10 levels</x:v>
      </x:c>
    </x:row>
    <x:row r="13">
      <x:c r="A13" s="31" t="n">
        <x:v>6</x:v>
      </x:c>
      <x:c r="B13" s="32" t="str">
        <x:v>Impact Preview</x:v>
      </x:c>
      <x:c r="C13" s="32" t="str">
        <x:v>Expected capacity/customer effect, not guaranteed revenue</x:v>
      </x:c>
      <x:c r="D13" s="32" t="str">
        <x:v>Open explanation</x:v>
      </x:c>
      <x:c r="E13" s="32" t="str">
        <x:v>N/A</x:v>
      </x:c>
      <x:c r="F13" s="32" t="str">
        <x:v>estimate</x:v>
      </x:c>
      <x:c r="G13" s="32" t="str">
        <x:v>Callout</x:v>
      </x:c>
      <x:c r="H13" s="32" t="str">
        <x:v>Callout</x:v>
      </x:c>
      <x:c r="I13" s="32" t="str">
        <x:v>economy model</x:v>
      </x:c>
      <x:c r="J13" s="32" t="str">
        <x:v>Config</x:v>
      </x:c>
      <x:c r="K13" s="32" t="str">
        <x:v>upgrade_impact_viewed</x:v>
      </x:c>
      <x:c r="L13" s="33" t="str">
        <x:v>Use 'estimated capacity/effect', not guaranteed income</x:v>
      </x:c>
    </x:row>
    <x:row r="15" ht="22" customHeight="1">
      <x:c r="A15" s="7" t="str">
        <x:v>Screen States</x:v>
      </x:c>
      <x:c r="B15" s="7"/>
      <x:c r="C15" s="7"/>
      <x:c r="D15" s="7"/>
      <x:c r="E15" s="7"/>
      <x:c r="F15" s="7"/>
      <x:c r="G15" s="7"/>
      <x:c r="H15" s="7"/>
      <x:c r="I15" s="7"/>
      <x:c r="J15" s="7"/>
      <x:c r="K15" s="7"/>
      <x:c r="L15" s="7"/>
      <x:c r="M15" s="7"/>
      <x:c r="N15" s="7"/>
    </x:row>
    <x:row r="16">
      <x:c r="A16" s="10" t="str">
        <x:v>State</x:v>
      </x:c>
      <x:c r="B16" s="10" t="str">
        <x:v>Trigger</x:v>
      </x:c>
      <x:c r="C16" s="10" t="str">
        <x:v>What User Sees</x:v>
      </x:c>
      <x:c r="D16" s="10" t="str">
        <x:v>Allowed Actions</x:v>
      </x:c>
      <x:c r="E16" s="10" t="str">
        <x:v>Blocked Actions</x:v>
      </x:c>
      <x:c r="F16" s="10" t="str">
        <x:v>Recovery / Next Step</x:v>
      </x:c>
      <x:c r="G16" s="10" t="str">
        <x:v>Loading Treatment</x:v>
      </x:c>
      <x:c r="H16" s="10" t="str">
        <x:v>Notes</x:v>
      </x:c>
    </x:row>
    <x:row r="17">
      <x:c r="A17" s="26" t="str">
        <x:v>Available</x:v>
      </x:c>
      <x:c r="B17" s="27" t="str">
        <x:v>Meets gates</x:v>
      </x:c>
      <x:c r="C17" s="27" t="str">
        <x:v>Upgrade comparison + CTA</x:v>
      </x:c>
      <x:c r="D17" s="27" t="str">
        <x:v>Confirm</x:v>
      </x:c>
      <x:c r="E17" s="27" t="str">
        <x:v>N/A</x:v>
      </x:c>
      <x:c r="F17" s="27" t="str">
        <x:v>N/A</x:v>
      </x:c>
      <x:c r="G17" s="27" t="str">
        <x:v>Normal</x:v>
      </x:c>
      <x:c r="H17" s="28" t="str"/>
    </x:row>
    <x:row r="18">
      <x:c r="A18" s="29" t="str">
        <x:v>Insufficient Cash</x:v>
      </x:c>
      <x:c r="B18" s="18" t="str">
        <x:v>Cost &gt; balance</x:v>
      </x:c>
      <x:c r="C18" s="18" t="str">
        <x:v>Disabled CTA + needed Cash</x:v>
      </x:c>
      <x:c r="D18" s="18" t="str">
        <x:v>Return</x:v>
      </x:c>
      <x:c r="E18" s="18" t="str">
        <x:v>Confirm</x:v>
      </x:c>
      <x:c r="F18" s="18" t="str">
        <x:v>Earn Cash</x:v>
      </x:c>
      <x:c r="G18" s="18" t="str">
        <x:v>Normal</x:v>
      </x:c>
      <x:c r="H18" s="30" t="str"/>
    </x:row>
    <x:row r="19">
      <x:c r="A19" s="29" t="str">
        <x:v>Risk/Rep blocked</x:v>
      </x:c>
      <x:c r="B19" s="18" t="str">
        <x:v>Quality gate unmet</x:v>
      </x:c>
      <x:c r="C19" s="18" t="str">
        <x:v>Requirement card</x:v>
      </x:c>
      <x:c r="D19" s="18" t="str">
        <x:v>Open Risk/Empire</x:v>
      </x:c>
      <x:c r="E19" s="18" t="str">
        <x:v>Confirm</x:v>
      </x:c>
      <x:c r="F19" s="18" t="str">
        <x:v>Improve quality</x:v>
      </x:c>
      <x:c r="G19" s="18" t="str">
        <x:v>Normal</x:v>
      </x:c>
      <x:c r="H19" s="30" t="str"/>
    </x:row>
    <x:row r="20">
      <x:c r="A20" s="29" t="str">
        <x:v>Max level</x:v>
      </x:c>
      <x:c r="B20" s="18" t="str">
        <x:v>At stage max</x:v>
      </x:c>
      <x:c r="C20" s="18" t="str">
        <x:v>Max badge + next building/stage suggestion</x:v>
      </x:c>
      <x:c r="D20" s="18" t="str">
        <x:v>Return/build</x:v>
      </x:c>
      <x:c r="E20" s="18" t="str">
        <x:v>Upgrade</x:v>
      </x:c>
      <x:c r="F20" s="18" t="str">
        <x:v>Progress</x:v>
      </x:c>
      <x:c r="G20" s="18" t="str">
        <x:v>Normal</x:v>
      </x:c>
      <x:c r="H20" s="30" t="str"/>
    </x:row>
    <x:row r="21">
      <x:c r="A21" s="31" t="str">
        <x:v>Pending</x:v>
      </x:c>
      <x:c r="B21" s="32" t="str">
        <x:v>Upgrade processing</x:v>
      </x:c>
      <x:c r="C21" s="32" t="str">
        <x:v>Progress state</x:v>
      </x:c>
      <x:c r="D21" s="32" t="str">
        <x:v>View Plot</x:v>
      </x:c>
      <x:c r="E21" s="32" t="str">
        <x:v>Repeat upgrade</x:v>
      </x:c>
      <x:c r="F21" s="32" t="str">
        <x:v>Wait</x:v>
      </x:c>
      <x:c r="G21" s="32" t="str">
        <x:v>Live timer</x:v>
      </x:c>
      <x:c r="H21" s="33" t="str"/>
    </x:row>
    <x:row r="24" ht="22" customHeight="1">
      <x:c r="A24" s="7" t="str">
        <x:v>Primary User Flow</x:v>
      </x:c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  <x:c r="M24" s="7"/>
      <x:c r="N24" s="7"/>
    </x:row>
    <x:row r="25">
      <x:c r="A25" s="10" t="str">
        <x:v>Step</x:v>
      </x:c>
      <x:c r="B25" s="10" t="str">
        <x:v>User Intent</x:v>
      </x:c>
      <x:c r="C25" s="10" t="str">
        <x:v>UI Action</x:v>
      </x:c>
      <x:c r="D25" s="10" t="str">
        <x:v>System Response</x:v>
      </x:c>
      <x:c r="E25" s="10" t="str">
        <x:v>Success Feedback</x:v>
      </x:c>
      <x:c r="F25" s="10" t="str">
        <x:v>Failure State</x:v>
      </x:c>
      <x:c r="G25" s="10" t="str">
        <x:v>Recovery / Retry</x:v>
      </x:c>
      <x:c r="H25" s="10" t="str">
        <x:v>Return / Next</x:v>
      </x:c>
    </x:row>
    <x:row r="26">
      <x:c r="A26" s="26" t="n">
        <x:v>1</x:v>
      </x:c>
      <x:c r="B26" s="27" t="str">
        <x:v>Compare</x:v>
      </x:c>
      <x:c r="C26" s="27" t="str">
        <x:v>Open Upgrade</x:v>
      </x:c>
      <x:c r="D26" s="27" t="str">
        <x:v>See deltas/cost</x:v>
      </x:c>
      <x:c r="E26" s="27" t="str">
        <x:v>Upgrade value clear</x:v>
      </x:c>
      <x:c r="F26" s="27" t="str">
        <x:v>Missing config</x:v>
      </x:c>
      <x:c r="G26" s="27" t="str">
        <x:v>Retry</x:v>
      </x:c>
      <x:c r="H26" s="28" t="str">
        <x:v>Upgrade</x:v>
      </x:c>
    </x:row>
    <x:row r="27">
      <x:c r="A27" s="29" t="n">
        <x:v>2</x:v>
      </x:c>
      <x:c r="B27" s="18" t="str">
        <x:v>Confirm</x:v>
      </x:c>
      <x:c r="C27" s="18" t="str">
        <x:v>Tap Upgrade</x:v>
      </x:c>
      <x:c r="D27" s="18" t="str">
        <x:v>Validate Cash/gates/version</x:v>
      </x:c>
      <x:c r="E27" s="18" t="str">
        <x:v>Cash deducted + pending/complete</x:v>
      </x:c>
      <x:c r="F27" s="18" t="str">
        <x:v>409/402/gate</x:v>
      </x:c>
      <x:c r="G27" s="18" t="str">
        <x:v>Refresh/retry</x:v>
      </x:c>
      <x:c r="H27" s="30" t="str">
        <x:v>Building Detail</x:v>
      </x:c>
    </x:row>
    <x:row r="28">
      <x:c r="A28" s="31" t="n">
        <x:v>3</x:v>
      </x:c>
      <x:c r="B28" s="32" t="str">
        <x:v>Review</x:v>
      </x:c>
      <x:c r="C28" s="32" t="str">
        <x:v>Return to building</x:v>
      </x:c>
      <x:c r="D28" s="32" t="str">
        <x:v>New stats highlighted</x:v>
      </x:c>
      <x:c r="E28" s="32" t="str">
        <x:v>Upgrade success feedback</x:v>
      </x:c>
      <x:c r="F28" s="32" t="str">
        <x:v>No change</x:v>
      </x:c>
      <x:c r="G28" s="32" t="str">
        <x:v>Refresh</x:v>
      </x:c>
      <x:c r="H28" s="33" t="str">
        <x:v>Building Detail</x:v>
      </x:c>
    </x:row>
    <x:row r="31" ht="22" customHeight="1">
      <x:c r="A31" s="7" t="str">
        <x:v>Acceptance Criteria</x:v>
      </x:c>
      <x:c r="B31" s="7"/>
      <x:c r="C31" s="7"/>
      <x:c r="D31" s="7"/>
      <x:c r="E31" s="7"/>
      <x:c r="F31" s="7"/>
      <x:c r="G31" s="7"/>
      <x:c r="H31" s="7"/>
      <x:c r="I31" s="7"/>
      <x:c r="J31" s="7"/>
      <x:c r="K31" s="7"/>
      <x:c r="L31" s="7"/>
      <x:c r="M31" s="7"/>
      <x:c r="N31" s="7"/>
    </x:row>
    <x:row r="32">
      <x:c r="A32" s="10" t="str">
        <x:v>ID</x:v>
      </x:c>
      <x:c r="B32" s="10" t="str">
        <x:v>Requirement</x:v>
      </x:c>
      <x:c r="C32" s="10" t="str">
        <x:v>Priority</x:v>
      </x:c>
      <x:c r="D32" s="10" t="str">
        <x:v>Pass Condition</x:v>
      </x:c>
    </x:row>
    <x:row r="33">
      <x:c r="A33" s="26" t="n">
        <x:v>1</x:v>
      </x:c>
      <x:c r="B33" s="27" t="str">
        <x:v>Cost, downtime and post-action balance visible before confirm</x:v>
      </x:c>
      <x:c r="C33" s="27" t="str">
        <x:v>P0</x:v>
      </x:c>
      <x:c r="D33" s="28" t="str">
        <x:v>All visible in footer</x:v>
      </x:c>
    </x:row>
    <x:row r="34">
      <x:c r="A34" s="29" t="n">
        <x:v>2</x:v>
      </x:c>
      <x:c r="B34" s="18" t="str">
        <x:v>Upgrade impact is framed as capacity/stat change, not guaranteed revenue</x:v>
      </x:c>
      <x:c r="C34" s="18" t="str">
        <x:v>P0</x:v>
      </x:c>
      <x:c r="D34" s="30" t="str">
        <x:v>No guaranteed earnings copy</x:v>
      </x:c>
    </x:row>
    <x:row r="35">
      <x:c r="A35" s="29" t="n">
        <x:v>3</x:v>
      </x:c>
      <x:c r="B35" s="18" t="str">
        <x:v>Gate failures deep-link to relevant resolution screen</x:v>
      </x:c>
      <x:c r="C35" s="18" t="str">
        <x:v>P1</x:v>
      </x:c>
      <x:c r="D35" s="30" t="str">
        <x:v>At least Rep/Risk/Cash paths actionable</x:v>
      </x:c>
    </x:row>
    <x:row r="36">
      <x:c r="A36" s="31" t="n">
        <x:v>4</x:v>
      </x:c>
      <x:c r="B36" s="32" t="str">
        <x:v>Max-level state suggests next progression path</x:v>
      </x:c>
      <x:c r="C36" s="32" t="str">
        <x:v>P1</x:v>
      </x:c>
      <x:c r="D36" s="33" t="str">
        <x:v>No dead-end screen</x:v>
      </x:c>
    </x:row>
  </x:sheetData>
  <x:mergeCells>
    <x:mergeCell ref="A1:N1"/>
    <x:mergeCell ref="A6:N6"/>
    <x:mergeCell ref="A15:N15"/>
    <x:mergeCell ref="A24:N24"/>
    <x:mergeCell ref="A31:N3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34" hidden="0" customWidth="1"/>
    <x:col min="4" max="4" width="24" hidden="0" customWidth="1"/>
    <x:col min="5" max="5" width="24" hidden="0" customWidth="1"/>
    <x:col min="6" max="6" width="24" hidden="0" customWidth="1"/>
    <x:col min="7" max="7" width="28" hidden="0" customWidth="1"/>
    <x:col min="8" max="8" width="28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17" hidden="0" customWidth="1"/>
    <x:col min="14" max="14" width="17" hidden="0" customWidth="1"/>
  </x:cols>
  <x:sheetData>
    <x:row r="1" ht="30" customHeight="1">
      <x:c r="A1" s="56" t="str">
        <x:v>Screen Spec — Plot Expansion &amp; Merging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</x:row>
    <x:row r="3">
      <x:c r="A3" s="10" t="str">
        <x:v>Screen Goal</x:v>
      </x:c>
      <x:c r="B3" s="10" t="str">
        <x:v>Primary Entry</x:v>
      </x:c>
      <x:c r="C3" s="10" t="str">
        <x:v>Primary Exit</x:v>
      </x:c>
      <x:c r="D3" s="10" t="str">
        <x:v>Mobile Pattern</x:v>
      </x:c>
      <x:c r="E3" s="10" t="str">
        <x:v>Desktop Pattern</x:v>
      </x:c>
      <x:c r="F3" s="10" t="str">
        <x:v>Primary CTA</x:v>
      </x:c>
      <x:c r="G3" s="10" t="str">
        <x:v>Secondary CTA</x:v>
      </x:c>
      <x:c r="H3" s="10" t="str">
        <x:v>Persistent HUD</x:v>
      </x:c>
      <x:c r="I3" s="10" t="str">
        <x:v>Competitive Data?</x:v>
      </x:c>
      <x:c r="J3" s="10" t="str">
        <x:v>Reward Data?</x:v>
      </x:c>
      <x:c r="K3" s="10" t="str">
        <x:v>Realtime Need</x:v>
      </x:c>
      <x:c r="L3" s="10" t="str">
        <x:v>Critical Backend</x:v>
      </x:c>
      <x:c r="M3" s="10" t="str">
        <x:v>Empty State</x:v>
      </x:c>
      <x:c r="N3" s="10" t="str">
        <x:v>Design Tone</x:v>
      </x:c>
    </x:row>
    <x:row r="4">
      <x:c r="A4" s="20" t="str">
        <x:v>Make land activation and merging understandable, safe and visually previewable before fees or ownership locks occur.</x:v>
      </x:c>
      <x:c r="B4" s="21" t="str">
        <x:v>Plot selector/settings / Empire growth</x:v>
      </x:c>
      <x:c r="C4" s="21" t="str">
        <x:v>Merged Plot board / Plot selector</x:v>
      </x:c>
      <x:c r="D4" s="21" t="str">
        <x:v>Step-by-step flow with mini world map</x:v>
      </x:c>
      <x:c r="E4" s="21" t="str">
        <x:v>World map + configuration panel</x:v>
      </x:c>
      <x:c r="F4" s="21" t="str">
        <x:v>Activate/merge eligible adjacent Plots</x:v>
      </x:c>
      <x:c r="G4" s="21" t="str">
        <x:v>Inspect requirements/costs / unmerge later</x:v>
      </x:c>
      <x:c r="H4" s="21" t="str">
        <x:v>Active Plot cap, Cash, Rep, Risk</x:v>
      </x:c>
      <x:c r="I4" s="21" t="str">
        <x:v>No direct score bonus</x:v>
      </x:c>
      <x:c r="J4" s="21" t="str">
        <x:v>No passive land reward</x:v>
      </x:c>
      <x:c r="K4" s="21" t="str">
        <x:v>High ownership state</x:v>
      </x:c>
      <x:c r="L4" s="21" t="str">
        <x:v>Plot ownership mirror, coordinates, activation gates, merge geometry, Cash, locks</x:v>
      </x:c>
      <x:c r="M4" s="21" t="str">
        <x:v>Not eligible / no adjacent owned Plot education</x:v>
      </x:c>
      <x:c r="N4" s="22" t="str">
        <x:v>Territory expansion, deliberate and prestigious</x:v>
      </x:c>
    </x:row>
    <x:row r="6" ht="22" customHeight="1">
      <x:c r="A6" s="7" t="str">
        <x:v>Component Specification</x:v>
      </x:c>
      <x:c r="B6" s="7"/>
      <x:c r="C6" s="7"/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7"/>
    </x:row>
    <x:row r="7">
      <x:c r="A7" s="10" t="str">
        <x:v>Priority</x:v>
      </x:c>
      <x:c r="B7" s="10" t="str">
        <x:v>Component</x:v>
      </x:c>
      <x:c r="C7" s="10" t="str">
        <x:v>Information Shown</x:v>
      </x:c>
      <x:c r="D7" s="10" t="str">
        <x:v>Primary Interaction</x:v>
      </x:c>
      <x:c r="E7" s="10" t="str">
        <x:v>Secondary Interaction</x:v>
      </x:c>
      <x:c r="F7" s="10" t="str">
        <x:v>State Variants</x:v>
      </x:c>
      <x:c r="G7" s="10" t="str">
        <x:v>Mobile Layout</x:v>
      </x:c>
      <x:c r="H7" s="10" t="str">
        <x:v>Desktop Layout</x:v>
      </x:c>
      <x:c r="I7" s="10" t="str">
        <x:v>Backend Data</x:v>
      </x:c>
      <x:c r="J7" s="10" t="str">
        <x:v>Refresh</x:v>
      </x:c>
      <x:c r="K7" s="10" t="str">
        <x:v>Analytics Event</x:v>
      </x:c>
      <x:c r="L7" s="10" t="str">
        <x:v>UX Rule</x:v>
      </x:c>
    </x:row>
    <x:row r="8">
      <x:c r="A8" s="26" t="n">
        <x:v>1</x:v>
      </x:c>
      <x:c r="B8" s="27" t="str">
        <x:v>World/Plot Map</x:v>
      </x:c>
      <x:c r="C8" s="27" t="str">
        <x:v>Owned active/inactive Plots and adjacency</x:v>
      </x:c>
      <x:c r="D8" s="27" t="str">
        <x:v>Select Plot(s)</x:v>
      </x:c>
      <x:c r="E8" s="27" t="str">
        <x:v>Inspect Plot</x:v>
      </x:c>
      <x:c r="F8" s="27" t="str">
        <x:v>owned,active,inactive,unowned,syncing</x:v>
      </x:c>
      <x:c r="G8" s="27" t="str">
        <x:v>Scrollable mini map</x:v>
      </x:c>
      <x:c r="H8" s="27" t="str">
        <x:v>Large map</x:v>
      </x:c>
      <x:c r="I8" s="27" t="str">
        <x:v>ownership/coords</x:v>
      </x:c>
      <x:c r="J8" s="27" t="str">
        <x:v>Realtime</x:v>
      </x:c>
      <x:c r="K8" s="27" t="str">
        <x:v>plot_merge_map_viewed</x:v>
      </x:c>
      <x:c r="L8" s="28" t="str">
        <x:v>Orthogonal adjacency obvious</x:v>
      </x:c>
    </x:row>
    <x:row r="9">
      <x:c r="A9" s="29" t="n">
        <x:v>2</x:v>
      </x:c>
      <x:c r="B9" s="18" t="str">
        <x:v>Eligibility Header</x:v>
      </x:c>
      <x:c r="C9" s="18" t="str">
        <x:v>Level, Rep, Risk, active cap, ownership</x:v>
      </x:c>
      <x:c r="D9" s="18" t="str">
        <x:v>Open unmet gate</x:v>
      </x:c>
      <x:c r="E9" s="18" t="str">
        <x:v>N/A</x:v>
      </x:c>
      <x:c r="F9" s="18" t="str">
        <x:v>eligible,blocked</x:v>
      </x:c>
      <x:c r="G9" s="18" t="str">
        <x:v>Checklist</x:v>
      </x:c>
      <x:c r="H9" s="18" t="str">
        <x:v>Side checklist</x:v>
      </x:c>
      <x:c r="I9" s="18" t="str">
        <x:v>player/plot/risk</x:v>
      </x:c>
      <x:c r="J9" s="18" t="str">
        <x:v>Realtime</x:v>
      </x:c>
      <x:c r="K9" s="18" t="str">
        <x:v>plot_merge_eligibility</x:v>
      </x:c>
      <x:c r="L9" s="30" t="str">
        <x:v>No payment bypass for progression gates</x:v>
      </x:c>
    </x:row>
    <x:row r="10">
      <x:c r="A10" s="29" t="n">
        <x:v>3</x:v>
      </x:c>
      <x:c r="B10" s="18" t="str">
        <x:v>Merge Selection</x:v>
      </x:c>
      <x:c r="C10" s="18" t="str">
        <x:v>Selected rectangle, seam count, total tiles</x:v>
      </x:c>
      <x:c r="D10" s="18" t="str">
        <x:v>Add/remove Plot</x:v>
      </x:c>
      <x:c r="E10" s="18" t="str">
        <x:v>Reset</x:v>
      </x:c>
      <x:c r="F10" s="18" t="str">
        <x:v>valid,invalid,nonrectangular</x:v>
      </x:c>
      <x:c r="G10" s="18" t="str">
        <x:v>Tap selection</x:v>
      </x:c>
      <x:c r="H10" s="18" t="str">
        <x:v>Pointer multi-select</x:v>
      </x:c>
      <x:c r="I10" s="18" t="str">
        <x:v>geometry</x:v>
      </x:c>
      <x:c r="J10" s="18" t="str">
        <x:v>Immediate</x:v>
      </x:c>
      <x:c r="K10" s="18" t="str">
        <x:v>plot_merge_selection</x:v>
      </x:c>
      <x:c r="L10" s="30" t="str">
        <x:v>Explain invalid geometry</x:v>
      </x:c>
    </x:row>
    <x:row r="11">
      <x:c r="A11" s="29" t="n">
        <x:v>4</x:v>
      </x:c>
      <x:c r="B11" s="18" t="str">
        <x:v>Before/After Preview</x:v>
      </x:c>
      <x:c r="C11" s="18" t="str">
        <x:v>Current boards → merged territory dimensions</x:v>
      </x:c>
      <x:c r="D11" s="18" t="str">
        <x:v>Preview board</x:v>
      </x:c>
      <x:c r="E11" s="18" t="str">
        <x:v>N/A</x:v>
      </x:c>
      <x:c r="F11" s="18" t="str">
        <x:v>1×2,2×2,etc</x:v>
      </x:c>
      <x:c r="G11" s="18" t="str">
        <x:v>Visual card</x:v>
      </x:c>
      <x:c r="H11" s="18" t="str">
        <x:v>Large preview</x:v>
      </x:c>
      <x:c r="I11" s="18" t="str">
        <x:v>territory geometry</x:v>
      </x:c>
      <x:c r="J11" s="18" t="str">
        <x:v>Immediate</x:v>
      </x:c>
      <x:c r="K11" s="18" t="str">
        <x:v>plot_merge_preview</x:v>
      </x:c>
      <x:c r="L11" s="30" t="str">
        <x:v>Underlying Plot IDs remain visible in detail</x:v>
      </x:c>
    </x:row>
    <x:row r="12">
      <x:c r="A12" s="29" t="n">
        <x:v>5</x:v>
      </x:c>
      <x:c r="B12" s="18" t="str">
        <x:v>Costs &amp; Locks</x:v>
      </x:c>
      <x:c r="C12" s="18" t="str">
        <x:v>Activation permit, seam merge fee, overhead, lock time</x:v>
      </x:c>
      <x:c r="D12" s="18" t="str">
        <x:v>Confirm</x:v>
      </x:c>
      <x:c r="E12" s="18" t="str">
        <x:v>Open fee explainer</x:v>
      </x:c>
      <x:c r="F12" s="18" t="str">
        <x:v>affordable,insufficient,locked</x:v>
      </x:c>
      <x:c r="G12" s="18" t="str">
        <x:v>Sticky footer</x:v>
      </x:c>
      <x:c r="H12" s="18" t="str">
        <x:v>Side summary</x:v>
      </x:c>
      <x:c r="I12" s="18" t="str">
        <x:v>Cash/config/locks</x:v>
      </x:c>
      <x:c r="J12" s="18" t="str">
        <x:v>Realtime</x:v>
      </x:c>
      <x:c r="K12" s="18" t="str">
        <x:v>plot_merge_cost_viewed</x:v>
      </x:c>
      <x:c r="L12" s="30" t="str">
        <x:v>No passive-income language</x:v>
      </x:c>
    </x:row>
    <x:row r="13">
      <x:c r="A13" s="29" t="n">
        <x:v>6</x:v>
      </x:c>
      <x:c r="B13" s="18" t="str">
        <x:v>Cross-Border Rule</x:v>
      </x:c>
      <x:c r="C13" s="18" t="str">
        <x:v>MVP seam behavior / later capability</x:v>
      </x:c>
      <x:c r="D13" s="18" t="str">
        <x:v>Open explainer</x:v>
      </x:c>
      <x:c r="E13" s="18" t="str">
        <x:v>N/A</x:v>
      </x:c>
      <x:c r="F13" s="18" t="str">
        <x:v>disabled,enabled later</x:v>
      </x:c>
      <x:c r="G13" s="18" t="str">
        <x:v>Info card</x:v>
      </x:c>
      <x:c r="H13" s="18" t="str">
        <x:v>Info card</x:v>
      </x:c>
      <x:c r="I13" s="18" t="str">
        <x:v>feature config</x:v>
      </x:c>
      <x:c r="J13" s="18" t="str">
        <x:v>Static</x:v>
      </x:c>
      <x:c r="K13" s="18" t="str">
        <x:v>cross_border_info</x:v>
      </x:c>
      <x:c r="L13" s="30" t="str">
        <x:v>MVP clearly says buildings stay within original Plot footprint</x:v>
      </x:c>
    </x:row>
    <x:row r="14">
      <x:c r="A14" s="29" t="n">
        <x:v>7</x:v>
      </x:c>
      <x:c r="B14" s="18" t="str">
        <x:v>Confirm Merge</x:v>
      </x:c>
      <x:c r="C14" s="18" t="str">
        <x:v>Final ownership/fee/geometry check</x:v>
      </x:c>
      <x:c r="D14" s="18" t="str">
        <x:v>Merge</x:v>
      </x:c>
      <x:c r="E14" s="18" t="str">
        <x:v>Cancel</x:v>
      </x:c>
      <x:c r="F14" s="18" t="str">
        <x:v>ready,pending,complete</x:v>
      </x:c>
      <x:c r="G14" s="18" t="str">
        <x:v>Full-screen confirm sheet</x:v>
      </x:c>
      <x:c r="H14" s="18" t="str">
        <x:v>Dialog</x:v>
      </x:c>
      <x:c r="I14" s="18" t="str">
        <x:v>plot service</x:v>
      </x:c>
      <x:c r="J14" s="18" t="str">
        <x:v>Realtime</x:v>
      </x:c>
      <x:c r="K14" s="18" t="str">
        <x:v>plot_merge_confirmed</x:v>
      </x:c>
      <x:c r="L14" s="30" t="str">
        <x:v>High-consequence confirmation</x:v>
      </x:c>
    </x:row>
    <x:row r="15">
      <x:c r="A15" s="31" t="n">
        <x:v>8</x:v>
      </x:c>
      <x:c r="B15" s="32" t="str">
        <x:v>Unmerge Entry</x:v>
      </x:c>
      <x:c r="C15" s="32" t="str">
        <x:v>Member Plots, cross-border issues, fee/cooldown</x:v>
      </x:c>
      <x:c r="D15" s="32" t="str">
        <x:v>Start unmerge</x:v>
      </x:c>
      <x:c r="E15" s="32" t="str">
        <x:v>Inspect blockers</x:v>
      </x:c>
      <x:c r="F15" s="32" t="str">
        <x:v>eligible,blocked</x:v>
      </x:c>
      <x:c r="G15" s="32" t="str">
        <x:v>Separate flow</x:v>
      </x:c>
      <x:c r="H15" s="32" t="str">
        <x:v>Panel</x:v>
      </x:c>
      <x:c r="I15" s="32" t="str">
        <x:v>territory state</x:v>
      </x:c>
      <x:c r="J15" s="32" t="str">
        <x:v>Realtime</x:v>
      </x:c>
      <x:c r="K15" s="32" t="str">
        <x:v>plot_unmerge_opened</x:v>
      </x:c>
      <x:c r="L15" s="33" t="str">
        <x:v>Do not hide transfer consequences</x:v>
      </x:c>
    </x:row>
    <x:row r="17" ht="22" customHeight="1">
      <x:c r="A17" s="7" t="str">
        <x:v>Screen States</x:v>
      </x:c>
      <x:c r="B17" s="7"/>
      <x:c r="C17" s="7"/>
      <x:c r="D17" s="7"/>
      <x:c r="E17" s="7"/>
      <x:c r="F17" s="7"/>
      <x:c r="G17" s="7"/>
      <x:c r="H17" s="7"/>
      <x:c r="I17" s="7"/>
      <x:c r="J17" s="7"/>
      <x:c r="K17" s="7"/>
      <x:c r="L17" s="7"/>
      <x:c r="M17" s="7"/>
      <x:c r="N17" s="7"/>
    </x:row>
    <x:row r="18">
      <x:c r="A18" s="10" t="str">
        <x:v>State</x:v>
      </x:c>
      <x:c r="B18" s="10" t="str">
        <x:v>Trigger</x:v>
      </x:c>
      <x:c r="C18" s="10" t="str">
        <x:v>What User Sees</x:v>
      </x:c>
      <x:c r="D18" s="10" t="str">
        <x:v>Allowed Actions</x:v>
      </x:c>
      <x:c r="E18" s="10" t="str">
        <x:v>Blocked Actions</x:v>
      </x:c>
      <x:c r="F18" s="10" t="str">
        <x:v>Recovery / Next Step</x:v>
      </x:c>
      <x:c r="G18" s="10" t="str">
        <x:v>Loading Treatment</x:v>
      </x:c>
      <x:c r="H18" s="10" t="str">
        <x:v>Notes</x:v>
      </x:c>
    </x:row>
    <x:row r="19">
      <x:c r="A19" s="26" t="str">
        <x:v>Not eligible</x:v>
      </x:c>
      <x:c r="B19" s="27" t="str">
        <x:v>Level/Rep/Risk/cap gate</x:v>
      </x:c>
      <x:c r="C19" s="27" t="str">
        <x:v>Checklist with exact thresholds</x:v>
      </x:c>
      <x:c r="D19" s="27" t="str">
        <x:v>Improve</x:v>
      </x:c>
      <x:c r="E19" s="27" t="str">
        <x:v>Confirm</x:v>
      </x:c>
      <x:c r="F19" s="27" t="str">
        <x:v>Open relevant screen</x:v>
      </x:c>
      <x:c r="G19" s="27" t="str">
        <x:v>Normal</x:v>
      </x:c>
      <x:c r="H19" s="28" t="str"/>
    </x:row>
    <x:row r="20">
      <x:c r="A20" s="29" t="str">
        <x:v>No adjacent Plot</x:v>
      </x:c>
      <x:c r="B20" s="18" t="str">
        <x:v>Own only isolated Plot</x:v>
      </x:c>
      <x:c r="C20" s="18" t="str">
        <x:v>Map explains adjacency</x:v>
      </x:c>
      <x:c r="D20" s="18" t="str">
        <x:v>Acquire later</x:v>
      </x:c>
      <x:c r="E20" s="18" t="str">
        <x:v>Merge</x:v>
      </x:c>
      <x:c r="F20" s="18" t="str">
        <x:v>Return</x:v>
      </x:c>
      <x:c r="G20" s="18" t="str">
        <x:v>Normal</x:v>
      </x:c>
      <x:c r="H20" s="30" t="str"/>
    </x:row>
    <x:row r="21">
      <x:c r="A21" s="29" t="str">
        <x:v>Ownership syncing</x:v>
      </x:c>
      <x:c r="B21" s="18" t="str">
        <x:v>Chain mirror uncertain</x:v>
      </x:c>
      <x:c r="C21" s="18" t="str">
        <x:v>Sync state</x:v>
      </x:c>
      <x:c r="D21" s="18" t="str">
        <x:v>Refresh</x:v>
      </x:c>
      <x:c r="E21" s="18" t="str">
        <x:v>Merge/activate</x:v>
      </x:c>
      <x:c r="F21" s="18" t="str">
        <x:v>Wait</x:v>
      </x:c>
      <x:c r="G21" s="18" t="str">
        <x:v>Keep map stale</x:v>
      </x:c>
      <x:c r="H21" s="30" t="str">
        <x:v>Fail closed</x:v>
      </x:c>
    </x:row>
    <x:row r="22">
      <x:c r="A22" s="29" t="str">
        <x:v>Valid preview</x:v>
      </x:c>
      <x:c r="B22" s="18" t="str">
        <x:v>Eligible selection</x:v>
      </x:c>
      <x:c r="C22" s="18" t="str">
        <x:v>Dimensions/cost/overhead preview</x:v>
      </x:c>
      <x:c r="D22" s="18" t="str">
        <x:v>Confirm</x:v>
      </x:c>
      <x:c r="E22" s="18" t="str">
        <x:v>N/A</x:v>
      </x:c>
      <x:c r="F22" s="18" t="str">
        <x:v>N/A</x:v>
      </x:c>
      <x:c r="G22" s="18" t="str">
        <x:v>Immediate</x:v>
      </x:c>
      <x:c r="H22" s="30" t="str"/>
    </x:row>
    <x:row r="23">
      <x:c r="A23" s="29" t="str">
        <x:v>Merge pending</x:v>
      </x:c>
      <x:c r="B23" s="18" t="str">
        <x:v>Submitted</x:v>
      </x:c>
      <x:c r="C23" s="18" t="str">
        <x:v>Progress + lock timer</x:v>
      </x:c>
      <x:c r="D23" s="18" t="str">
        <x:v>View status</x:v>
      </x:c>
      <x:c r="E23" s="18" t="str">
        <x:v>Resubmit/transfer</x:v>
      </x:c>
      <x:c r="F23" s="18" t="str">
        <x:v>Wait</x:v>
      </x:c>
      <x:c r="G23" s="18" t="str">
        <x:v>Realtime</x:v>
      </x:c>
      <x:c r="H23" s="30" t="str"/>
    </x:row>
    <x:row r="24">
      <x:c r="A24" s="31" t="str">
        <x:v>Complete</x:v>
      </x:c>
      <x:c r="B24" s="32" t="str">
        <x:v>Territory finalized</x:v>
      </x:c>
      <x:c r="C24" s="32" t="str">
        <x:v>Merged board CTA</x:v>
      </x:c>
      <x:c r="D24" s="32" t="str">
        <x:v>Open board</x:v>
      </x:c>
      <x:c r="E24" s="32" t="str">
        <x:v>Undo immediately</x:v>
      </x:c>
      <x:c r="F24" s="32" t="str">
        <x:v>Respect lock</x:v>
      </x:c>
      <x:c r="G24" s="32" t="str">
        <x:v>Normal</x:v>
      </x:c>
      <x:c r="H24" s="33" t="str"/>
    </x:row>
    <x:row r="27" ht="22" customHeight="1">
      <x:c r="A27" s="7" t="str">
        <x:v>Primary User Flow</x:v>
      </x:c>
      <x:c r="B27" s="7"/>
      <x:c r="C27" s="7"/>
      <x:c r="D27" s="7"/>
      <x:c r="E27" s="7"/>
      <x:c r="F27" s="7"/>
      <x:c r="G27" s="7"/>
      <x:c r="H27" s="7"/>
      <x:c r="I27" s="7"/>
      <x:c r="J27" s="7"/>
      <x:c r="K27" s="7"/>
      <x:c r="L27" s="7"/>
      <x:c r="M27" s="7"/>
      <x:c r="N27" s="7"/>
    </x:row>
    <x:row r="28">
      <x:c r="A28" s="10" t="str">
        <x:v>Step</x:v>
      </x:c>
      <x:c r="B28" s="10" t="str">
        <x:v>User Intent</x:v>
      </x:c>
      <x:c r="C28" s="10" t="str">
        <x:v>UI Action</x:v>
      </x:c>
      <x:c r="D28" s="10" t="str">
        <x:v>System Response</x:v>
      </x:c>
      <x:c r="E28" s="10" t="str">
        <x:v>Success Feedback</x:v>
      </x:c>
      <x:c r="F28" s="10" t="str">
        <x:v>Failure State</x:v>
      </x:c>
      <x:c r="G28" s="10" t="str">
        <x:v>Recovery / Retry</x:v>
      </x:c>
      <x:c r="H28" s="10" t="str">
        <x:v>Return / Next</x:v>
      </x:c>
    </x:row>
    <x:row r="29">
      <x:c r="A29" s="26" t="n">
        <x:v>1</x:v>
      </x:c>
      <x:c r="B29" s="27" t="str">
        <x:v>Check expansion</x:v>
      </x:c>
      <x:c r="C29" s="27" t="str">
        <x:v>Open Merge</x:v>
      </x:c>
      <x:c r="D29" s="27" t="str">
        <x:v>Map + eligibility load</x:v>
      </x:c>
      <x:c r="E29" s="27" t="str">
        <x:v>Eligible options highlighted</x:v>
      </x:c>
      <x:c r="F29" s="27" t="str">
        <x:v>Ownership sync error</x:v>
      </x:c>
      <x:c r="G29" s="27" t="str">
        <x:v>Refresh</x:v>
      </x:c>
      <x:c r="H29" s="28" t="str">
        <x:v>Merge</x:v>
      </x:c>
    </x:row>
    <x:row r="30">
      <x:c r="A30" s="29" t="n">
        <x:v>2</x:v>
      </x:c>
      <x:c r="B30" s="18" t="str">
        <x:v>Select</x:v>
      </x:c>
      <x:c r="C30" s="18" t="str">
        <x:v>Choose adjacent Plots</x:v>
      </x:c>
      <x:c r="D30" s="18" t="str">
        <x:v>Preview validates rectangle/seams</x:v>
      </x:c>
      <x:c r="E30" s="18" t="str">
        <x:v>Costs shown</x:v>
      </x:c>
      <x:c r="F30" s="18" t="str">
        <x:v>Invalid shape</x:v>
      </x:c>
      <x:c r="G30" s="18" t="str">
        <x:v>Adjust selection</x:v>
      </x:c>
      <x:c r="H30" s="30" t="str">
        <x:v>Merge</x:v>
      </x:c>
    </x:row>
    <x:row r="31">
      <x:c r="A31" s="31" t="n">
        <x:v>3</x:v>
      </x:c>
      <x:c r="B31" s="32" t="str">
        <x:v>Confirm</x:v>
      </x:c>
      <x:c r="C31" s="32" t="str">
        <x:v>Confirm fee/lock</x:v>
      </x:c>
      <x:c r="D31" s="32" t="str">
        <x:v>Server revalidates ownership/gates/Cash</x:v>
      </x:c>
      <x:c r="E31" s="32" t="str">
        <x:v>Pending then complete</x:v>
      </x:c>
      <x:c r="F31" s="32" t="str">
        <x:v>409/402/ownership mismatch</x:v>
      </x:c>
      <x:c r="G31" s="32" t="str">
        <x:v>Retry after resolution</x:v>
      </x:c>
      <x:c r="H31" s="33" t="str">
        <x:v>Merged Plot Board</x:v>
      </x:c>
    </x:row>
    <x:row r="34" ht="22" customHeight="1">
      <x:c r="A34" s="7" t="str">
        <x:v>Acceptance Criteria</x:v>
      </x:c>
      <x:c r="B34" s="7"/>
      <x:c r="C34" s="7"/>
      <x:c r="D34" s="7"/>
      <x:c r="E34" s="7"/>
      <x:c r="F34" s="7"/>
      <x:c r="G34" s="7"/>
      <x:c r="H34" s="7"/>
      <x:c r="I34" s="7"/>
      <x:c r="J34" s="7"/>
      <x:c r="K34" s="7"/>
      <x:c r="L34" s="7"/>
      <x:c r="M34" s="7"/>
      <x:c r="N34" s="7"/>
    </x:row>
    <x:row r="35">
      <x:c r="A35" s="10" t="str">
        <x:v>ID</x:v>
      </x:c>
      <x:c r="B35" s="10" t="str">
        <x:v>Requirement</x:v>
      </x:c>
      <x:c r="C35" s="10" t="str">
        <x:v>Priority</x:v>
      </x:c>
      <x:c r="D35" s="10" t="str">
        <x:v>Pass Condition</x:v>
      </x:c>
    </x:row>
    <x:row r="36">
      <x:c r="A36" s="26" t="n">
        <x:v>1</x:v>
      </x:c>
      <x:c r="B36" s="27" t="str">
        <x:v>Plot selection visually enforces orthogonal adjacency/rectangle rule</x:v>
      </x:c>
      <x:c r="C36" s="27" t="str">
        <x:v>P0</x:v>
      </x:c>
      <x:c r="D36" s="28" t="str">
        <x:v>Invalid geometry cannot reach confirm</x:v>
      </x:c>
    </x:row>
    <x:row r="37">
      <x:c r="A37" s="29" t="n">
        <x:v>2</x:v>
      </x:c>
      <x:c r="B37" s="18" t="str">
        <x:v>Fees, territory overhead and lock duration shown before confirmation</x:v>
      </x:c>
      <x:c r="C37" s="18" t="str">
        <x:v>P0</x:v>
      </x:c>
      <x:c r="D37" s="30" t="str">
        <x:v>All consequences visible</x:v>
      </x:c>
    </x:row>
    <x:row r="38">
      <x:c r="A38" s="29" t="n">
        <x:v>3</x:v>
      </x:c>
      <x:c r="B38" s="18" t="str">
        <x:v>No land screen suggests passive Cash/PLOT generation</x:v>
      </x:c>
      <x:c r="C38" s="18" t="str">
        <x:v>P0</x:v>
      </x:c>
      <x:c r="D38" s="30" t="str">
        <x:v>Expansion framed as capacity only</x:v>
      </x:c>
    </x:row>
    <x:row r="39">
      <x:c r="A39" s="31" t="n">
        <x:v>4</x:v>
      </x:c>
      <x:c r="B39" s="32" t="str">
        <x:v>Ownership mismatch blocks activation/merge safely</x:v>
      </x:c>
      <x:c r="C39" s="32" t="str">
        <x:v>P0</x:v>
      </x:c>
      <x:c r="D39" s="33" t="str">
        <x:v>Read-only sync state</x:v>
      </x:c>
    </x:row>
  </x:sheetData>
  <x:mergeCells>
    <x:mergeCell ref="A1:N1"/>
    <x:mergeCell ref="A6:N6"/>
    <x:mergeCell ref="A17:N17"/>
    <x:mergeCell ref="A27:N27"/>
    <x:mergeCell ref="A34:N34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 ht="30" customHeight="1">
      <x:c r="A1" s="56" t="str">
        <x:v>Supporting Screens, Empty States &amp; System Surfaces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</x:row>
    <x:row r="3">
      <x:c r="A3" s="10" t="str">
        <x:v>Screen / Surface</x:v>
      </x:c>
      <x:c r="B3" s="10" t="str">
        <x:v>Purpose</x:v>
      </x:c>
      <x:c r="C3" s="10" t="str">
        <x:v>Entry</x:v>
      </x:c>
      <x:c r="D3" s="10" t="str">
        <x:v>Primary Content</x:v>
      </x:c>
      <x:c r="E3" s="10" t="str">
        <x:v>Primary CTA</x:v>
      </x:c>
      <x:c r="F3" s="10" t="str">
        <x:v>Secondary CTA</x:v>
      </x:c>
      <x:c r="G3" s="10" t="str">
        <x:v>Mobile Pattern</x:v>
      </x:c>
      <x:c r="H3" s="10" t="str">
        <x:v>Desktop Pattern</x:v>
      </x:c>
      <x:c r="I3" s="10" t="str">
        <x:v>State Variants</x:v>
      </x:c>
      <x:c r="J3" s="10" t="str">
        <x:v>Backend</x:v>
      </x:c>
      <x:c r="K3" s="10" t="str">
        <x:v>Analytics</x:v>
      </x:c>
      <x:c r="L3" s="10" t="str">
        <x:v>Priority</x:v>
      </x:c>
      <x:c r="M3" s="10" t="str">
        <x:v>Accessibility</x:v>
      </x:c>
      <x:c r="N3" s="10" t="str">
        <x:v>Notes</x:v>
      </x:c>
    </x:row>
    <x:row r="4">
      <x:c r="A4" s="26" t="str">
        <x:v>Onboarding</x:v>
      </x:c>
      <x:c r="B4" s="27" t="str">
        <x:v>Get player to first meaningful business loop</x:v>
      </x:c>
      <x:c r="C4" s="27" t="str">
        <x:v>First launch</x:v>
      </x:c>
      <x:c r="D4" s="27" t="str">
        <x:v>Plot ownership, first building, first customer, first Cash, first Hunt preview</x:v>
      </x:c>
      <x:c r="E4" s="27" t="str">
        <x:v>Place first building</x:v>
      </x:c>
      <x:c r="F4" s="27" t="str">
        <x:v>Skip optional tips</x:v>
      </x:c>
      <x:c r="G4" s="27" t="str">
        <x:v>Guided overlays</x:v>
      </x:c>
      <x:c r="H4" s="27" t="str">
        <x:v>Centered guided panel</x:v>
      </x:c>
      <x:c r="I4" s="27" t="str">
        <x:v>new,resume,complete</x:v>
      </x:c>
      <x:c r="J4" s="27" t="str">
        <x:v>identity/plot/layout/economy</x:v>
      </x:c>
      <x:c r="K4" s="27" t="str">
        <x:v>onboarding_step</x:v>
      </x:c>
      <x:c r="L4" s="27" t="str">
        <x:v>P0</x:v>
      </x:c>
      <x:c r="M4" s="27" t="str">
        <x:v>No forced timed steps</x:v>
      </x:c>
      <x:c r="N4" s="28" t="str">
        <x:v>First 30 minutes should feel like ownership, not tutorial chores</x:v>
      </x:c>
    </x:row>
    <x:row r="5">
      <x:c r="A5" s="29" t="str">
        <x:v>Plot Selector</x:v>
      </x:c>
      <x:c r="B5" s="18" t="str">
        <x:v>Switch owned active Plots/territories</x:v>
      </x:c>
      <x:c r="C5" s="18" t="str">
        <x:v>Plot quick action</x:v>
      </x:c>
      <x:c r="D5" s="18" t="str">
        <x:v>Plot cards, status, occupancy, alerts</x:v>
      </x:c>
      <x:c r="E5" s="18" t="str">
        <x:v>Open Plot</x:v>
      </x:c>
      <x:c r="F5" s="18" t="str">
        <x:v>Activate eligible Plot</x:v>
      </x:c>
      <x:c r="G5" s="18" t="str">
        <x:v>Bottom sheet</x:v>
      </x:c>
      <x:c r="H5" s="18" t="str">
        <x:v>Popover/panel</x:v>
      </x:c>
      <x:c r="I5" s="18" t="str">
        <x:v>active,inactive,syncing,merged</x:v>
      </x:c>
      <x:c r="J5" s="18" t="str">
        <x:v>plot service</x:v>
      </x:c>
      <x:c r="K5" s="18" t="str">
        <x:v>plot_switched</x:v>
      </x:c>
      <x:c r="L5" s="18" t="str">
        <x:v>P1</x:v>
      </x:c>
      <x:c r="M5" s="18" t="str">
        <x:v>Clear selected state</x:v>
      </x:c>
      <x:c r="N5" s="30" t="str"/>
    </x:row>
    <x:row r="6">
      <x:c r="A6" s="29" t="str">
        <x:v>Inbox / Notifications</x:v>
      </x:c>
      <x:c r="B6" s="18" t="str">
        <x:v>Collect nonblocking updates</x:v>
      </x:c>
      <x:c r="C6" s="18" t="str">
        <x:v>More / badge</x:v>
      </x:c>
      <x:c r="D6" s="18" t="str">
        <x:v>Events, rewards, unlocks, settlement, system</x:v>
      </x:c>
      <x:c r="E6" s="18" t="str">
        <x:v>Open item</x:v>
      </x:c>
      <x:c r="F6" s="18" t="str">
        <x:v>Mark read</x:v>
      </x:c>
      <x:c r="G6" s="18" t="str">
        <x:v>List</x:v>
      </x:c>
      <x:c r="H6" s="18" t="str">
        <x:v>Right drawer</x:v>
      </x:c>
      <x:c r="I6" s="18" t="str">
        <x:v>unread,read,expired</x:v>
      </x:c>
      <x:c r="J6" s="18" t="str">
        <x:v>notification store</x:v>
      </x:c>
      <x:c r="K6" s="18" t="str">
        <x:v>inbox_opened</x:v>
      </x:c>
      <x:c r="L6" s="18" t="str">
        <x:v>P1</x:v>
      </x:c>
      <x:c r="M6" s="18" t="str">
        <x:v>Do not rely on badge color alone</x:v>
      </x:c>
      <x:c r="N6" s="30" t="str"/>
    </x:row>
    <x:row r="7">
      <x:c r="A7" s="29" t="str">
        <x:v>Settings</x:v>
      </x:c>
      <x:c r="B7" s="18" t="str">
        <x:v>Preferences and account-safe controls</x:v>
      </x:c>
      <x:c r="C7" s="18" t="str">
        <x:v>More</x:v>
      </x:c>
      <x:c r="D7" s="18" t="str">
        <x:v>Audio, motion, number display, accessibility, connected account state</x:v>
      </x:c>
      <x:c r="E7" s="18" t="str">
        <x:v>Save</x:v>
      </x:c>
      <x:c r="F7" s="18" t="str">
        <x:v>Reset prefs</x:v>
      </x:c>
      <x:c r="G7" s="18" t="str">
        <x:v>Full page</x:v>
      </x:c>
      <x:c r="H7" s="18" t="str">
        <x:v>Panel</x:v>
      </x:c>
      <x:c r="I7" s="18" t="str">
        <x:v>normal</x:v>
      </x:c>
      <x:c r="J7" s="18" t="str">
        <x:v>player prefs/identity</x:v>
      </x:c>
      <x:c r="K7" s="18" t="str">
        <x:v>settings_changed</x:v>
      </x:c>
      <x:c r="L7" s="18" t="str">
        <x:v>P1</x:v>
      </x:c>
      <x:c r="M7" s="18" t="str">
        <x:v>Reduced motion + larger text</x:v>
      </x:c>
      <x:c r="N7" s="30" t="str">
        <x:v>No game-economy power settings</x:v>
      </x:c>
    </x:row>
    <x:row r="8">
      <x:c r="A8" s="29" t="str">
        <x:v>Connection / Reconnect</x:v>
      </x:c>
      <x:c r="B8" s="18" t="str">
        <x:v>Handle iframe/network interruptions</x:v>
      </x:c>
      <x:c r="C8" s="18" t="str">
        <x:v>Automatic</x:v>
      </x:c>
      <x:c r="D8" s="18" t="str">
        <x:v>Last sync time, retry, affected capabilities</x:v>
      </x:c>
      <x:c r="E8" s="18" t="str">
        <x:v>Reconnect</x:v>
      </x:c>
      <x:c r="F8" s="18" t="str">
        <x:v>Continue read-only</x:v>
      </x:c>
      <x:c r="G8" s="18" t="str">
        <x:v>Banner/full screen if severe</x:v>
      </x:c>
      <x:c r="H8" s="18" t="str">
        <x:v>Banner</x:v>
      </x:c>
      <x:c r="I8" s="18" t="str">
        <x:v>offline,reconnecting,restored</x:v>
      </x:c>
      <x:c r="J8" s="18" t="str">
        <x:v>session/network</x:v>
      </x:c>
      <x:c r="K8" s="18" t="str">
        <x:v>reconnect</x:v>
      </x:c>
      <x:c r="L8" s="18" t="str">
        <x:v>P0</x:v>
      </x:c>
      <x:c r="M8" s="18" t="str">
        <x:v>Announcements readable by screen reader</x:v>
      </x:c>
      <x:c r="N8" s="30" t="str">
        <x:v>Preserve state</x:v>
      </x:c>
    </x:row>
    <x:row r="9">
      <x:c r="A9" s="29" t="str">
        <x:v>Maintenance</x:v>
      </x:c>
      <x:c r="B9" s="18" t="str">
        <x:v>Planned/unplanned downtime</x:v>
      </x:c>
      <x:c r="C9" s="18" t="str">
        <x:v>Automatic</x:v>
      </x:c>
      <x:c r="D9" s="18" t="str">
        <x:v>Status, safe read-only access if possible</x:v>
      </x:c>
      <x:c r="E9" s="18" t="str">
        <x:v>Retry</x:v>
      </x:c>
      <x:c r="F9" s="18" t="str">
        <x:v>View status</x:v>
      </x:c>
      <x:c r="G9" s="18" t="str">
        <x:v>Full page</x:v>
      </x:c>
      <x:c r="H9" s="18" t="str">
        <x:v>Full page</x:v>
      </x:c>
      <x:c r="I9" s="18" t="str">
        <x:v>planned,unplanned</x:v>
      </x:c>
      <x:c r="J9" s="18" t="str">
        <x:v>platform status</x:v>
      </x:c>
      <x:c r="K9" s="18" t="str">
        <x:v>maintenance_viewed</x:v>
      </x:c>
      <x:c r="L9" s="18" t="str">
        <x:v>P0</x:v>
      </x:c>
      <x:c r="M9" s="18" t="str">
        <x:v>Plain language</x:v>
      </x:c>
      <x:c r="N9" s="30" t="str">
        <x:v>No fake countdown unless known</x:v>
      </x:c>
    </x:row>
    <x:row r="10">
      <x:c r="A10" s="29" t="str">
        <x:v>Transaction Pending</x:v>
      </x:c>
      <x:c r="B10" s="18" t="str">
        <x:v>External wallet/provider operation</x:v>
      </x:c>
      <x:c r="C10" s="18" t="str">
        <x:v>Claim/market action</x:v>
      </x:c>
      <x:c r="D10" s="18" t="str">
        <x:v>Action, reference, current state</x:v>
      </x:c>
      <x:c r="E10" s="18" t="str">
        <x:v>Close safely</x:v>
      </x:c>
      <x:c r="F10" s="18" t="str">
        <x:v>Retry if supported</x:v>
      </x:c>
      <x:c r="G10" s="18" t="str">
        <x:v>Sheet</x:v>
      </x:c>
      <x:c r="H10" s="18" t="str">
        <x:v>Modal</x:v>
      </x:c>
      <x:c r="I10" s="18" t="str">
        <x:v>submitted,confirmed,failed</x:v>
      </x:c>
      <x:c r="J10" s="18" t="str">
        <x:v>reward/chain</x:v>
      </x:c>
      <x:c r="K10" s="18" t="str">
        <x:v>transaction_status_viewed</x:v>
      </x:c>
      <x:c r="L10" s="18" t="str">
        <x:v>P1</x:v>
      </x:c>
      <x:c r="M10" s="18" t="str">
        <x:v>Focus management</x:v>
      </x:c>
      <x:c r="N10" s="30" t="str">
        <x:v>Never mark success from client callback alone</x:v>
      </x:c>
    </x:row>
    <x:row r="11">
      <x:c r="A11" s="31" t="str">
        <x:v>History / Activity</x:v>
      </x:c>
      <x:c r="B11" s="32" t="str">
        <x:v>Explain meaningful changes</x:v>
      </x:c>
      <x:c r="C11" s="32" t="str">
        <x:v>Empire/Building/Payout</x:v>
      </x:c>
      <x:c r="D11" s="32" t="str">
        <x:v>Upgrades, moves, rewards, events, claims</x:v>
      </x:c>
      <x:c r="E11" s="32" t="str">
        <x:v>Open record</x:v>
      </x:c>
      <x:c r="F11" s="32" t="str">
        <x:v>Filter</x:v>
      </x:c>
      <x:c r="G11" s="32" t="str">
        <x:v>Timeline</x:v>
      </x:c>
      <x:c r="H11" s="32" t="str">
        <x:v>Table</x:v>
      </x:c>
      <x:c r="I11" s="32" t="str">
        <x:v>normal</x:v>
      </x:c>
      <x:c r="J11" s="32" t="str">
        <x:v>audit/player events</x:v>
      </x:c>
      <x:c r="K11" s="32" t="str">
        <x:v>history_viewed</x:v>
      </x:c>
      <x:c r="L11" s="32" t="str">
        <x:v>P2</x:v>
      </x:c>
      <x:c r="M11" s="32" t="str">
        <x:v>Readable timestamp labels</x:v>
      </x:c>
      <x:c r="N11" s="33" t="str">
        <x:v>Player-facing subset only</x:v>
      </x:c>
    </x:row>
    <x:row r="13" ht="22" customHeight="1">
      <x:c r="A13" s="7" t="str">
        <x:v>Empty-State Writing Pattern</x:v>
      </x:c>
      <x:c r="B13" s="7"/>
      <x:c r="C13" s="7"/>
      <x:c r="D13" s="7"/>
      <x:c r="E13" s="7"/>
      <x:c r="F13" s="7"/>
      <x:c r="G13" s="7"/>
      <x:c r="H13" s="7"/>
      <x:c r="I13" s="7"/>
      <x:c r="J13" s="7"/>
      <x:c r="K13" s="7"/>
      <x:c r="L13" s="7"/>
      <x:c r="M13" s="7"/>
      <x:c r="N13" s="7"/>
    </x:row>
    <x:row r="14">
      <x:c r="A14" s="10" t="str">
        <x:v>Situation</x:v>
      </x:c>
      <x:c r="B14" s="10" t="str">
        <x:v>Headline Pattern</x:v>
      </x:c>
      <x:c r="C14" s="10" t="str">
        <x:v>Body Pattern</x:v>
      </x:c>
      <x:c r="D14" s="10" t="str">
        <x:v>CTA Pattern</x:v>
      </x:c>
      <x:c r="E14" s="10" t="str">
        <x:v>Avoid</x:v>
      </x:c>
    </x:row>
    <x:row r="15">
      <x:c r="A15" s="26" t="str">
        <x:v>No customers</x:v>
      </x:c>
      <x:c r="B15" s="27" t="str">
        <x:v>Your first customers will arrive after your business opens</x:v>
      </x:c>
      <x:c r="C15" s="27" t="str">
        <x:v>Explain acquisition refresh and capacity in one sentence</x:v>
      </x:c>
      <x:c r="D15" s="27" t="str">
        <x:v>Return to Plot / Build</x:v>
      </x:c>
      <x:c r="E15" s="28" t="str">
        <x:v>Blaming the player</x:v>
      </x:c>
    </x:row>
    <x:row r="16">
      <x:c r="A16" s="29" t="str">
        <x:v>No Hunts</x:v>
      </x:c>
      <x:c r="B16" s="18" t="str">
        <x:v>New Hunts are on the way</x:v>
      </x:c>
      <x:c r="C16" s="18" t="str">
        <x:v>Show next spawn or unlock condition</x:v>
      </x:c>
      <x:c r="D16" s="18" t="str">
        <x:v>Return to Plot</x:v>
      </x:c>
      <x:c r="E16" s="30" t="str">
        <x:v>Mystery with no timer/gate</x:v>
      </x:c>
    </x:row>
    <x:row r="17">
      <x:c r="A17" s="29" t="str">
        <x:v>No stocks</x:v>
      </x:c>
      <x:c r="B17" s="18" t="str">
        <x:v>Your portfolio starts with your first discovery</x:v>
      </x:c>
      <x:c r="C17" s="18" t="str">
        <x:v>Explain Hunts/events as source</x:v>
      </x:c>
      <x:c r="D17" s="18" t="str">
        <x:v>Find a Hunt</x:v>
      </x:c>
      <x:c r="E17" s="30" t="str">
        <x:v>Financial-return promises</x:v>
      </x:c>
    </x:row>
    <x:row r="18">
      <x:c r="A18" s="29" t="str">
        <x:v>Not eligible payout</x:v>
      </x:c>
      <x:c r="B18" s="18" t="str">
        <x:v>This week is not eligible yet</x:v>
      </x:c>
      <x:c r="C18" s="18" t="str">
        <x:v>List exact unmet gates</x:v>
      </x:c>
      <x:c r="D18" s="18" t="str">
        <x:v>View Performance</x:v>
      </x:c>
      <x:c r="E18" s="30" t="str">
        <x:v>Generic 'try again later'</x:v>
      </x:c>
    </x:row>
    <x:row r="19">
      <x:c r="A19" s="31" t="str">
        <x:v>No active events</x:v>
      </x:c>
      <x:c r="B19" s="32" t="str">
        <x:v>Markets are calm right now</x:v>
      </x:c>
      <x:c r="C19" s="32" t="str">
        <x:v>Explain that events appear periodically</x:v>
      </x:c>
      <x:c r="D19" s="32" t="str">
        <x:v>Return to Plot</x:v>
      </x:c>
      <x:c r="E19" s="33" t="str">
        <x:v>Empty blank page</x:v>
      </x:c>
    </x:row>
  </x:sheetData>
  <x:mergeCells>
    <x:mergeCell ref="A1:N1"/>
    <x:mergeCell ref="A13:N13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 ht="30" customHeight="1">
      <x:c r="A1" s="56" t="str">
        <x:v>Interaction, Motion &amp; Feedback Patterns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</x:row>
    <x:row r="3">
      <x:c r="A3" s="10" t="str">
        <x:v>Pattern</x:v>
      </x:c>
      <x:c r="B3" s="10" t="str">
        <x:v>Trigger</x:v>
      </x:c>
      <x:c r="C3" s="10" t="str">
        <x:v>Mobile</x:v>
      </x:c>
      <x:c r="D3" s="10" t="str">
        <x:v>Desktop</x:v>
      </x:c>
      <x:c r="E3" s="10" t="str">
        <x:v>Animation</x:v>
      </x:c>
      <x:c r="F3" s="10" t="str">
        <x:v>Duration</x:v>
      </x:c>
      <x:c r="G3" s="10" t="str">
        <x:v>Haptic?</x:v>
      </x:c>
      <x:c r="H3" s="10" t="str">
        <x:v>Sound?</x:v>
      </x:c>
      <x:c r="I3" s="10" t="str">
        <x:v>Undo?</x:v>
      </x:c>
      <x:c r="J3" s="10" t="str">
        <x:v>Blocking?</x:v>
      </x:c>
      <x:c r="K3" s="10" t="str">
        <x:v>Error Handling</x:v>
      </x:c>
      <x:c r="L3" s="10" t="str">
        <x:v>Reduced Motion</x:v>
      </x:c>
      <x:c r="M3" s="10" t="str">
        <x:v>Analytics</x:v>
      </x:c>
      <x:c r="N3" s="10" t="str">
        <x:v>Notes</x:v>
      </x:c>
    </x:row>
    <x:row r="4">
      <x:c r="A4" s="26" t="str">
        <x:v>Select building</x:v>
      </x:c>
      <x:c r="B4" s="27" t="str">
        <x:v>Tap/click asset</x:v>
      </x:c>
      <x:c r="C4" s="27" t="str">
        <x:v>Selection halo + sheet peek</x:v>
      </x:c>
      <x:c r="D4" s="27" t="str">
        <x:v>Halo + inspector</x:v>
      </x:c>
      <x:c r="E4" s="27" t="str">
        <x:v>Scale/halo only</x:v>
      </x:c>
      <x:c r="F4" s="27" t="str">
        <x:v>150ms</x:v>
      </x:c>
      <x:c r="G4" s="27" t="str">
        <x:v>Optional light</x:v>
      </x:c>
      <x:c r="H4" s="27" t="str">
        <x:v>No</x:v>
      </x:c>
      <x:c r="I4" s="27" t="str">
        <x:v>N/A</x:v>
      </x:c>
      <x:c r="J4" s="27" t="str">
        <x:v>No</x:v>
      </x:c>
      <x:c r="K4" s="27" t="str">
        <x:v>If data fail, show shell + retry</x:v>
      </x:c>
      <x:c r="L4" s="27" t="str">
        <x:v>Instant state change</x:v>
      </x:c>
      <x:c r="M4" s="27" t="str">
        <x:v>building_selected</x:v>
      </x:c>
      <x:c r="N4" s="28" t="str"/>
    </x:row>
    <x:row r="5">
      <x:c r="A5" s="29" t="str">
        <x:v>Place building</x:v>
      </x:c>
      <x:c r="B5" s="18" t="str">
        <x:v>Confirm valid ghost</x:v>
      </x:c>
      <x:c r="C5" s="18" t="str">
        <x:v>Card settles into tile</x:v>
      </x:c>
      <x:c r="D5" s="18" t="str">
        <x:v>Same</x:v>
      </x:c>
      <x:c r="E5" s="18" t="str">
        <x:v>Short settle</x:v>
      </x:c>
      <x:c r="F5" s="18" t="str">
        <x:v>220ms</x:v>
      </x:c>
      <x:c r="G5" s="18" t="str">
        <x:v>Optional medium</x:v>
      </x:c>
      <x:c r="H5" s="18" t="str">
        <x:v>Soft place sound</x:v>
      </x:c>
      <x:c r="I5" s="18" t="str">
        <x:v>Grace move</x:v>
      </x:c>
      <x:c r="J5" s="18" t="str">
        <x:v>Yes during request</x:v>
      </x:c>
      <x:c r="K5" s="18" t="str">
        <x:v>Restore ghost with error</x:v>
      </x:c>
      <x:c r="L5" s="18" t="str">
        <x:v>Fade only</x:v>
      </x:c>
      <x:c r="M5" s="18" t="str">
        <x:v>build_confirmed</x:v>
      </x:c>
      <x:c r="N5" s="30" t="str"/>
    </x:row>
    <x:row r="6">
      <x:c r="A6" s="29" t="str">
        <x:v>Upgrade success</x:v>
      </x:c>
      <x:c r="B6" s="18" t="str">
        <x:v>Server confirms</x:v>
      </x:c>
      <x:c r="C6" s="18" t="str">
        <x:v>Illustration pulse + changed stats</x:v>
      </x:c>
      <x:c r="D6" s="18" t="str">
        <x:v>Same</x:v>
      </x:c>
      <x:c r="E6" s="18" t="str">
        <x:v>Contained upgrade flourish</x:v>
      </x:c>
      <x:c r="F6" s="18" t="str">
        <x:v>400–700ms</x:v>
      </x:c>
      <x:c r="G6" s="18" t="str">
        <x:v>Optional</x:v>
      </x:c>
      <x:c r="H6" s="18" t="str">
        <x:v>Optional</x:v>
      </x:c>
      <x:c r="I6" s="18" t="str">
        <x:v>No</x:v>
      </x:c>
      <x:c r="J6" s="18" t="str">
        <x:v>No</x:v>
      </x:c>
      <x:c r="K6" s="18" t="str">
        <x:v>Keep old values until confirmed</x:v>
      </x:c>
      <x:c r="L6" s="18" t="str">
        <x:v>No flourish; highlight values</x:v>
      </x:c>
      <x:c r="M6" s="18" t="str">
        <x:v>upgrade_success</x:v>
      </x:c>
      <x:c r="N6" s="30" t="str"/>
    </x:row>
    <x:row r="7">
      <x:c r="A7" s="29" t="str">
        <x:v>Stock reveal</x:v>
      </x:c>
      <x:c r="B7" s="18" t="str">
        <x:v>Reward reserved</x:v>
      </x:c>
      <x:c r="C7" s="18" t="str">
        <x:v>Full reveal</x:v>
      </x:c>
      <x:c r="D7" s="18" t="str">
        <x:v>Modal reveal</x:v>
      </x:c>
      <x:c r="E7" s="18" t="str">
        <x:v>Rarity animation</x:v>
      </x:c>
      <x:c r="F7" s="18" t="str">
        <x:v>1–2.5s, skippable</x:v>
      </x:c>
      <x:c r="G7" s="18" t="str">
        <x:v>Optional</x:v>
      </x:c>
      <x:c r="H7" s="18" t="str">
        <x:v>Optional</x:v>
      </x:c>
      <x:c r="I7" s="18" t="str">
        <x:v>N/A</x:v>
      </x:c>
      <x:c r="J7" s="18" t="str">
        <x:v>No</x:v>
      </x:c>
      <x:c r="K7" s="18" t="str">
        <x:v>Fallback to static card</x:v>
      </x:c>
      <x:c r="L7" s="18" t="str">
        <x:v>Immediate card</x:v>
      </x:c>
      <x:c r="M7" s="18" t="str">
        <x:v>stock_reveal</x:v>
      </x:c>
      <x:c r="N7" s="30" t="str"/>
    </x:row>
    <x:row r="8">
      <x:c r="A8" s="29" t="str">
        <x:v>PLOT claim</x:v>
      </x:c>
      <x:c r="B8" s="18" t="str">
        <x:v>User submits</x:v>
      </x:c>
      <x:c r="C8" s="18" t="str">
        <x:v>Pending button → status</x:v>
      </x:c>
      <x:c r="D8" s="18" t="str">
        <x:v>Same</x:v>
      </x:c>
      <x:c r="E8" s="18" t="str">
        <x:v>Spinner/status only</x:v>
      </x:c>
      <x:c r="F8" s="18" t="str">
        <x:v>Async</x:v>
      </x:c>
      <x:c r="G8" s="18" t="str">
        <x:v>No</x:v>
      </x:c>
      <x:c r="H8" s="18" t="str">
        <x:v>No</x:v>
      </x:c>
      <x:c r="I8" s="18" t="str">
        <x:v>No</x:v>
      </x:c>
      <x:c r="J8" s="18" t="str">
        <x:v>Yes for duplicate click</x:v>
      </x:c>
      <x:c r="K8" s="18" t="str">
        <x:v>Persistent status</x:v>
      </x:c>
      <x:c r="L8" s="18" t="str">
        <x:v>No motion required</x:v>
      </x:c>
      <x:c r="M8" s="18" t="str">
        <x:v>plot_claim</x:v>
      </x:c>
      <x:c r="N8" s="30" t="str"/>
    </x:row>
    <x:row r="9">
      <x:c r="A9" s="29" t="str">
        <x:v>Event decision</x:v>
      </x:c>
      <x:c r="B9" s="18" t="str">
        <x:v>Confirm choice</x:v>
      </x:c>
      <x:c r="C9" s="18" t="str">
        <x:v>Choice card locks + outcome</x:v>
      </x:c>
      <x:c r="D9" s="18" t="str">
        <x:v>Panel update</x:v>
      </x:c>
      <x:c r="E9" s="18" t="str">
        <x:v>Minimal transition</x:v>
      </x:c>
      <x:c r="F9" s="18" t="str">
        <x:v>200–400ms</x:v>
      </x:c>
      <x:c r="G9" s="18" t="str">
        <x:v>Optional</x:v>
      </x:c>
      <x:c r="H9" s="18" t="str">
        <x:v>Optional</x:v>
      </x:c>
      <x:c r="I9" s="18" t="str">
        <x:v>No</x:v>
      </x:c>
      <x:c r="J9" s="18" t="str">
        <x:v>Yes during resolution</x:v>
      </x:c>
      <x:c r="K9" s="18" t="str">
        <x:v>Restore if failure</x:v>
      </x:c>
      <x:c r="L9" s="18" t="str">
        <x:v>Instant</x:v>
      </x:c>
      <x:c r="M9" s="18" t="str">
        <x:v>event_choice</x:v>
      </x:c>
      <x:c r="N9" s="30" t="str"/>
    </x:row>
    <x:row r="10">
      <x:c r="A10" s="29" t="str">
        <x:v>Critical warning</x:v>
      </x:c>
      <x:c r="B10" s="18" t="str">
        <x:v>Threshold crossed</x:v>
      </x:c>
      <x:c r="C10" s="18" t="str">
        <x:v>Banner/chip</x:v>
      </x:c>
      <x:c r="D10" s="18" t="str">
        <x:v>Banner/card</x:v>
      </x:c>
      <x:c r="E10" s="18" t="str">
        <x:v>No shaking/flashing</x:v>
      </x:c>
      <x:c r="F10" s="18" t="str">
        <x:v>N/A</x:v>
      </x:c>
      <x:c r="G10" s="18" t="str">
        <x:v>No</x:v>
      </x:c>
      <x:c r="H10" s="18" t="str">
        <x:v>No</x:v>
      </x:c>
      <x:c r="I10" s="18" t="str">
        <x:v>N/A</x:v>
      </x:c>
      <x:c r="J10" s="18" t="str">
        <x:v>No unless action required</x:v>
      </x:c>
      <x:c r="K10" s="18" t="str">
        <x:v>Explain next action</x:v>
      </x:c>
      <x:c r="L10" s="18" t="str">
        <x:v>Same</x:v>
      </x:c>
      <x:c r="M10" s="18" t="str">
        <x:v>critical_warning</x:v>
      </x:c>
      <x:c r="N10" s="30" t="str">
        <x:v>Avoid alarmist motion</x:v>
      </x:c>
    </x:row>
    <x:row r="11">
      <x:c r="A11" s="31" t="str">
        <x:v>Metric delta</x:v>
      </x:c>
      <x:c r="B11" s="32" t="str">
        <x:v>New tick</x:v>
      </x:c>
      <x:c r="C11" s="32" t="str">
        <x:v>Number crossfade + delta arrow</x:v>
      </x:c>
      <x:c r="D11" s="32" t="str">
        <x:v>Same</x:v>
      </x:c>
      <x:c r="E11" s="32" t="str">
        <x:v>Crossfade</x:v>
      </x:c>
      <x:c r="F11" s="32" t="str">
        <x:v>150ms</x:v>
      </x:c>
      <x:c r="G11" s="32" t="str">
        <x:v>No</x:v>
      </x:c>
      <x:c r="H11" s="32" t="str">
        <x:v>No</x:v>
      </x:c>
      <x:c r="I11" s="32" t="str">
        <x:v>N/A</x:v>
      </x:c>
      <x:c r="J11" s="32" t="str">
        <x:v>No</x:v>
      </x:c>
      <x:c r="K11" s="32" t="str">
        <x:v>Keep previous on error</x:v>
      </x:c>
      <x:c r="L11" s="32" t="str">
        <x:v>Instant update</x:v>
      </x:c>
      <x:c r="M11" s="32" t="str">
        <x:v>metric_delta</x:v>
      </x:c>
      <x:c r="N11" s="33" t="str"/>
    </x:row>
    <x:row r="13" ht="22" customHeight="1">
      <x:c r="A13" s="7" t="str">
        <x:v>Confirmation Rules</x:v>
      </x:c>
      <x:c r="B13" s="7"/>
      <x:c r="C13" s="7"/>
      <x:c r="D13" s="7"/>
      <x:c r="E13" s="7"/>
      <x:c r="F13" s="7"/>
      <x:c r="G13" s="7"/>
      <x:c r="H13" s="7"/>
      <x:c r="I13" s="7"/>
      <x:c r="J13" s="7"/>
      <x:c r="K13" s="7"/>
      <x:c r="L13" s="7"/>
      <x:c r="M13" s="7"/>
      <x:c r="N13" s="7"/>
    </x:row>
    <x:row r="14">
      <x:c r="A14" s="10" t="str">
        <x:v>Action</x:v>
      </x:c>
      <x:c r="B14" s="10" t="str">
        <x:v>Confirmation Level</x:v>
      </x:c>
      <x:c r="C14" s="10" t="str">
        <x:v>Reason</x:v>
      </x:c>
    </x:row>
    <x:row r="15">
      <x:c r="A15" s="26" t="str">
        <x:v>Ordinary building placement</x:v>
      </x:c>
      <x:c r="B15" s="27" t="str">
        <x:v>Single confirm</x:v>
      </x:c>
      <x:c r="C15" s="28" t="str">
        <x:v>Frequent reversible action; grace reposition</x:v>
      </x:c>
    </x:row>
    <x:row r="16">
      <x:c r="A16" s="29" t="str">
        <x:v>Building relocation with fee/downtime</x:v>
      </x:c>
      <x:c r="B16" s="18" t="str">
        <x:v>Confirm summary</x:v>
      </x:c>
      <x:c r="C16" s="30" t="str">
        <x:v>Meaningful cost</x:v>
      </x:c>
    </x:row>
    <x:row r="17">
      <x:c r="A17" s="29" t="str">
        <x:v>Upgrade</x:v>
      </x:c>
      <x:c r="B17" s="18" t="str">
        <x:v>Confirm with before/after/cost</x:v>
      </x:c>
      <x:c r="C17" s="30" t="str">
        <x:v>Economic commitment</x:v>
      </x:c>
    </x:row>
    <x:row r="18">
      <x:c r="A18" s="29" t="str">
        <x:v>Event choice with cost/risk</x:v>
      </x:c>
      <x:c r="B18" s="18" t="str">
        <x:v>Confirm chosen tradeoff</x:v>
      </x:c>
      <x:c r="C18" s="30" t="str">
        <x:v>Potentially irreversible event outcome</x:v>
      </x:c>
    </x:row>
    <x:row r="19">
      <x:c r="A19" s="29" t="str">
        <x:v>Plot activation/merge</x:v>
      </x:c>
      <x:c r="B19" s="18" t="str">
        <x:v>High-consequence confirmation</x:v>
      </x:c>
      <x:c r="C19" s="30" t="str">
        <x:v>Fees, locks, ownership state</x:v>
      </x:c>
    </x:row>
    <x:row r="20">
      <x:c r="A20" s="29" t="str">
        <x:v>Unmerge/transfer-sensitive action</x:v>
      </x:c>
      <x:c r="B20" s="18" t="str">
        <x:v>High-consequence confirmation</x:v>
      </x:c>
      <x:c r="C20" s="30" t="str">
        <x:v>Can change territory/business state</x:v>
      </x:c>
    </x:row>
    <x:row r="21">
      <x:c r="A21" s="31" t="str">
        <x:v>Claim reward</x:v>
      </x:c>
      <x:c r="B21" s="32" t="str">
        <x:v>Single confirm / wallet step</x:v>
      </x:c>
      <x:c r="C21" s="33" t="str">
        <x:v>Idempotent but external transaction may follow</x:v>
      </x:c>
    </x:row>
  </x:sheetData>
  <x:mergeCells>
    <x:mergeCell ref="A1:N1"/>
    <x:mergeCell ref="A13:N13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 ht="30" customHeight="1">
      <x:c r="A1" s="56" t="str">
        <x:v>Accessibility &amp; Inclusive UX Requirements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</x:row>
    <x:row r="3">
      <x:c r="A3" s="10" t="str">
        <x:v>Area</x:v>
      </x:c>
      <x:c r="B3" s="10" t="str">
        <x:v>Requirement</x:v>
      </x:c>
      <x:c r="C3" s="10" t="str">
        <x:v>Mobile</x:v>
      </x:c>
      <x:c r="D3" s="10" t="str">
        <x:v>Desktop</x:v>
      </x:c>
      <x:c r="E3" s="10" t="str">
        <x:v>Keyboard</x:v>
      </x:c>
      <x:c r="F3" s="10" t="str">
        <x:v>Screen Reader</x:v>
      </x:c>
      <x:c r="G3" s="10" t="str">
        <x:v>Color</x:v>
      </x:c>
      <x:c r="H3" s="10" t="str">
        <x:v>Motion</x:v>
      </x:c>
      <x:c r="I3" s="10" t="str">
        <x:v>Text Scaling</x:v>
      </x:c>
      <x:c r="J3" s="10" t="str">
        <x:v>Charts/Data</x:v>
      </x:c>
      <x:c r="K3" s="10" t="str">
        <x:v>Board</x:v>
      </x:c>
      <x:c r="L3" s="10" t="str">
        <x:v>Priority</x:v>
      </x:c>
      <x:c r="M3" s="10" t="str">
        <x:v>Test Method</x:v>
      </x:c>
      <x:c r="N3" s="10" t="str">
        <x:v>Notes</x:v>
      </x:c>
    </x:row>
    <x:row r="4">
      <x:c r="A4" s="26" t="str">
        <x:v>Touch targets</x:v>
      </x:c>
      <x:c r="B4" s="27" t="str">
        <x:v>44×44px minimum primary interactive area</x:v>
      </x:c>
      <x:c r="C4" s="27" t="str">
        <x:v>Required</x:v>
      </x:c>
      <x:c r="D4" s="27" t="str">
        <x:v>Recommended for primary actions</x:v>
      </x:c>
      <x:c r="E4" s="27" t="str">
        <x:v>N/A</x:v>
      </x:c>
      <x:c r="F4" s="27" t="str">
        <x:v>Named controls</x:v>
      </x:c>
      <x:c r="G4" s="27" t="str">
        <x:v>N/A</x:v>
      </x:c>
      <x:c r="H4" s="27" t="str">
        <x:v>N/A</x:v>
      </x:c>
      <x:c r="I4" s="27" t="str">
        <x:v>N/A</x:v>
      </x:c>
      <x:c r="J4" s="27" t="str">
        <x:v>N/A</x:v>
      </x:c>
      <x:c r="K4" s="27" t="str">
        <x:v>Board controls included</x:v>
      </x:c>
      <x:c r="L4" s="27" t="str">
        <x:v>P0</x:v>
      </x:c>
      <x:c r="M4" s="27" t="str">
        <x:v>Manual/device</x:v>
      </x:c>
      <x:c r="N4" s="28" t="str"/>
    </x:row>
    <x:row r="5">
      <x:c r="A5" s="29" t="str">
        <x:v>Keyboard navigation</x:v>
      </x:c>
      <x:c r="B5" s="18" t="str">
        <x:v>Logical tab order</x:v>
      </x:c>
      <x:c r="C5" s="18" t="str">
        <x:v>External keyboard/tablet</x:v>
      </x:c>
      <x:c r="D5" s="18" t="str">
        <x:v>Required</x:v>
      </x:c>
      <x:c r="E5" s="18" t="str">
        <x:v>Full</x:v>
      </x:c>
      <x:c r="F5" s="18" t="str">
        <x:v>Focus names/state</x:v>
      </x:c>
      <x:c r="G5" s="18" t="str">
        <x:v>N/A</x:v>
      </x:c>
      <x:c r="H5" s="18" t="str">
        <x:v>N/A</x:v>
      </x:c>
      <x:c r="I5" s="18" t="str">
        <x:v>N/A</x:v>
      </x:c>
      <x:c r="J5" s="18" t="str">
        <x:v>Tables navigable</x:v>
      </x:c>
      <x:c r="K5" s="18" t="str">
        <x:v>Board inspector reachable</x:v>
      </x:c>
      <x:c r="L5" s="18" t="str">
        <x:v>P0</x:v>
      </x:c>
      <x:c r="M5" s="18" t="str">
        <x:v>Keyboard audit</x:v>
      </x:c>
      <x:c r="N5" s="30" t="str">
        <x:v>Build placement can use arrows/rotate shortcuts desktop</x:v>
      </x:c>
    </x:row>
    <x:row r="6">
      <x:c r="A6" s="29" t="str">
        <x:v>Focus management</x:v>
      </x:c>
      <x:c r="B6" s="18" t="str">
        <x:v>Open sheets/modals move focus; close restores origin</x:v>
      </x:c>
      <x:c r="C6" s="18" t="str">
        <x:v>Yes</x:v>
      </x:c>
      <x:c r="D6" s="18" t="str">
        <x:v>Yes</x:v>
      </x:c>
      <x:c r="E6" s="18" t="str">
        <x:v>Required</x:v>
      </x:c>
      <x:c r="F6" s="18" t="str">
        <x:v>Announce title/state</x:v>
      </x:c>
      <x:c r="G6" s="18" t="str">
        <x:v>N/A</x:v>
      </x:c>
      <x:c r="H6" s="18" t="str">
        <x:v>N/A</x:v>
      </x:c>
      <x:c r="I6" s="18" t="str">
        <x:v>N/A</x:v>
      </x:c>
      <x:c r="J6" s="18" t="str">
        <x:v>N/A</x:v>
      </x:c>
      <x:c r="K6" s="18" t="str">
        <x:v>Return focus to selected building</x:v>
      </x:c>
      <x:c r="L6" s="18" t="str">
        <x:v>P0</x:v>
      </x:c>
      <x:c r="M6" s="18" t="str">
        <x:v>Screen reader + keyboard</x:v>
      </x:c>
      <x:c r="N6" s="30" t="str"/>
    </x:row>
    <x:row r="7">
      <x:c r="A7" s="29" t="str">
        <x:v>Color contrast</x:v>
      </x:c>
      <x:c r="B7" s="18" t="str">
        <x:v>Text/controls meet AA intent</x:v>
      </x:c>
      <x:c r="C7" s="18" t="str">
        <x:v>Yes</x:v>
      </x:c>
      <x:c r="D7" s="18" t="str">
        <x:v>Yes</x:v>
      </x:c>
      <x:c r="E7" s="18" t="str">
        <x:v>N/A</x:v>
      </x:c>
      <x:c r="F7" s="18" t="str">
        <x:v>N/A</x:v>
      </x:c>
      <x:c r="G7" s="18" t="str">
        <x:v>Do not rely on hue alone</x:v>
      </x:c>
      <x:c r="H7" s="18" t="str">
        <x:v>N/A</x:v>
      </x:c>
      <x:c r="I7" s="18" t="str">
        <x:v>N/A</x:v>
      </x:c>
      <x:c r="J7" s="18" t="str">
        <x:v>Positive/negative include icons/text</x:v>
      </x:c>
      <x:c r="K7" s="18" t="str">
        <x:v>Placement valid/invalid includes pattern/icon</x:v>
      </x:c>
      <x:c r="L7" s="18" t="str">
        <x:v>P0</x:v>
      </x:c>
      <x:c r="M7" s="18" t="str">
        <x:v>Contrast audit</x:v>
      </x:c>
      <x:c r="N7" s="30" t="str"/>
    </x:row>
    <x:row r="8">
      <x:c r="A8" s="29" t="str">
        <x:v>Reduced motion</x:v>
      </x:c>
      <x:c r="B8" s="18" t="str">
        <x:v>Disable flourish/pan animation where possible</x:v>
      </x:c>
      <x:c r="C8" s="18" t="str">
        <x:v>Setting/system pref</x:v>
      </x:c>
      <x:c r="D8" s="18" t="str">
        <x:v>Setting/system pref</x:v>
      </x:c>
      <x:c r="E8" s="18" t="str">
        <x:v>N/A</x:v>
      </x:c>
      <x:c r="F8" s="18" t="str">
        <x:v>N/A</x:v>
      </x:c>
      <x:c r="G8" s="18" t="str">
        <x:v>N/A</x:v>
      </x:c>
      <x:c r="H8" s="18" t="str">
        <x:v>Static transitions</x:v>
      </x:c>
      <x:c r="I8" s="18" t="str">
        <x:v>N/A</x:v>
      </x:c>
      <x:c r="J8" s="18" t="str">
        <x:v>N/A</x:v>
      </x:c>
      <x:c r="K8" s="18" t="str">
        <x:v>No auto-zoom flourish</x:v>
      </x:c>
      <x:c r="L8" s="18" t="str">
        <x:v>P1</x:v>
      </x:c>
      <x:c r="M8" s="18" t="str">
        <x:v>Preference test</x:v>
      </x:c>
      <x:c r="N8" s="30" t="str"/>
    </x:row>
    <x:row r="9">
      <x:c r="A9" s="29" t="str">
        <x:v>Text scaling</x:v>
      </x:c>
      <x:c r="B9" s="18" t="str">
        <x:v>Support larger text without clipping</x:v>
      </x:c>
      <x:c r="C9" s="18" t="str">
        <x:v>Yes</x:v>
      </x:c>
      <x:c r="D9" s="18" t="str">
        <x:v>Yes</x:v>
      </x:c>
      <x:c r="E9" s="18" t="str">
        <x:v>N/A</x:v>
      </x:c>
      <x:c r="F9" s="18" t="str">
        <x:v>N/A</x:v>
      </x:c>
      <x:c r="G9" s="18" t="str">
        <x:v>N/A</x:v>
      </x:c>
      <x:c r="H9" s="18" t="str">
        <x:v>N/A</x:v>
      </x:c>
      <x:c r="I9" s="18" t="str">
        <x:v>Up to ~200% where feasible</x:v>
      </x:c>
      <x:c r="J9" s="18" t="str">
        <x:v>Tables reflow/cards</x:v>
      </x:c>
      <x:c r="K9" s="18" t="str">
        <x:v>Building labels may hide before clipping</x:v>
      </x:c>
      <x:c r="L9" s="18" t="str">
        <x:v>P0</x:v>
      </x:c>
      <x:c r="M9" s="18" t="str">
        <x:v>Zoom/text test</x:v>
      </x:c>
      <x:c r="N9" s="30" t="str"/>
    </x:row>
    <x:row r="10">
      <x:c r="A10" s="29" t="str">
        <x:v>Charts</x:v>
      </x:c>
      <x:c r="B10" s="18" t="str">
        <x:v>Every chart has textual summary/table alternative</x:v>
      </x:c>
      <x:c r="C10" s="18" t="str">
        <x:v>Yes</x:v>
      </x:c>
      <x:c r="D10" s="18" t="str">
        <x:v>Yes</x:v>
      </x:c>
      <x:c r="E10" s="18" t="str">
        <x:v>Keyboard data access</x:v>
      </x:c>
      <x:c r="F10" s="18" t="str">
        <x:v>Accessible labels</x:v>
      </x:c>
      <x:c r="G10" s="18" t="str">
        <x:v>Color + shape/text</x:v>
      </x:c>
      <x:c r="H10" s="18" t="str">
        <x:v>N/A</x:v>
      </x:c>
      <x:c r="I10" s="18" t="str">
        <x:v>Scales</x:v>
      </x:c>
      <x:c r="J10" s="18" t="str">
        <x:v>Summary + exact values</x:v>
      </x:c>
      <x:c r="K10" s="18" t="str">
        <x:v>N/A</x:v>
      </x:c>
      <x:c r="L10" s="18" t="str">
        <x:v>P0</x:v>
      </x:c>
      <x:c r="M10" s="18" t="str">
        <x:v>Assistive tech</x:v>
      </x:c>
      <x:c r="N10" s="30" t="str"/>
    </x:row>
    <x:row r="11">
      <x:c r="A11" s="29" t="str">
        <x:v>Timers</x:v>
      </x:c>
      <x:c r="B11" s="18" t="str">
        <x:v>Do not rely on rapidly changing countdown only</x:v>
      </x:c>
      <x:c r="C11" s="18" t="str">
        <x:v>Yes</x:v>
      </x:c>
      <x:c r="D11" s="18" t="str">
        <x:v>Yes</x:v>
      </x:c>
      <x:c r="E11" s="18" t="str">
        <x:v>N/A</x:v>
      </x:c>
      <x:c r="F11" s="18" t="str">
        <x:v>Announce meaningful milestones, not every second</x:v>
      </x:c>
      <x:c r="G11" s="18" t="str">
        <x:v>N/A</x:v>
      </x:c>
      <x:c r="H11" s="18" t="str">
        <x:v>N/A</x:v>
      </x:c>
      <x:c r="I11" s="18" t="str">
        <x:v>Scales</x:v>
      </x:c>
      <x:c r="J11" s="18" t="str">
        <x:v>N/A</x:v>
      </x:c>
      <x:c r="K11" s="18" t="str">
        <x:v>N/A</x:v>
      </x:c>
      <x:c r="L11" s="18" t="str">
        <x:v>P1</x:v>
      </x:c>
      <x:c r="M11" s="18" t="str">
        <x:v>Screen reader</x:v>
      </x:c>
      <x:c r="N11" s="30" t="str"/>
    </x:row>
    <x:row r="12">
      <x:c r="A12" s="29" t="str">
        <x:v>Board</x:v>
      </x:c>
      <x:c r="B12" s="18" t="str">
        <x:v>Pan/zoom not sole way to access buildings</x:v>
      </x:c>
      <x:c r="C12" s="18" t="str">
        <x:v>Building list alternative</x:v>
      </x:c>
      <x:c r="D12" s="18" t="str">
        <x:v>Inspector/list alternative</x:v>
      </x:c>
      <x:c r="E12" s="18" t="str">
        <x:v>Keyboard building list</x:v>
      </x:c>
      <x:c r="F12" s="18" t="str">
        <x:v>Named assets/coordinates optional</x:v>
      </x:c>
      <x:c r="G12" s="18" t="str">
        <x:v>Status textual</x:v>
      </x:c>
      <x:c r="H12" s="18" t="str">
        <x:v>Reduced pan</x:v>
      </x:c>
      <x:c r="I12" s="18" t="str">
        <x:v>N/A</x:v>
      </x:c>
      <x:c r="J12" s="18" t="str">
        <x:v>N/A</x:v>
      </x:c>
      <x:c r="K12" s="18" t="str">
        <x:v>Accessible building navigator</x:v>
      </x:c>
      <x:c r="L12" s="18" t="str">
        <x:v>P1</x:v>
      </x:c>
      <x:c r="M12" s="18" t="str">
        <x:v>Assistive tech</x:v>
      </x:c>
      <x:c r="N12" s="30" t="str"/>
    </x:row>
    <x:row r="13">
      <x:c r="A13" s="31" t="str">
        <x:v>Financial states</x:v>
      </x:c>
      <x:c r="B13" s="32" t="str">
        <x:v>Warning/critical/positive labeled textually</x:v>
      </x:c>
      <x:c r="C13" s="32" t="str">
        <x:v>Yes</x:v>
      </x:c>
      <x:c r="D13" s="32" t="str">
        <x:v>Yes</x:v>
      </x:c>
      <x:c r="E13" s="32" t="str">
        <x:v>N/A</x:v>
      </x:c>
      <x:c r="F13" s="32" t="str">
        <x:v>Announced</x:v>
      </x:c>
      <x:c r="G13" s="32" t="str">
        <x:v>No color-only state</x:v>
      </x:c>
      <x:c r="H13" s="32" t="str">
        <x:v>No flashing</x:v>
      </x:c>
      <x:c r="I13" s="32" t="str">
        <x:v>Scales</x:v>
      </x:c>
      <x:c r="J13" s="32" t="str">
        <x:v>Table equivalent</x:v>
      </x:c>
      <x:c r="K13" s="32" t="str">
        <x:v>N/A</x:v>
      </x:c>
      <x:c r="L13" s="32" t="str">
        <x:v>P0</x:v>
      </x:c>
      <x:c r="M13" s="32" t="str">
        <x:v>QA</x:v>
      </x:c>
      <x:c r="N13" s="33" t="str"/>
    </x:row>
  </x:sheetData>
  <x:mergeCells>
    <x:mergeCell ref="A1:N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 ht="30" customHeight="1">
      <x:c r="A1" s="56" t="str">
        <x:v>UI/UX Analytics Event Taxonomy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</x:row>
    <x:row r="3">
      <x:c r="A3" s="10" t="str">
        <x:v>Event</x:v>
      </x:c>
      <x:c r="B3" s="10" t="str">
        <x:v>Screen</x:v>
      </x:c>
      <x:c r="C3" s="10" t="str">
        <x:v>Trigger</x:v>
      </x:c>
      <x:c r="D3" s="10" t="str">
        <x:v>Required Properties</x:v>
      </x:c>
      <x:c r="E3" s="10" t="str">
        <x:v>Optional Properties</x:v>
      </x:c>
      <x:c r="F3" s="10" t="str">
        <x:v>User ID?</x:v>
      </x:c>
      <x:c r="G3" s="10" t="str">
        <x:v>Plot ID?</x:v>
      </x:c>
      <x:c r="H3" s="10" t="str">
        <x:v>Building ID?</x:v>
      </x:c>
      <x:c r="I3" s="10" t="str">
        <x:v>Hunt/Event ID?</x:v>
      </x:c>
      <x:c r="J3" s="10" t="str">
        <x:v>Epoch ID?</x:v>
      </x:c>
      <x:c r="K3" s="10" t="str">
        <x:v>PII?</x:v>
      </x:c>
      <x:c r="L3" s="10" t="str">
        <x:v>Sampling</x:v>
      </x:c>
      <x:c r="M3" s="10" t="str">
        <x:v>Primary KPI</x:v>
      </x:c>
      <x:c r="N3" s="10" t="str">
        <x:v>Notes</x:v>
      </x:c>
    </x:row>
    <x:row r="4">
      <x:c r="A4" s="26" t="str">
        <x:v>screen_view</x:v>
      </x:c>
      <x:c r="B4" s="27" t="str">
        <x:v>All</x:v>
      </x:c>
      <x:c r="C4" s="27" t="str">
        <x:v>Screen becomes primary route</x:v>
      </x:c>
      <x:c r="D4" s="27" t="str">
        <x:v>screen_name,route,session_id</x:v>
      </x:c>
      <x:c r="E4" s="27" t="str">
        <x:v>entry_source</x:v>
      </x:c>
      <x:c r="F4" s="27" t="str">
        <x:v>Pseudonymous</x:v>
      </x:c>
      <x:c r="G4" s="27" t="str">
        <x:v>Optional</x:v>
      </x:c>
      <x:c r="H4" s="27" t="str">
        <x:v>Optional</x:v>
      </x:c>
      <x:c r="I4" s="27" t="str">
        <x:v>Optional</x:v>
      </x:c>
      <x:c r="J4" s="27" t="str">
        <x:v>Optional</x:v>
      </x:c>
      <x:c r="K4" s="27" t="str">
        <x:v>No</x:v>
      </x:c>
      <x:c r="L4" s="27" t="str">
        <x:v>100%</x:v>
      </x:c>
      <x:c r="M4" s="27" t="str">
        <x:v>Screen adoption</x:v>
      </x:c>
      <x:c r="N4" s="28" t="str"/>
    </x:row>
    <x:row r="5">
      <x:c r="A5" s="29" t="str">
        <x:v>plot_interaction</x:v>
      </x:c>
      <x:c r="B5" s="18" t="str">
        <x:v>Plot</x:v>
      </x:c>
      <x:c r="C5" s="18" t="str">
        <x:v>Tap/pan/zoom/select</x:v>
      </x:c>
      <x:c r="D5" s="18" t="str">
        <x:v>action,plot_id</x:v>
      </x:c>
      <x:c r="E5" s="18" t="str">
        <x:v>zoom,building_id</x:v>
      </x:c>
      <x:c r="F5" s="18" t="str">
        <x:v>Yes</x:v>
      </x:c>
      <x:c r="G5" s="18" t="str">
        <x:v>Yes</x:v>
      </x:c>
      <x:c r="H5" s="18" t="str">
        <x:v>Optional</x:v>
      </x:c>
      <x:c r="I5" s="18" t="str">
        <x:v>Optional</x:v>
      </x:c>
      <x:c r="J5" s="18" t="str">
        <x:v>No</x:v>
      </x:c>
      <x:c r="K5" s="18" t="str">
        <x:v>No</x:v>
      </x:c>
      <x:c r="L5" s="18" t="str">
        <x:v>Sample pans; keep selections</x:v>
      </x:c>
      <x:c r="M5" s="18" t="str">
        <x:v>Board engagement</x:v>
      </x:c>
      <x:c r="N5" s="30" t="str"/>
    </x:row>
    <x:row r="6">
      <x:c r="A6" s="29" t="str">
        <x:v>build_catalog_viewed</x:v>
      </x:c>
      <x:c r="B6" s="18" t="str">
        <x:v>Build</x:v>
      </x:c>
      <x:c r="C6" s="18" t="str">
        <x:v>Catalog opens</x:v>
      </x:c>
      <x:c r="D6" s="18" t="str">
        <x:v>stage,unlocked_count</x:v>
      </x:c>
      <x:c r="E6" s="18" t="str">
        <x:v>filters</x:v>
      </x:c>
      <x:c r="F6" s="18" t="str">
        <x:v>Yes</x:v>
      </x:c>
      <x:c r="G6" s="18" t="str">
        <x:v>Yes</x:v>
      </x:c>
      <x:c r="H6" s="18" t="str">
        <x:v>No</x:v>
      </x:c>
      <x:c r="I6" s="18" t="str">
        <x:v>No</x:v>
      </x:c>
      <x:c r="J6" s="18" t="str">
        <x:v>No</x:v>
      </x:c>
      <x:c r="K6" s="18" t="str">
        <x:v>No</x:v>
      </x:c>
      <x:c r="L6" s="18" t="str">
        <x:v>100%</x:v>
      </x:c>
      <x:c r="M6" s="18" t="str">
        <x:v>Build funnel</x:v>
      </x:c>
      <x:c r="N6" s="30" t="str"/>
    </x:row>
    <x:row r="7">
      <x:c r="A7" s="29" t="str">
        <x:v>placement_previewed</x:v>
      </x:c>
      <x:c r="B7" s="18" t="str">
        <x:v>Build</x:v>
      </x:c>
      <x:c r="C7" s="18" t="str">
        <x:v>Ghost placed</x:v>
      </x:c>
      <x:c r="D7" s="18" t="str">
        <x:v>building_type,valid,reason</x:v>
      </x:c>
      <x:c r="E7" s="18" t="str">
        <x:v>synergy_count</x:v>
      </x:c>
      <x:c r="F7" s="18" t="str">
        <x:v>Yes</x:v>
      </x:c>
      <x:c r="G7" s="18" t="str">
        <x:v>Yes</x:v>
      </x:c>
      <x:c r="H7" s="18" t="str">
        <x:v>No</x:v>
      </x:c>
      <x:c r="I7" s="18" t="str">
        <x:v>No</x:v>
      </x:c>
      <x:c r="J7" s="18" t="str">
        <x:v>No</x:v>
      </x:c>
      <x:c r="K7" s="18" t="str">
        <x:v>No</x:v>
      </x:c>
      <x:c r="L7" s="18" t="str">
        <x:v>Sample</x:v>
      </x:c>
      <x:c r="M7" s="18" t="str">
        <x:v>Placement UX</x:v>
      </x:c>
      <x:c r="N7" s="30" t="str"/>
    </x:row>
    <x:row r="8">
      <x:c r="A8" s="29" t="str">
        <x:v>build_confirmed</x:v>
      </x:c>
      <x:c r="B8" s="18" t="str">
        <x:v>Build</x:v>
      </x:c>
      <x:c r="C8" s="18" t="str">
        <x:v>Placement succeeds</x:v>
      </x:c>
      <x:c r="D8" s="18" t="str">
        <x:v>building_type,cost,footprint</x:v>
      </x:c>
      <x:c r="E8" s="18" t="str">
        <x:v>synergy_count</x:v>
      </x:c>
      <x:c r="F8" s="18" t="str">
        <x:v>Yes</x:v>
      </x:c>
      <x:c r="G8" s="18" t="str">
        <x:v>Yes</x:v>
      </x:c>
      <x:c r="H8" s="18" t="str">
        <x:v>Yes</x:v>
      </x:c>
      <x:c r="I8" s="18" t="str">
        <x:v>No</x:v>
      </x:c>
      <x:c r="J8" s="18" t="str">
        <x:v>No</x:v>
      </x:c>
      <x:c r="K8" s="18" t="str">
        <x:v>No</x:v>
      </x:c>
      <x:c r="L8" s="18" t="str">
        <x:v>100%</x:v>
      </x:c>
      <x:c r="M8" s="18" t="str">
        <x:v>Build conversion</x:v>
      </x:c>
      <x:c r="N8" s="30" t="str"/>
    </x:row>
    <x:row r="9">
      <x:c r="A9" s="29" t="str">
        <x:v>building_detail_opened</x:v>
      </x:c>
      <x:c r="B9" s="18" t="str">
        <x:v>Building</x:v>
      </x:c>
      <x:c r="C9" s="18" t="str">
        <x:v>Inspector opens</x:v>
      </x:c>
      <x:c r="D9" s="18" t="str">
        <x:v>building_type,level</x:v>
      </x:c>
      <x:c r="E9" s="18" t="str">
        <x:v>entry_source</x:v>
      </x:c>
      <x:c r="F9" s="18" t="str">
        <x:v>Yes</x:v>
      </x:c>
      <x:c r="G9" s="18" t="str">
        <x:v>Yes</x:v>
      </x:c>
      <x:c r="H9" s="18" t="str">
        <x:v>Yes</x:v>
      </x:c>
      <x:c r="I9" s="18" t="str">
        <x:v>No</x:v>
      </x:c>
      <x:c r="J9" s="18" t="str">
        <x:v>No</x:v>
      </x:c>
      <x:c r="K9" s="18" t="str">
        <x:v>No</x:v>
      </x:c>
      <x:c r="L9" s="18" t="str">
        <x:v>100%</x:v>
      </x:c>
      <x:c r="M9" s="18" t="str">
        <x:v>Business inspection</x:v>
      </x:c>
      <x:c r="N9" s="30" t="str"/>
    </x:row>
    <x:row r="10">
      <x:c r="A10" s="29" t="str">
        <x:v>customers_viewed</x:v>
      </x:c>
      <x:c r="B10" s="18" t="str">
        <x:v>Customers</x:v>
      </x:c>
      <x:c r="C10" s="18" t="str">
        <x:v>Screen opens</x:v>
      </x:c>
      <x:c r="D10" s="18" t="str">
        <x:v>active_customers,utilization_band</x:v>
      </x:c>
      <x:c r="E10" s="18" t="str">
        <x:v>warning_count</x:v>
      </x:c>
      <x:c r="F10" s="18" t="str">
        <x:v>Yes</x:v>
      </x:c>
      <x:c r="G10" s="18" t="str">
        <x:v>Optional</x:v>
      </x:c>
      <x:c r="H10" s="18" t="str">
        <x:v>No</x:v>
      </x:c>
      <x:c r="I10" s="18" t="str">
        <x:v>No</x:v>
      </x:c>
      <x:c r="J10" s="18" t="str">
        <x:v>No</x:v>
      </x:c>
      <x:c r="K10" s="18" t="str">
        <x:v>No</x:v>
      </x:c>
      <x:c r="L10" s="18" t="str">
        <x:v>100%</x:v>
      </x:c>
      <x:c r="M10" s="18" t="str">
        <x:v>Customer awareness</x:v>
      </x:c>
      <x:c r="N10" s="30" t="str"/>
    </x:row>
    <x:row r="11">
      <x:c r="A11" s="29" t="str">
        <x:v>hunt_opened</x:v>
      </x:c>
      <x:c r="B11" s="18" t="str">
        <x:v>Hunts</x:v>
      </x:c>
      <x:c r="C11" s="18" t="str">
        <x:v>Hunt detail opens</x:v>
      </x:c>
      <x:c r="D11" s="18" t="str">
        <x:v>hunt_type,progress_band</x:v>
      </x:c>
      <x:c r="E11" s="18" t="str">
        <x:v>event_boost</x:v>
      </x:c>
      <x:c r="F11" s="18" t="str">
        <x:v>Yes</x:v>
      </x:c>
      <x:c r="G11" s="18" t="str">
        <x:v>No</x:v>
      </x:c>
      <x:c r="H11" s="18" t="str">
        <x:v>No</x:v>
      </x:c>
      <x:c r="I11" s="18" t="str">
        <x:v>Yes</x:v>
      </x:c>
      <x:c r="J11" s="18" t="str">
        <x:v>Optional</x:v>
      </x:c>
      <x:c r="K11" s="18" t="str">
        <x:v>No</x:v>
      </x:c>
      <x:c r="L11" s="18" t="str">
        <x:v>100%</x:v>
      </x:c>
      <x:c r="M11" s="18" t="str">
        <x:v>Hunt engagement</x:v>
      </x:c>
      <x:c r="N11" s="30" t="str"/>
    </x:row>
    <x:row r="12">
      <x:c r="A12" s="29" t="str">
        <x:v>hunt_completed</x:v>
      </x:c>
      <x:c r="B12" s="18" t="str">
        <x:v>Hunts</x:v>
      </x:c>
      <x:c r="C12" s="18" t="str">
        <x:v>Validated completion</x:v>
      </x:c>
      <x:c r="D12" s="18" t="str">
        <x:v>hunt_type,difficulty</x:v>
      </x:c>
      <x:c r="E12" s="18" t="str">
        <x:v>reward_rarity</x:v>
      </x:c>
      <x:c r="F12" s="18" t="str">
        <x:v>Yes</x:v>
      </x:c>
      <x:c r="G12" s="18" t="str">
        <x:v>No</x:v>
      </x:c>
      <x:c r="H12" s="18" t="str">
        <x:v>No</x:v>
      </x:c>
      <x:c r="I12" s="18" t="str">
        <x:v>Yes</x:v>
      </x:c>
      <x:c r="J12" s="18" t="str">
        <x:v>Yes</x:v>
      </x:c>
      <x:c r="K12" s="18" t="str">
        <x:v>No</x:v>
      </x:c>
      <x:c r="L12" s="18" t="str">
        <x:v>100%</x:v>
      </x:c>
      <x:c r="M12" s="18" t="str">
        <x:v>Hunt completion</x:v>
      </x:c>
      <x:c r="N12" s="30" t="str">
        <x:v>Server event preferred</x:v>
      </x:c>
    </x:row>
    <x:row r="13">
      <x:c r="A13" s="29" t="str">
        <x:v>stock_discovered</x:v>
      </x:c>
      <x:c r="B13" s="18" t="str">
        <x:v>Discovery</x:v>
      </x:c>
      <x:c r="C13" s="18" t="str">
        <x:v>Reveal completes</x:v>
      </x:c>
      <x:c r="D13" s="18" t="str">
        <x:v>ticker,rarity,is_duplicate,quantity</x:v>
      </x:c>
      <x:c r="E13" s="18" t="str">
        <x:v>collection_progress</x:v>
      </x:c>
      <x:c r="F13" s="18" t="str">
        <x:v>Yes</x:v>
      </x:c>
      <x:c r="G13" s="18" t="str">
        <x:v>No</x:v>
      </x:c>
      <x:c r="H13" s="18" t="str">
        <x:v>No</x:v>
      </x:c>
      <x:c r="I13" s="18" t="str">
        <x:v>Yes</x:v>
      </x:c>
      <x:c r="J13" s="18" t="str">
        <x:v>Yes</x:v>
      </x:c>
      <x:c r="K13" s="18" t="str">
        <x:v>No</x:v>
      </x:c>
      <x:c r="L13" s="18" t="str">
        <x:v>100%</x:v>
      </x:c>
      <x:c r="M13" s="18" t="str">
        <x:v>Reward delight</x:v>
      </x:c>
      <x:c r="N13" s="30" t="str"/>
    </x:row>
    <x:row r="14">
      <x:c r="A14" s="29" t="str">
        <x:v>performance_component_opened</x:v>
      </x:c>
      <x:c r="B14" s="18" t="str">
        <x:v>Performance</x:v>
      </x:c>
      <x:c r="C14" s="18" t="str">
        <x:v>Component tapped</x:v>
      </x:c>
      <x:c r="D14" s="18" t="str">
        <x:v>component,score_band</x:v>
      </x:c>
      <x:c r="E14" s="18" t="str">
        <x:v>raw_value_band</x:v>
      </x:c>
      <x:c r="F14" s="18" t="str">
        <x:v>Yes</x:v>
      </x:c>
      <x:c r="G14" s="18" t="str">
        <x:v>No</x:v>
      </x:c>
      <x:c r="H14" s="18" t="str">
        <x:v>No</x:v>
      </x:c>
      <x:c r="I14" s="18" t="str">
        <x:v>No</x:v>
      </x:c>
      <x:c r="J14" s="18" t="str">
        <x:v>Yes</x:v>
      </x:c>
      <x:c r="K14" s="18" t="str">
        <x:v>No</x:v>
      </x:c>
      <x:c r="L14" s="18" t="str">
        <x:v>100%</x:v>
      </x:c>
      <x:c r="M14" s="18" t="str">
        <x:v>Score comprehension</x:v>
      </x:c>
      <x:c r="N14" s="30" t="str"/>
    </x:row>
    <x:row r="15">
      <x:c r="A15" s="29" t="str">
        <x:v>payout_screen_viewed</x:v>
      </x:c>
      <x:c r="B15" s="18" t="str">
        <x:v>Payout</x:v>
      </x:c>
      <x:c r="C15" s="18" t="str">
        <x:v>Screen opens</x:v>
      </x:c>
      <x:c r="D15" s="18" t="str">
        <x:v>settlement_phase,eligibility</x:v>
      </x:c>
      <x:c r="E15" s="18" t="str">
        <x:v>league</x:v>
      </x:c>
      <x:c r="F15" s="18" t="str">
        <x:v>Yes</x:v>
      </x:c>
      <x:c r="G15" s="18" t="str">
        <x:v>No</x:v>
      </x:c>
      <x:c r="H15" s="18" t="str">
        <x:v>No</x:v>
      </x:c>
      <x:c r="I15" s="18" t="str">
        <x:v>No</x:v>
      </x:c>
      <x:c r="J15" s="18" t="str">
        <x:v>Yes</x:v>
      </x:c>
      <x:c r="K15" s="18" t="str">
        <x:v>No</x:v>
      </x:c>
      <x:c r="L15" s="18" t="str">
        <x:v>100%</x:v>
      </x:c>
      <x:c r="M15" s="18" t="str">
        <x:v>Reward clarity</x:v>
      </x:c>
      <x:c r="N15" s="30" t="str"/>
    </x:row>
    <x:row r="16">
      <x:c r="A16" s="29" t="str">
        <x:v>event_choice_confirmed</x:v>
      </x:c>
      <x:c r="B16" s="18" t="str">
        <x:v>Events</x:v>
      </x:c>
      <x:c r="C16" s="18" t="str">
        <x:v>Choice resolves</x:v>
      </x:c>
      <x:c r="D16" s="18" t="str">
        <x:v>event_type,choice_id,cost_band</x:v>
      </x:c>
      <x:c r="E16" s="18" t="str">
        <x:v>risk_band</x:v>
      </x:c>
      <x:c r="F16" s="18" t="str">
        <x:v>Yes</x:v>
      </x:c>
      <x:c r="G16" s="18" t="str">
        <x:v>Optional</x:v>
      </x:c>
      <x:c r="H16" s="18" t="str">
        <x:v>Optional</x:v>
      </x:c>
      <x:c r="I16" s="18" t="str">
        <x:v>Yes</x:v>
      </x:c>
      <x:c r="J16" s="18" t="str">
        <x:v>Yes</x:v>
      </x:c>
      <x:c r="K16" s="18" t="str">
        <x:v>No</x:v>
      </x:c>
      <x:c r="L16" s="18" t="str">
        <x:v>100%</x:v>
      </x:c>
      <x:c r="M16" s="18" t="str">
        <x:v>Decision engagement</x:v>
      </x:c>
      <x:c r="N16" s="30" t="str"/>
    </x:row>
    <x:row r="17">
      <x:c r="A17" s="31" t="str">
        <x:v>plot_merge_confirmed</x:v>
      </x:c>
      <x:c r="B17" s="32" t="str">
        <x:v>Merge</x:v>
      </x:c>
      <x:c r="C17" s="32" t="str">
        <x:v>Merge submitted</x:v>
      </x:c>
      <x:c r="D17" s="32" t="str">
        <x:v>plot_count,shape,cost_band</x:v>
      </x:c>
      <x:c r="E17" s="32" t="str">
        <x:v>stage</x:v>
      </x:c>
      <x:c r="F17" s="32" t="str">
        <x:v>Yes</x:v>
      </x:c>
      <x:c r="G17" s="32" t="str">
        <x:v>Yes</x:v>
      </x:c>
      <x:c r="H17" s="32" t="str">
        <x:v>No</x:v>
      </x:c>
      <x:c r="I17" s="32" t="str">
        <x:v>No</x:v>
      </x:c>
      <x:c r="J17" s="32" t="str">
        <x:v>No</x:v>
      </x:c>
      <x:c r="K17" s="32" t="str">
        <x:v>No</x:v>
      </x:c>
      <x:c r="L17" s="32" t="str">
        <x:v>100%</x:v>
      </x:c>
      <x:c r="M17" s="32" t="str">
        <x:v>Expansion funnel</x:v>
      </x:c>
      <x:c r="N17" s="33" t="str"/>
    </x:row>
  </x:sheetData>
  <x:mergeCells>
    <x:mergeCell ref="A1:N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 ht="30" customHeight="1">
      <x:c r="A1" s="56" t="str">
        <x:v>UI ↔ Backend Data Contract Map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</x:row>
    <x:row r="3">
      <x:c r="A3" s="10" t="str">
        <x:v>Screen</x:v>
      </x:c>
      <x:c r="B3" s="10" t="str">
        <x:v>Critical Read Models</x:v>
      </x:c>
      <x:c r="C3" s="10" t="str">
        <x:v>Primary Mutations</x:v>
      </x:c>
      <x:c r="D3" s="10" t="str">
        <x:v>Realtime Channel</x:v>
      </x:c>
      <x:c r="E3" s="10" t="str">
        <x:v>Stale Tolerance</x:v>
      </x:c>
      <x:c r="F3" s="10" t="str">
        <x:v>Blocking Data</x:v>
      </x:c>
      <x:c r="G3" s="10" t="str">
        <x:v>Optimistic UI?</x:v>
      </x:c>
      <x:c r="H3" s="10" t="str">
        <x:v>Version Check</x:v>
      </x:c>
      <x:c r="I3" s="10" t="str">
        <x:v>Error Class</x:v>
      </x:c>
      <x:c r="J3" s="10" t="str">
        <x:v>Retry Rule</x:v>
      </x:c>
      <x:c r="K3" s="10" t="str">
        <x:v>Security/Integrity</x:v>
      </x:c>
      <x:c r="L3" s="10" t="str">
        <x:v>Analytics Source</x:v>
      </x:c>
      <x:c r="M3" s="10" t="str">
        <x:v>Priority</x:v>
      </x:c>
      <x:c r="N3" s="10" t="str">
        <x:v>Notes</x:v>
      </x:c>
    </x:row>
    <x:row r="4">
      <x:c r="A4" s="26" t="str">
        <x:v>Plot Board</x:v>
      </x:c>
      <x:c r="B4" s="27" t="str">
        <x:v>plot layout, building summaries, HUD summary, active alerts</x:v>
      </x:c>
      <x:c r="C4" s="27" t="str">
        <x:v>None directly except quick actions</x:v>
      </x:c>
      <x:c r="D4" s="27" t="str">
        <x:v>layout/event/economy updates</x:v>
      </x:c>
      <x:c r="E4" s="27" t="str">
        <x:v>HUD 30–60s; layout near-zero</x:v>
      </x:c>
      <x:c r="F4" s="27" t="str">
        <x:v>ownership + layout</x:v>
      </x:c>
      <x:c r="G4" s="27" t="str">
        <x:v>Selection yes; mutations no outcome optimism</x:v>
      </x:c>
      <x:c r="H4" s="27" t="str">
        <x:v>layout_version</x:v>
      </x:c>
      <x:c r="I4" s="27" t="str">
        <x:v>ownership,layout,network</x:v>
      </x:c>
      <x:c r="J4" s="27" t="str">
        <x:v>Safe reads; mutation same idempotency</x:v>
      </x:c>
      <x:c r="K4" s="27" t="str">
        <x:v>Owner/active Plot required</x:v>
      </x:c>
      <x:c r="L4" s="27" t="str">
        <x:v>Client + server domain events</x:v>
      </x:c>
      <x:c r="M4" s="27" t="str">
        <x:v>P0</x:v>
      </x:c>
      <x:c r="N4" s="28" t="str"/>
    </x:row>
    <x:row r="5">
      <x:c r="A5" s="29" t="str">
        <x:v>Build</x:v>
      </x:c>
      <x:c r="B5" s="18" t="str">
        <x:v>catalog, unlocks, Cash, layout</x:v>
      </x:c>
      <x:c r="C5" s="18" t="str">
        <x:v>place/move/rotate/build</x:v>
      </x:c>
      <x:c r="D5" s="18" t="str">
        <x:v>layout updates</x:v>
      </x:c>
      <x:c r="E5" s="18" t="str">
        <x:v>Near-zero</x:v>
      </x:c>
      <x:c r="F5" s="18" t="str">
        <x:v>Cash + geometry + ownership</x:v>
      </x:c>
      <x:c r="G5" s="18" t="str">
        <x:v>Ghost optimistic; commit server-confirmed</x:v>
      </x:c>
      <x:c r="H5" s="18" t="str">
        <x:v>layout_version</x:v>
      </x:c>
      <x:c r="I5" s="18" t="str">
        <x:v>409/402/422/423</x:v>
      </x:c>
      <x:c r="J5" s="18" t="str">
        <x:v>Same request key</x:v>
      </x:c>
      <x:c r="K5" s="18" t="str">
        <x:v>Server validates footprint/cost</x:v>
      </x:c>
      <x:c r="L5" s="18" t="str">
        <x:v>Client intent + server success</x:v>
      </x:c>
      <x:c r="M5" s="18" t="str">
        <x:v>P0</x:v>
      </x:c>
      <x:c r="N5" s="30" t="str"/>
    </x:row>
    <x:row r="6">
      <x:c r="A6" s="29" t="str">
        <x:v>Building Detail</x:v>
      </x:c>
      <x:c r="B6" s="18" t="str">
        <x:v>building/economy/customer/risk/synergy</x:v>
      </x:c>
      <x:c r="C6" s="18" t="str">
        <x:v>upgrade/move/remove later</x:v>
      </x:c>
      <x:c r="D6" s="18" t="str">
        <x:v>economy/risk</x:v>
      </x:c>
      <x:c r="E6" s="18" t="str">
        <x:v>15m metrics</x:v>
      </x:c>
      <x:c r="F6" s="18" t="str">
        <x:v>asset existence/version</x:v>
      </x:c>
      <x:c r="G6" s="18" t="str">
        <x:v>Tab switching yes</x:v>
      </x:c>
      <x:c r="H6" s="18" t="str">
        <x:v>asset/layout version</x:v>
      </x:c>
      <x:c r="I6" s="18" t="str">
        <x:v>stale/gate/lock</x:v>
      </x:c>
      <x:c r="J6" s="18" t="str">
        <x:v>Refresh then retry</x:v>
      </x:c>
      <x:c r="K6" s="18" t="str">
        <x:v>Owner only</x:v>
      </x:c>
      <x:c r="L6" s="18" t="str">
        <x:v>Client opens + server mutation</x:v>
      </x:c>
      <x:c r="M6" s="18" t="str">
        <x:v>P0</x:v>
      </x:c>
      <x:c r="N6" s="30" t="str"/>
    </x:row>
    <x:row r="7">
      <x:c r="A7" s="29" t="str">
        <x:v>Customers</x:v>
      </x:c>
      <x:c r="B7" s="18" t="str">
        <x:v>customer aggregates, segment access, capacity, churn drivers</x:v>
      </x:c>
      <x:c r="C7" s="18" t="str">
        <x:v>None MVP</x:v>
      </x:c>
      <x:c r="D7" s="18" t="str">
        <x:v>customer updates</x:v>
      </x:c>
      <x:c r="E7" s="18" t="str">
        <x:v>15m</x:v>
      </x:c>
      <x:c r="F7" s="18" t="str">
        <x:v>snapshot timestamp</x:v>
      </x:c>
      <x:c r="G7" s="18" t="str">
        <x:v>Read only</x:v>
      </x:c>
      <x:c r="H7" s="18" t="str">
        <x:v>N/A</x:v>
      </x:c>
      <x:c r="I7" s="18" t="str">
        <x:v>stale</x:v>
      </x:c>
      <x:c r="J7" s="18" t="str">
        <x:v>Auto refresh</x:v>
      </x:c>
      <x:c r="K7" s="18" t="str">
        <x:v>Owner only</x:v>
      </x:c>
      <x:c r="L7" s="18" t="str">
        <x:v>Client screen + server deltas</x:v>
      </x:c>
      <x:c r="M7" s="18" t="str">
        <x:v>P0</x:v>
      </x:c>
      <x:c r="N7" s="30" t="str"/>
    </x:row>
    <x:row r="8">
      <x:c r="A8" s="29" t="str">
        <x:v>Empire</x:v>
      </x:c>
      <x:c r="B8" s="18" t="str">
        <x:v>player/economy/risk/performance/competition summary</x:v>
      </x:c>
      <x:c r="C8" s="18" t="str">
        <x:v>None</x:v>
      </x:c>
      <x:c r="D8" s="18" t="str">
        <x:v>mixed summary updates</x:v>
      </x:c>
      <x:c r="E8" s="18" t="str">
        <x:v>1–5m</x:v>
      </x:c>
      <x:c r="F8" s="18" t="str">
        <x:v>player identity</x:v>
      </x:c>
      <x:c r="G8" s="18" t="str">
        <x:v>Read only</x:v>
      </x:c>
      <x:c r="H8" s="18" t="str">
        <x:v>N/A</x:v>
      </x:c>
      <x:c r="I8" s="18" t="str">
        <x:v>partial summary</x:v>
      </x:c>
      <x:c r="J8" s="18" t="str">
        <x:v>Serve partial cards</x:v>
      </x:c>
      <x:c r="K8" s="18" t="str">
        <x:v>Owner only</x:v>
      </x:c>
      <x:c r="L8" s="18" t="str">
        <x:v>Client + server aggregates</x:v>
      </x:c>
      <x:c r="M8" s="18" t="str">
        <x:v>P0</x:v>
      </x:c>
      <x:c r="N8" s="30" t="str"/>
    </x:row>
    <x:row r="9">
      <x:c r="A9" s="29" t="str">
        <x:v>Hunts</x:v>
      </x:c>
      <x:c r="B9" s="18" t="str">
        <x:v>assignments/progress/reward bias</x:v>
      </x:c>
      <x:c r="C9" s="18" t="str">
        <x:v>reroll later, claim/reveal</x:v>
      </x:c>
      <x:c r="D9" s="18" t="str">
        <x:v>hunt progress</x:v>
      </x:c>
      <x:c r="E9" s="18" t="str">
        <x:v>Seconds</x:v>
      </x:c>
      <x:c r="F9" s="18" t="str">
        <x:v>hunt state/version</x:v>
      </x:c>
      <x:c r="G9" s="18" t="str">
        <x:v>Progress display yes; completion no</x:v>
      </x:c>
      <x:c r="H9" s="18" t="str">
        <x:v>hunt_version</x:v>
      </x:c>
      <x:c r="I9" s="18" t="str">
        <x:v>expired/hold/version</x:v>
      </x:c>
      <x:c r="J9" s="18" t="str">
        <x:v>Refresh hunt</x:v>
      </x:c>
      <x:c r="K9" s="18" t="str">
        <x:v>Server activity ledger</x:v>
      </x:c>
      <x:c r="L9" s="18" t="str">
        <x:v>Server completion preferred</x:v>
      </x:c>
      <x:c r="M9" s="18" t="str">
        <x:v>P0</x:v>
      </x:c>
      <x:c r="N9" s="30" t="str"/>
    </x:row>
    <x:row r="10">
      <x:c r="A10" s="29" t="str">
        <x:v>Portfolio</x:v>
      </x:c>
      <x:c r="B10" s="18" t="str">
        <x:v>holdings, collection state, reward status</x:v>
      </x:c>
      <x:c r="C10" s="18" t="str">
        <x:v>claim external later</x:v>
      </x:c>
      <x:c r="D10" s="18" t="str">
        <x:v>reward status</x:v>
      </x:c>
      <x:c r="E10" s="18" t="str">
        <x:v>Minutes/provider</x:v>
      </x:c>
      <x:c r="F10" s="18" t="str">
        <x:v>reward ledger</x:v>
      </x:c>
      <x:c r="G10" s="18" t="str">
        <x:v>No fake holding before reservation</x:v>
      </x:c>
      <x:c r="H10" s="18" t="str">
        <x:v>reward version</x:v>
      </x:c>
      <x:c r="I10" s="18" t="str">
        <x:v>provider/hold</x:v>
      </x:c>
      <x:c r="J10" s="18" t="str">
        <x:v>Retry same reward</x:v>
      </x:c>
      <x:c r="K10" s="18" t="str">
        <x:v>Owner only</x:v>
      </x:c>
      <x:c r="L10" s="18" t="str">
        <x:v>Server reward events</x:v>
      </x:c>
      <x:c r="M10" s="18" t="str">
        <x:v>P0</x:v>
      </x:c>
      <x:c r="N10" s="30"/>
    </x:row>
    <x:row r="11">
      <x:c r="A11" s="29" t="str">
        <x:v>Performance</x:v>
      </x:c>
      <x:c r="B11" s="18" t="str">
        <x:v>component aggregates, eligibility, config version</x:v>
      </x:c>
      <x:c r="C11" s="18" t="str">
        <x:v>None</x:v>
      </x:c>
      <x:c r="D11" s="18" t="str">
        <x:v>score estimates</x:v>
      </x:c>
      <x:c r="E11" s="18" t="str">
        <x:v>Minutes</x:v>
      </x:c>
      <x:c r="F11" s="18" t="str">
        <x:v>epoch + score aggregate</x:v>
      </x:c>
      <x:c r="G11" s="18" t="str">
        <x:v>Read only</x:v>
      </x:c>
      <x:c r="H11" s="18" t="str">
        <x:v>N/A</x:v>
      </x:c>
      <x:c r="I11" s="18" t="str">
        <x:v>partial/settlement</x:v>
      </x:c>
      <x:c r="J11" s="18" t="str">
        <x:v>Serve partial with label</x:v>
      </x:c>
      <x:c r="K11" s="18" t="str">
        <x:v>Owner only</x:v>
      </x:c>
      <x:c r="L11" s="18" t="str">
        <x:v>Server aggregates</x:v>
      </x:c>
      <x:c r="M11" s="18" t="str">
        <x:v>P0</x:v>
      </x:c>
      <x:c r="N11" s="30"/>
    </x:row>
    <x:row r="12">
      <x:c r="A12" s="29" t="str">
        <x:v>Weekly Payout</x:v>
      </x:c>
      <x:c r="B12" s="18" t="str">
        <x:v>settlement, estimate/final reward, eligibility</x:v>
      </x:c>
      <x:c r="C12" s="18" t="str">
        <x:v>claim</x:v>
      </x:c>
      <x:c r="D12" s="18" t="str">
        <x:v>settlement/claim status</x:v>
      </x:c>
      <x:c r="E12" s="18" t="str">
        <x:v>Near-zero during claim</x:v>
      </x:c>
      <x:c r="F12" s="18" t="str">
        <x:v>reward state + wallet</x:v>
      </x:c>
      <x:c r="G12" s="18" t="str">
        <x:v>Button pending yes, amount no</x:v>
      </x:c>
      <x:c r="H12" s="18" t="str">
        <x:v>reward version</x:v>
      </x:c>
      <x:c r="I12" s="18" t="str">
        <x:v>held/provider/claimed</x:v>
      </x:c>
      <x:c r="J12" s="18" t="str">
        <x:v>Same claim id</x:v>
      </x:c>
      <x:c r="K12" s="18" t="str">
        <x:v>Wallet + integrity</x:v>
      </x:c>
      <x:c r="L12" s="18" t="str">
        <x:v>Server claim events</x:v>
      </x:c>
      <x:c r="M12" s="18" t="str">
        <x:v>P0</x:v>
      </x:c>
      <x:c r="N12" s="30"/>
    </x:row>
    <x:row r="13">
      <x:c r="A13" s="29" t="str">
        <x:v>Leaderboard</x:v>
      </x:c>
      <x:c r="B13" s="18" t="str">
        <x:v>materialized leaderboard, my rank</x:v>
      </x:c>
      <x:c r="C13" s="18" t="str">
        <x:v>None</x:v>
      </x:c>
      <x:c r="D13" s="18" t="str">
        <x:v>leaderboard refresh</x:v>
      </x:c>
      <x:c r="E13" s="18" t="str">
        <x:v>30–120s</x:v>
      </x:c>
      <x:c r="F13" s="18" t="str">
        <x:v>cohort/result version</x:v>
      </x:c>
      <x:c r="G13" s="18" t="str">
        <x:v>Read only</x:v>
      </x:c>
      <x:c r="H13" s="18" t="str">
        <x:v>N/A</x:v>
      </x:c>
      <x:c r="I13" s="18" t="str">
        <x:v>stale/small cohort</x:v>
      </x:c>
      <x:c r="J13" s="18" t="str">
        <x:v>Serve prior version timestamped</x:v>
      </x:c>
      <x:c r="K13" s="18" t="str">
        <x:v>Public alias only</x:v>
      </x:c>
      <x:c r="L13" s="18" t="str">
        <x:v>Server materialization</x:v>
      </x:c>
      <x:c r="M13" s="18" t="str">
        <x:v>P1</x:v>
      </x:c>
      <x:c r="N13" s="30"/>
    </x:row>
    <x:row r="14">
      <x:c r="A14" s="29" t="str">
        <x:v>Events</x:v>
      </x:c>
      <x:c r="B14" s="18" t="str">
        <x:v>active/personal events, modifiers, choices</x:v>
      </x:c>
      <x:c r="C14" s="18" t="str">
        <x:v>choose option</x:v>
      </x:c>
      <x:c r="D14" s="18" t="str">
        <x:v>event state</x:v>
      </x:c>
      <x:c r="E14" s="18" t="str">
        <x:v>Seconds</x:v>
      </x:c>
      <x:c r="F14" s="18" t="str">
        <x:v>event version + Cash if cost</x:v>
      </x:c>
      <x:c r="G14" s="18" t="str">
        <x:v>Choice selection local; outcome server</x:v>
      </x:c>
      <x:c r="H14" s="18" t="str">
        <x:v>event_version</x:v>
      </x:c>
      <x:c r="I14" s="18" t="str">
        <x:v>expired/409/402</x:v>
      </x:c>
      <x:c r="J14" s="18" t="str">
        <x:v>Refresh event</x:v>
      </x:c>
      <x:c r="K14" s="18" t="str">
        <x:v>Server resolves outcome</x:v>
      </x:c>
      <x:c r="L14" s="18" t="str">
        <x:v>Server event resolution</x:v>
      </x:c>
      <x:c r="M14" s="18" t="str">
        <x:v>P0</x:v>
      </x:c>
      <x:c r="N14" s="30"/>
    </x:row>
    <x:row r="15">
      <x:c r="A15" s="29" t="str">
        <x:v>Stock Discovery</x:v>
      </x:c>
      <x:c r="B15" s="18" t="str">
        <x:v>reserved reward, holding/collection</x:v>
      </x:c>
      <x:c r="C15" s="18" t="str">
        <x:v>mark viewed/claim later</x:v>
      </x:c>
      <x:c r="D15" s="18" t="str">
        <x:v>reward status</x:v>
      </x:c>
      <x:c r="E15" s="18" t="str">
        <x:v>Seconds/minutes</x:v>
      </x:c>
      <x:c r="F15" s="18" t="str">
        <x:v>reward reservation</x:v>
      </x:c>
      <x:c r="G15" s="18" t="str">
        <x:v>Animation local; reward immutable</x:v>
      </x:c>
      <x:c r="H15" s="18" t="str">
        <x:v>reward version</x:v>
      </x:c>
      <x:c r="I15" s="18" t="str">
        <x:v>pending/failed</x:v>
      </x:c>
      <x:c r="J15" s="18" t="str">
        <x:v>Retry status</x:v>
      </x:c>
      <x:c r="K15" s="18" t="str">
        <x:v>No client-authored ticker/qty</x:v>
      </x:c>
      <x:c r="L15" s="18" t="str">
        <x:v>Server reward event</x:v>
      </x:c>
      <x:c r="M15" s="18" t="str">
        <x:v>P0</x:v>
      </x:c>
      <x:c r="N15" s="30"/>
    </x:row>
    <x:row r="16">
      <x:c r="A16" s="29" t="str">
        <x:v>Upgrades</x:v>
      </x:c>
      <x:c r="B16" s="18" t="str">
        <x:v>building/current-next config, Cash, gates</x:v>
      </x:c>
      <x:c r="C16" s="18" t="str">
        <x:v>upgrade</x:v>
      </x:c>
      <x:c r="D16" s="18" t="str">
        <x:v>asset/economy</x:v>
      </x:c>
      <x:c r="E16" s="18" t="str">
        <x:v>Near-zero on commit</x:v>
      </x:c>
      <x:c r="F16" s="18" t="str">
        <x:v>asset version + Cash + gates</x:v>
      </x:c>
      <x:c r="G16" s="18" t="str">
        <x:v>Comparison local; commit server</x:v>
      </x:c>
      <x:c r="H16" s="18" t="str">
        <x:v>asset_version</x:v>
      </x:c>
      <x:c r="I16" s="18" t="str">
        <x:v>409/402/gate</x:v>
      </x:c>
      <x:c r="J16" s="18" t="str">
        <x:v>Refresh/retry</x:v>
      </x:c>
      <x:c r="K16" s="18" t="str">
        <x:v>Server cost/gate</x:v>
      </x:c>
      <x:c r="L16" s="18" t="str">
        <x:v>Server mutation</x:v>
      </x:c>
      <x:c r="M16" s="18" t="str">
        <x:v>P0</x:v>
      </x:c>
      <x:c r="N16" s="30"/>
    </x:row>
    <x:row r="17">
      <x:c r="A17" s="31" t="str">
        <x:v>Plot Merging</x:v>
      </x:c>
      <x:c r="B17" s="32" t="str">
        <x:v>ownership, coords, active cap, gates, territory</x:v>
      </x:c>
      <x:c r="C17" s="32" t="str">
        <x:v>activate/merge/unmerge</x:v>
      </x:c>
      <x:c r="D17" s="32" t="str">
        <x:v>ownership/merge status</x:v>
      </x:c>
      <x:c r="E17" s="32" t="str">
        <x:v>Near-zero</x:v>
      </x:c>
      <x:c r="F17" s="32" t="str">
        <x:v>chain ownership + geometry</x:v>
      </x:c>
      <x:c r="G17" s="32" t="str">
        <x:v>Selection preview local; commit server</x:v>
      </x:c>
      <x:c r="H17" s="32" t="str">
        <x:v>plot/territory version</x:v>
      </x:c>
      <x:c r="I17" s="32" t="str">
        <x:v>ownership/409/402/423</x:v>
      </x:c>
      <x:c r="J17" s="32" t="str">
        <x:v>Reconcile then retry</x:v>
      </x:c>
      <x:c r="K17" s="32" t="str">
        <x:v>Fail closed on mismatch</x:v>
      </x:c>
      <x:c r="L17" s="32" t="str">
        <x:v>Server + chain events</x:v>
      </x:c>
      <x:c r="M17" s="32" t="str">
        <x:v>P1</x:v>
      </x:c>
      <x:c r="N17" s="33"/>
    </x:row>
  </x:sheetData>
  <x:mergeCells>
    <x:mergeCell ref="A1:N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 ht="30" customHeight="1">
      <x:c r="A1" s="56" t="str">
        <x:v>Critical Cross-Screen User Flows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</x:row>
    <x:row r="3">
      <x:c r="A3" s="10" t="str">
        <x:v>Flow</x:v>
      </x:c>
      <x:c r="B3" s="10" t="str">
        <x:v>Step</x:v>
      </x:c>
      <x:c r="C3" s="10" t="str">
        <x:v>Screen</x:v>
      </x:c>
      <x:c r="D3" s="10" t="str">
        <x:v>User Action</x:v>
      </x:c>
      <x:c r="E3" s="10" t="str">
        <x:v>System Result</x:v>
      </x:c>
      <x:c r="F3" s="10" t="str">
        <x:v>Success Signal</x:v>
      </x:c>
      <x:c r="G3" s="10" t="str">
        <x:v>Failure/Block</x:v>
      </x:c>
      <x:c r="H3" s="10" t="str">
        <x:v>Recovery</x:v>
      </x:c>
      <x:c r="I3" s="10" t="str">
        <x:v>State Preserved</x:v>
      </x:c>
      <x:c r="J3" s="10" t="str">
        <x:v>Deep Link?</x:v>
      </x:c>
      <x:c r="K3" s="10" t="str">
        <x:v>Metric</x:v>
      </x:c>
      <x:c r="L3" s="10" t="str">
        <x:v>Priority</x:v>
      </x:c>
      <x:c r="M3" s="10" t="str">
        <x:v>First-Time Variant</x:v>
      </x:c>
      <x:c r="N3" s="10" t="str">
        <x:v>Notes</x:v>
      </x:c>
    </x:row>
    <x:row r="4">
      <x:c r="A4" s="26" t="str">
        <x:v>First 30 Minutes</x:v>
      </x:c>
      <x:c r="B4" s="27" t="n">
        <x:v>1</x:v>
      </x:c>
      <x:c r="C4" s="27" t="str">
        <x:v>Onboarding</x:v>
      </x:c>
      <x:c r="D4" s="27" t="str">
        <x:v>Enter PLOT</x:v>
      </x:c>
      <x:c r="E4" s="27" t="str">
        <x:v>First Plot loads</x:v>
      </x:c>
      <x:c r="F4" s="27" t="str">
        <x:v>Ownership/board visible</x:v>
      </x:c>
      <x:c r="G4" s="27" t="str">
        <x:v>Ownership sync</x:v>
      </x:c>
      <x:c r="H4" s="27" t="str">
        <x:v>Retry/read-only</x:v>
      </x:c>
      <x:c r="I4" s="27" t="str">
        <x:v>Session/Plot</x:v>
      </x:c>
      <x:c r="J4" s="27" t="str">
        <x:v>Yes</x:v>
      </x:c>
      <x:c r="K4" s="27" t="str">
        <x:v>onboarding_start</x:v>
      </x:c>
      <x:c r="L4" s="27" t="str">
        <x:v>P0</x:v>
      </x:c>
      <x:c r="M4" s="27" t="str">
        <x:v>Guided</x:v>
      </x:c>
      <x:c r="N4" s="28" t="str"/>
    </x:row>
    <x:row r="5">
      <x:c r="A5" s="29" t="str">
        <x:v>First 30 Minutes</x:v>
      </x:c>
      <x:c r="B5" s="18" t="n">
        <x:v>2</x:v>
      </x:c>
      <x:c r="C5" s="18" t="str">
        <x:v>Build</x:v>
      </x:c>
      <x:c r="D5" s="18" t="str">
        <x:v>Choose Cash Kiosk</x:v>
      </x:c>
      <x:c r="E5" s="18" t="str">
        <x:v>Placement preview</x:v>
      </x:c>
      <x:c r="F5" s="18" t="str">
        <x:v>Valid tiles</x:v>
      </x:c>
      <x:c r="G5" s="18" t="str">
        <x:v>Insufficient/invalid</x:v>
      </x:c>
      <x:c r="H5" s="18" t="str">
        <x:v>Adjust/earn Cash</x:v>
      </x:c>
      <x:c r="I5" s="18" t="str">
        <x:v>Viewport</x:v>
      </x:c>
      <x:c r="J5" s="18" t="str">
        <x:v>No</x:v>
      </x:c>
      <x:c r="K5" s="18" t="str">
        <x:v>placement_previewed</x:v>
      </x:c>
      <x:c r="L5" s="18" t="str">
        <x:v>P0</x:v>
      </x:c>
      <x:c r="M5" s="18" t="str">
        <x:v>Suggested slot</x:v>
      </x:c>
      <x:c r="N5" s="30" t="str"/>
    </x:row>
    <x:row r="6">
      <x:c r="A6" s="29" t="str">
        <x:v>First 30 Minutes</x:v>
      </x:c>
      <x:c r="B6" s="18" t="n">
        <x:v>3</x:v>
      </x:c>
      <x:c r="C6" s="18" t="str">
        <x:v>Plot</x:v>
      </x:c>
      <x:c r="D6" s="18" t="str">
        <x:v>Confirm building</x:v>
      </x:c>
      <x:c r="E6" s="18" t="str">
        <x:v>Building appears</x:v>
      </x:c>
      <x:c r="F6" s="18" t="str">
        <x:v>Success settle animation</x:v>
      </x:c>
      <x:c r="G6" s="18" t="str">
        <x:v>Mutation error</x:v>
      </x:c>
      <x:c r="H6" s="18" t="str">
        <x:v>Retry same intent</x:v>
      </x:c>
      <x:c r="I6" s="18" t="str">
        <x:v>Viewport</x:v>
      </x:c>
      <x:c r="J6" s="18" t="str">
        <x:v>No</x:v>
      </x:c>
      <x:c r="K6" s="18" t="str">
        <x:v>build_confirmed</x:v>
      </x:c>
      <x:c r="L6" s="18" t="str">
        <x:v>P0</x:v>
      </x:c>
      <x:c r="M6" s="18" t="str">
        <x:v>Extra guidance</x:v>
      </x:c>
      <x:c r="N6" s="30" t="str"/>
    </x:row>
    <x:row r="7">
      <x:c r="A7" s="29" t="str">
        <x:v>First 30 Minutes</x:v>
      </x:c>
      <x:c r="B7" s="18" t="n">
        <x:v>4</x:v>
      </x:c>
      <x:c r="C7" s="18" t="str">
        <x:v>Building Detail</x:v>
      </x:c>
      <x:c r="D7" s="18" t="str">
        <x:v>Inspect business</x:v>
      </x:c>
      <x:c r="E7" s="18" t="str">
        <x:v>See 0→first customer ramp</x:v>
      </x:c>
      <x:c r="F7" s="18" t="str">
        <x:v>Customer metric</x:v>
      </x:c>
      <x:c r="G7" s="18" t="str">
        <x:v>No customers yet</x:v>
      </x:c>
      <x:c r="H7" s="18" t="str">
        <x:v>Explain refresh</x:v>
      </x:c>
      <x:c r="I7" s="18" t="str">
        <x:v>Building selection</x:v>
      </x:c>
      <x:c r="J7" s="18" t="str">
        <x:v>Yes</x:v>
      </x:c>
      <x:c r="K7" s="18" t="str">
        <x:v>building_detail_opened</x:v>
      </x:c>
      <x:c r="L7" s="18" t="str">
        <x:v>P0</x:v>
      </x:c>
      <x:c r="M7" s="18" t="str">
        <x:v>Educational copy</x:v>
      </x:c>
      <x:c r="N7" s="30" t="str"/>
    </x:row>
    <x:row r="8">
      <x:c r="A8" s="29" t="str">
        <x:v>First 30 Minutes</x:v>
      </x:c>
      <x:c r="B8" s="18" t="n">
        <x:v>5</x:v>
      </x:c>
      <x:c r="C8" s="18" t="str">
        <x:v>Hunts</x:v>
      </x:c>
      <x:c r="D8" s="18" t="str">
        <x:v>Open first Hunt</x:v>
      </x:c>
      <x:c r="E8" s="18" t="str">
        <x:v>Objective shown</x:v>
      </x:c>
      <x:c r="F8" s="18" t="str">
        <x:v>Progress target</x:v>
      </x:c>
      <x:c r="G8" s="18" t="str">
        <x:v>No Hunt unlock</x:v>
      </x:c>
      <x:c r="H8" s="18" t="str">
        <x:v>Show condition</x:v>
      </x:c>
      <x:c r="I8" s="18" t="str">
        <x:v>Hunt context</x:v>
      </x:c>
      <x:c r="J8" s="18" t="str">
        <x:v>Yes</x:v>
      </x:c>
      <x:c r="K8" s="18" t="str">
        <x:v>hunt_opened</x:v>
      </x:c>
      <x:c r="L8" s="18" t="str">
        <x:v>P0</x:v>
      </x:c>
      <x:c r="M8" s="18" t="str">
        <x:v>Starter Hunt</x:v>
      </x:c>
      <x:c r="N8" s="30" t="str"/>
    </x:row>
    <x:row r="9">
      <x:c r="A9" s="29" t="str">
        <x:v>Improve Score</x:v>
      </x:c>
      <x:c r="B9" s="18" t="n">
        <x:v>1</x:v>
      </x:c>
      <x:c r="C9" s="18" t="str">
        <x:v>Performance</x:v>
      </x:c>
      <x:c r="D9" s="18" t="str">
        <x:v>Tap weakest component</x:v>
      </x:c>
      <x:c r="E9" s="18" t="str">
        <x:v>Guidance appears</x:v>
      </x:c>
      <x:c r="F9" s="18" t="str">
        <x:v>Driver highlighted</x:v>
      </x:c>
      <x:c r="G9" s="18" t="str">
        <x:v>No actionable path</x:v>
      </x:c>
      <x:c r="H9" s="18" t="str">
        <x:v>Explain limitation</x:v>
      </x:c>
      <x:c r="I9" s="18" t="str">
        <x:v>Component</x:v>
      </x:c>
      <x:c r="J9" s="18" t="str">
        <x:v>Yes</x:v>
      </x:c>
      <x:c r="K9" s="18" t="str">
        <x:v>performance_component_opened</x:v>
      </x:c>
      <x:c r="L9" s="18" t="str">
        <x:v>P0</x:v>
      </x:c>
      <x:c r="M9" s="18" t="str">
        <x:v>N/A</x:v>
      </x:c>
      <x:c r="N9" s="30" t="str"/>
    </x:row>
    <x:row r="10">
      <x:c r="A10" s="29" t="str">
        <x:v>Improve Score</x:v>
      </x:c>
      <x:c r="B10" s="18" t="n">
        <x:v>2</x:v>
      </x:c>
      <x:c r="C10" s="18" t="str">
        <x:v>Customers/Build/Risk/Hunts</x:v>
      </x:c>
      <x:c r="D10" s="18" t="str">
        <x:v>Take recommended action</x:v>
      </x:c>
      <x:c r="E10" s="18" t="str">
        <x:v>Underlying metric improves</x:v>
      </x:c>
      <x:c r="F10" s="18" t="str">
        <x:v>Metric delta</x:v>
      </x:c>
      <x:c r="G10" s="18" t="str">
        <x:v>Gate/lock</x:v>
      </x:c>
      <x:c r="H10" s="18" t="str">
        <x:v>Alternative</x:v>
      </x:c>
      <x:c r="I10" s="18" t="str">
        <x:v>Origin context</x:v>
      </x:c>
      <x:c r="J10" s="18" t="str">
        <x:v>Yes</x:v>
      </x:c>
      <x:c r="K10" s="18" t="str">
        <x:v>guidance_action</x:v>
      </x:c>
      <x:c r="L10" s="18" t="str">
        <x:v>P0</x:v>
      </x:c>
      <x:c r="M10" s="18" t="str">
        <x:v>N/A</x:v>
      </x:c>
      <x:c r="N10" s="30" t="str"/>
    </x:row>
    <x:row r="11">
      <x:c r="A11" s="29" t="str">
        <x:v>Improve Score</x:v>
      </x:c>
      <x:c r="B11" s="18" t="n">
        <x:v>3</x:v>
      </x:c>
      <x:c r="C11" s="18" t="str">
        <x:v>Performance</x:v>
      </x:c>
      <x:c r="D11" s="18" t="str">
        <x:v>Return</x:v>
      </x:c>
      <x:c r="E11" s="18" t="str">
        <x:v>Updated estimate/trend</x:v>
      </x:c>
      <x:c r="F11" s="18" t="str">
        <x:v>Delta highlight</x:v>
      </x:c>
      <x:c r="G11" s="18" t="str">
        <x:v>Refresh lag</x:v>
      </x:c>
      <x:c r="H11" s="18" t="str">
        <x:v>Show timestamp</x:v>
      </x:c>
      <x:c r="I11" s="18" t="str">
        <x:v>Component</x:v>
      </x:c>
      <x:c r="J11" s="18" t="str">
        <x:v>Yes</x:v>
      </x:c>
      <x:c r="K11" s="18" t="str">
        <x:v>performance_return</x:v>
      </x:c>
      <x:c r="L11" s="18" t="str">
        <x:v>P0</x:v>
      </x:c>
      <x:c r="M11" s="18" t="str">
        <x:v>N/A</x:v>
      </x:c>
      <x:c r="N11" s="30" t="str"/>
    </x:row>
    <x:row r="12">
      <x:c r="A12" s="29" t="str">
        <x:v>Complete Hunt</x:v>
      </x:c>
      <x:c r="B12" s="18" t="n">
        <x:v>1</x:v>
      </x:c>
      <x:c r="C12" s="18" t="str">
        <x:v>Hunts</x:v>
      </x:c>
      <x:c r="D12" s="18" t="str">
        <x:v>Select Hunt</x:v>
      </x:c>
      <x:c r="E12" s="18" t="str">
        <x:v>Target details</x:v>
      </x:c>
      <x:c r="F12" s="18" t="str">
        <x:v>Progress visible</x:v>
      </x:c>
      <x:c r="G12" s="18" t="str">
        <x:v>Expired</x:v>
      </x:c>
      <x:c r="H12" s="18" t="str">
        <x:v>Refresh</x:v>
      </x:c>
      <x:c r="I12" s="18" t="str">
        <x:v>Hunt</x:v>
      </x:c>
      <x:c r="J12" s="18" t="str">
        <x:v>Yes</x:v>
      </x:c>
      <x:c r="K12" s="18" t="str">
        <x:v>hunt_opened</x:v>
      </x:c>
      <x:c r="L12" s="18" t="str">
        <x:v>P0</x:v>
      </x:c>
      <x:c r="M12" s="18" t="str">
        <x:v>N/A</x:v>
      </x:c>
      <x:c r="N12" s="30" t="str"/>
    </x:row>
    <x:row r="13">
      <x:c r="A13" s="29" t="str">
        <x:v>Complete Hunt</x:v>
      </x:c>
      <x:c r="B13" s="18" t="n">
        <x:v>2</x:v>
      </x:c>
      <x:c r="C13" s="18" t="str">
        <x:v>Plot/Business</x:v>
      </x:c>
      <x:c r="D13" s="18" t="str">
        <x:v>Perform qualifying activity</x:v>
      </x:c>
      <x:c r="E13" s="18" t="str">
        <x:v>Progress event recorded</x:v>
      </x:c>
      <x:c r="F13" s="18" t="str">
        <x:v>Progress update</x:v>
      </x:c>
      <x:c r="G13" s="18" t="str">
        <x:v>Action excluded</x:v>
      </x:c>
      <x:c r="H13" s="18" t="str">
        <x:v>Explain why</x:v>
      </x:c>
      <x:c r="I13" s="18" t="str">
        <x:v>Hunt tracking</x:v>
      </x:c>
      <x:c r="J13" s="18" t="str">
        <x:v>Yes</x:v>
      </x:c>
      <x:c r="K13" s="18" t="str">
        <x:v>hunt_progress</x:v>
      </x:c>
      <x:c r="L13" s="18" t="str">
        <x:v>P0</x:v>
      </x:c>
      <x:c r="M13" s="18" t="str">
        <x:v>N/A</x:v>
      </x:c>
      <x:c r="N13" s="30" t="str"/>
    </x:row>
    <x:row r="14">
      <x:c r="A14" s="29" t="str">
        <x:v>Complete Hunt</x:v>
      </x:c>
      <x:c r="B14" s="18" t="n">
        <x:v>3</x:v>
      </x:c>
      <x:c r="C14" s="18" t="str">
        <x:v>Stock Discovery</x:v>
      </x:c>
      <x:c r="D14" s="18" t="str">
        <x:v>Reveal reward</x:v>
      </x:c>
      <x:c r="E14" s="18" t="str">
        <x:v>Holding reserved</x:v>
      </x:c>
      <x:c r="F14" s="18" t="str">
        <x:v>Reward card</x:v>
      </x:c>
      <x:c r="G14" s="18" t="str">
        <x:v>Integrity/provider hold</x:v>
      </x:c>
      <x:c r="H14" s="18" t="str">
        <x:v>Status screen</x:v>
      </x:c>
      <x:c r="I14" s="18" t="str">
        <x:v>Reward id</x:v>
      </x:c>
      <x:c r="J14" s="18" t="str">
        <x:v>Yes</x:v>
      </x:c>
      <x:c r="K14" s="18" t="str">
        <x:v>stock_discovered</x:v>
      </x:c>
      <x:c r="L14" s="18" t="str">
        <x:v>P0</x:v>
      </x:c>
      <x:c r="M14" s="18" t="str">
        <x:v>N/A</x:v>
      </x:c>
      <x:c r="N14" s="30" t="str"/>
    </x:row>
    <x:row r="15">
      <x:c r="A15" s="29" t="str">
        <x:v>Weekly Reward</x:v>
      </x:c>
      <x:c r="B15" s="18" t="n">
        <x:v>1</x:v>
      </x:c>
      <x:c r="C15" s="18" t="str">
        <x:v>Weekly Payout</x:v>
      </x:c>
      <x:c r="D15" s="18" t="str">
        <x:v>Check eligibility</x:v>
      </x:c>
      <x:c r="E15" s="18" t="str">
        <x:v>Checklist + estimate</x:v>
      </x:c>
      <x:c r="F15" s="18" t="str">
        <x:v>Eligible state</x:v>
      </x:c>
      <x:c r="G15" s="18" t="str">
        <x:v>Unmet gate</x:v>
      </x:c>
      <x:c r="H15" s="18" t="str">
        <x:v>Deep-link fix</x:v>
      </x:c>
      <x:c r="I15" s="18" t="str">
        <x:v>Epoch</x:v>
      </x:c>
      <x:c r="J15" s="18" t="str">
        <x:v>Yes</x:v>
      </x:c>
      <x:c r="K15" s="18" t="str">
        <x:v>payout_screen_viewed</x:v>
      </x:c>
      <x:c r="L15" s="18" t="str">
        <x:v>P0</x:v>
      </x:c>
      <x:c r="M15" s="18" t="str">
        <x:v>N/A</x:v>
      </x:c>
      <x:c r="N15" s="30" t="str"/>
    </x:row>
    <x:row r="16">
      <x:c r="A16" s="29" t="str">
        <x:v>Weekly Reward</x:v>
      </x:c>
      <x:c r="B16" s="18" t="n">
        <x:v>2</x:v>
      </x:c>
      <x:c r="C16" s="18" t="str">
        <x:v>Performance</x:v>
      </x:c>
      <x:c r="D16" s="18" t="str">
        <x:v>Improve score before cutoff</x:v>
      </x:c>
      <x:c r="E16" s="18" t="str">
        <x:v>Estimate changes</x:v>
      </x:c>
      <x:c r="F16" s="18" t="str">
        <x:v>Score delta</x:v>
      </x:c>
      <x:c r="G16" s="18" t="str">
        <x:v>Cutoff passed</x:v>
      </x:c>
      <x:c r="H16" s="18" t="str">
        <x:v>Explain frozen state</x:v>
      </x:c>
      <x:c r="I16" s="18" t="str">
        <x:v>Epoch</x:v>
      </x:c>
      <x:c r="J16" s="18" t="str">
        <x:v>Yes</x:v>
      </x:c>
      <x:c r="K16" s="18" t="str">
        <x:v>performance_viewed</x:v>
      </x:c>
      <x:c r="L16" s="18" t="str">
        <x:v>P0</x:v>
      </x:c>
      <x:c r="M16" s="18" t="str">
        <x:v>N/A</x:v>
      </x:c>
      <x:c r="N16" s="30" t="str"/>
    </x:row>
    <x:row r="17">
      <x:c r="A17" s="29" t="str">
        <x:v>Weekly Reward</x:v>
      </x:c>
      <x:c r="B17" s="18" t="n">
        <x:v>3</x:v>
      </x:c>
      <x:c r="C17" s="18" t="str">
        <x:v>Weekly Payout</x:v>
      </x:c>
      <x:c r="D17" s="18" t="str">
        <x:v>Return after finalize</x:v>
      </x:c>
      <x:c r="E17" s="18" t="str">
        <x:v>Final reward</x:v>
      </x:c>
      <x:c r="F17" s="18" t="str">
        <x:v>Claim CTA</x:v>
      </x:c>
      <x:c r="G17" s="18" t="str">
        <x:v>Hold/delay</x:v>
      </x:c>
      <x:c r="H17" s="18" t="str">
        <x:v>Timeline/status</x:v>
      </x:c>
      <x:c r="I17" s="18" t="str">
        <x:v>Epoch</x:v>
      </x:c>
      <x:c r="J17" s="18" t="str">
        <x:v>Yes</x:v>
      </x:c>
      <x:c r="K17" s="18" t="str">
        <x:v>payout_final_view</x:v>
      </x:c>
      <x:c r="L17" s="18" t="str">
        <x:v>P0</x:v>
      </x:c>
      <x:c r="M17" s="18" t="str">
        <x:v>N/A</x:v>
      </x:c>
      <x:c r="N17" s="30" t="str"/>
    </x:row>
    <x:row r="18">
      <x:c r="A18" s="29" t="str">
        <x:v>Weekly Reward</x:v>
      </x:c>
      <x:c r="B18" s="18" t="n">
        <x:v>4</x:v>
      </x:c>
      <x:c r="C18" s="18" t="str">
        <x:v>Claim</x:v>
      </x:c>
      <x:c r="D18" s="18" t="str">
        <x:v>Claim PLOT</x:v>
      </x:c>
      <x:c r="E18" s="18" t="str">
        <x:v>Pending→confirmed</x:v>
      </x:c>
      <x:c r="F18" s="18" t="str">
        <x:v>Confirmation</x:v>
      </x:c>
      <x:c r="G18" s="18" t="str">
        <x:v>Provider fail</x:v>
      </x:c>
      <x:c r="H18" s="18" t="str">
        <x:v>Retry same reward id</x:v>
      </x:c>
      <x:c r="I18" s="18" t="str">
        <x:v>Reward id</x:v>
      </x:c>
      <x:c r="J18" s="18" t="str">
        <x:v>Yes</x:v>
      </x:c>
      <x:c r="K18" s="18" t="str">
        <x:v>plot_claim</x:v>
      </x:c>
      <x:c r="L18" s="18" t="str">
        <x:v>P0</x:v>
      </x:c>
      <x:c r="M18" s="18" t="str">
        <x:v>N/A</x:v>
      </x:c>
      <x:c r="N18" s="30" t="str"/>
    </x:row>
    <x:row r="19">
      <x:c r="A19" s="29" t="str">
        <x:v>Expand Territory</x:v>
      </x:c>
      <x:c r="B19" s="18" t="n">
        <x:v>1</x:v>
      </x:c>
      <x:c r="C19" s="18" t="str">
        <x:v>Plot Merging</x:v>
      </x:c>
      <x:c r="D19" s="18" t="str">
        <x:v>Open expansion</x:v>
      </x:c>
      <x:c r="E19" s="18" t="str">
        <x:v>Eligibility + map</x:v>
      </x:c>
      <x:c r="F19" s="18" t="str">
        <x:v>Adjacent owned Plot highlighted</x:v>
      </x:c>
      <x:c r="G19" s="18" t="str">
        <x:v>Not eligible</x:v>
      </x:c>
      <x:c r="H19" s="18" t="str">
        <x:v>Open gate screen</x:v>
      </x:c>
      <x:c r="I19" s="18" t="str">
        <x:v>Selection</x:v>
      </x:c>
      <x:c r="J19" s="18" t="str">
        <x:v>Yes</x:v>
      </x:c>
      <x:c r="K19" s="18" t="str">
        <x:v>plot_merge_map_viewed</x:v>
      </x:c>
      <x:c r="L19" s="18" t="str">
        <x:v>P1</x:v>
      </x:c>
      <x:c r="M19" s="18" t="str">
        <x:v>N/A</x:v>
      </x:c>
      <x:c r="N19" s="30" t="str"/>
    </x:row>
    <x:row r="20">
      <x:c r="A20" s="29" t="str">
        <x:v>Expand Territory</x:v>
      </x:c>
      <x:c r="B20" s="18" t="n">
        <x:v>2</x:v>
      </x:c>
      <x:c r="C20" s="18" t="str">
        <x:v>Plot Merging</x:v>
      </x:c>
      <x:c r="D20" s="18" t="str">
        <x:v>Select valid Plots</x:v>
      </x:c>
      <x:c r="E20" s="18" t="str">
        <x:v>Cost/overhead preview</x:v>
      </x:c>
      <x:c r="F20" s="18" t="str">
        <x:v>Valid shape</x:v>
      </x:c>
      <x:c r="G20" s="18" t="str">
        <x:v>Invalid geometry</x:v>
      </x:c>
      <x:c r="H20" s="18" t="str">
        <x:v>Adjust</x:v>
      </x:c>
      <x:c r="I20" s="18" t="str">
        <x:v>Selection</x:v>
      </x:c>
      <x:c r="J20" s="18" t="str">
        <x:v>No</x:v>
      </x:c>
      <x:c r="K20" s="18" t="str">
        <x:v>plot_merge_selection</x:v>
      </x:c>
      <x:c r="L20" s="18" t="str">
        <x:v>P1</x:v>
      </x:c>
      <x:c r="M20" s="18" t="str">
        <x:v>N/A</x:v>
      </x:c>
      <x:c r="N20" s="30" t="str"/>
    </x:row>
    <x:row r="21">
      <x:c r="A21" s="31" t="str">
        <x:v>Expand Territory</x:v>
      </x:c>
      <x:c r="B21" s="32" t="n">
        <x:v>3</x:v>
      </x:c>
      <x:c r="C21" s="32" t="str">
        <x:v>Plot Merging</x:v>
      </x:c>
      <x:c r="D21" s="32" t="str">
        <x:v>Confirm merge</x:v>
      </x:c>
      <x:c r="E21" s="32" t="str">
        <x:v>Pending→merged</x:v>
      </x:c>
      <x:c r="F21" s="32" t="str">
        <x:v>Merged board CTA</x:v>
      </x:c>
      <x:c r="G21" s="32" t="str">
        <x:v>Ownership mismatch</x:v>
      </x:c>
      <x:c r="H21" s="32" t="str">
        <x:v>Reconcile</x:v>
      </x:c>
      <x:c r="I21" s="32" t="str">
        <x:v>Plot ids</x:v>
      </x:c>
      <x:c r="J21" s="32" t="str">
        <x:v>Yes</x:v>
      </x:c>
      <x:c r="K21" s="32" t="str">
        <x:v>plot_merge_confirmed</x:v>
      </x:c>
      <x:c r="L21" s="32" t="str">
        <x:v>P1</x:v>
      </x:c>
      <x:c r="M21" s="32" t="str">
        <x:v>N/A</x:v>
      </x:c>
      <x:c r="N21" s="33" t="str"/>
    </x:row>
  </x:sheetData>
  <x:mergeCells>
    <x:mergeCell ref="A1:N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 ht="30" customHeight="1">
      <x:c r="A1" s="56" t="str">
        <x:v>UI/UX QA &amp; Acceptance Matrix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</x:row>
    <x:row r="3">
      <x:c r="A3" s="10" t="str">
        <x:v>Area</x:v>
      </x:c>
      <x:c r="B3" s="10" t="str">
        <x:v>Scenario</x:v>
      </x:c>
      <x:c r="C3" s="10" t="str">
        <x:v>Mobile 390</x:v>
      </x:c>
      <x:c r="D3" s="10" t="str">
        <x:v>Desktop 1440</x:v>
      </x:c>
      <x:c r="E3" s="10" t="str">
        <x:v>Keyboard</x:v>
      </x:c>
      <x:c r="F3" s="10" t="str">
        <x:v>Screen Reader</x:v>
      </x:c>
      <x:c r="G3" s="10" t="str">
        <x:v>Slow Network</x:v>
      </x:c>
      <x:c r="H3" s="10" t="str">
        <x:v>Offline/Reconnect</x:v>
      </x:c>
      <x:c r="I3" s="10" t="str">
        <x:v>Stale Data</x:v>
      </x:c>
      <x:c r="J3" s="10" t="str">
        <x:v>Backend Error</x:v>
      </x:c>
      <x:c r="K3" s="10" t="str">
        <x:v>Integrity Hold</x:v>
      </x:c>
      <x:c r="L3" s="10" t="str">
        <x:v>Priority</x:v>
      </x:c>
      <x:c r="M3" s="10" t="str">
        <x:v>Owner</x:v>
      </x:c>
      <x:c r="N3" s="10" t="str">
        <x:v>Pass Definition</x:v>
      </x:c>
    </x:row>
    <x:row r="4">
      <x:c r="A4" s="26" t="str">
        <x:v>Navigation</x:v>
      </x:c>
      <x:c r="B4" s="27" t="str">
        <x:v>Switch among 5 primary tabs</x:v>
      </x:c>
      <x:c r="C4" s="27" t="str">
        <x:v>Required</x:v>
      </x:c>
      <x:c r="D4" s="27" t="str">
        <x:v>Required</x:v>
      </x:c>
      <x:c r="E4" s="27" t="str">
        <x:v>Required desktop</x:v>
      </x:c>
      <x:c r="F4" s="27" t="str">
        <x:v>Labels</x:v>
      </x:c>
      <x:c r="G4" s="27" t="str">
        <x:v>N/A</x:v>
      </x:c>
      <x:c r="H4" s="27" t="str">
        <x:v>State preserved</x:v>
      </x:c>
      <x:c r="I4" s="27" t="str">
        <x:v>N/A</x:v>
      </x:c>
      <x:c r="J4" s="27" t="str">
        <x:v>Fallback</x:v>
      </x:c>
      <x:c r="K4" s="27" t="str">
        <x:v>N/A</x:v>
      </x:c>
      <x:c r="L4" s="27" t="str">
        <x:v>P0</x:v>
      </x:c>
      <x:c r="M4" s="27" t="str">
        <x:v>Frontend</x:v>
      </x:c>
      <x:c r="N4" s="28" t="str">
        <x:v>No lost route/context</x:v>
      </x:c>
    </x:row>
    <x:row r="5">
      <x:c r="A5" s="29" t="str">
        <x:v>Plot Board</x:v>
      </x:c>
      <x:c r="B5" s="18" t="str">
        <x:v>Pan/zoom/select building</x:v>
      </x:c>
      <x:c r="C5" s="18" t="str">
        <x:v>Required</x:v>
      </x:c>
      <x:c r="D5" s="18" t="str">
        <x:v>Required</x:v>
      </x:c>
      <x:c r="E5" s="18" t="str">
        <x:v>Alternative navigator</x:v>
      </x:c>
      <x:c r="F5" s="18" t="str">
        <x:v>Named controls/assets</x:v>
      </x:c>
      <x:c r="G5" s="18" t="str">
        <x:v>Progressive load</x:v>
      </x:c>
      <x:c r="H5" s="18" t="str">
        <x:v>Cached read-only</x:v>
      </x:c>
      <x:c r="I5" s="18" t="str">
        <x:v>Timestamp</x:v>
      </x:c>
      <x:c r="J5" s="18" t="str">
        <x:v>Retry banner</x:v>
      </x:c>
      <x:c r="K5" s="18" t="str">
        <x:v>N/A</x:v>
      </x:c>
      <x:c r="L5" s="18" t="str">
        <x:v>P0</x:v>
      </x:c>
      <x:c r="M5" s="18" t="str">
        <x:v>Frontend</x:v>
      </x:c>
      <x:c r="N5" s="30" t="str">
        <x:v>Board remains usable</x:v>
      </x:c>
    </x:row>
    <x:row r="6">
      <x:c r="A6" s="29" t="str">
        <x:v>Build</x:v>
      </x:c>
      <x:c r="B6" s="18" t="str">
        <x:v>Place valid/invalid footprint</x:v>
      </x:c>
      <x:c r="C6" s="18" t="str">
        <x:v>Required</x:v>
      </x:c>
      <x:c r="D6" s="18" t="str">
        <x:v>Required</x:v>
      </x:c>
      <x:c r="E6" s="18" t="str">
        <x:v>Keyboard desktop</x:v>
      </x:c>
      <x:c r="F6" s="18" t="str">
        <x:v>Announce validity</x:v>
      </x:c>
      <x:c r="G6" s="18" t="str">
        <x:v>Ghost local</x:v>
      </x:c>
      <x:c r="H6" s="18" t="str">
        <x:v>Mutations blocked</x:v>
      </x:c>
      <x:c r="I6" s="18" t="str">
        <x:v>Version refresh</x:v>
      </x:c>
      <x:c r="J6" s="18" t="str">
        <x:v>409/422 handled</x:v>
      </x:c>
      <x:c r="K6" s="18" t="str">
        <x:v>N/A</x:v>
      </x:c>
      <x:c r="L6" s="18" t="str">
        <x:v>P0</x:v>
      </x:c>
      <x:c r="M6" s="18" t="str">
        <x:v>Frontend+Backend</x:v>
      </x:c>
      <x:c r="N6" s="30" t="str">
        <x:v>Client/server geometry consistent</x:v>
      </x:c>
    </x:row>
    <x:row r="7">
      <x:c r="A7" s="29" t="str">
        <x:v>Building Detail</x:v>
      </x:c>
      <x:c r="B7" s="18" t="str">
        <x:v>Open tabs/actions</x:v>
      </x:c>
      <x:c r="C7" s="18" t="str">
        <x:v>Required</x:v>
      </x:c>
      <x:c r="D7" s="18" t="str">
        <x:v>Required</x:v>
      </x:c>
      <x:c r="E7" s="18" t="str">
        <x:v>Required</x:v>
      </x:c>
      <x:c r="F7" s="18" t="str">
        <x:v>Tab semantics</x:v>
      </x:c>
      <x:c r="G7" s="18" t="str">
        <x:v>Skeleton</x:v>
      </x:c>
      <x:c r="H7" s="18" t="str">
        <x:v>Last state</x:v>
      </x:c>
      <x:c r="I7" s="18" t="str">
        <x:v>Timestamp</x:v>
      </x:c>
      <x:c r="J7" s="18" t="str">
        <x:v>Partial retry</x:v>
      </x:c>
      <x:c r="K7" s="18" t="str">
        <x:v>N/A</x:v>
      </x:c>
      <x:c r="L7" s="18" t="str">
        <x:v>P0</x:v>
      </x:c>
      <x:c r="M7" s="18" t="str">
        <x:v>Frontend</x:v>
      </x:c>
      <x:c r="N7" s="30" t="str">
        <x:v>Critical metrics accessible</x:v>
      </x:c>
    </x:row>
    <x:row r="8">
      <x:c r="A8" s="29" t="str">
        <x:v>Customers</x:v>
      </x:c>
      <x:c r="B8" s="18" t="str">
        <x:v>Segment/capacity states</x:v>
      </x:c>
      <x:c r="C8" s="18" t="str">
        <x:v>Required</x:v>
      </x:c>
      <x:c r="D8" s="18" t="str">
        <x:v>Required</x:v>
      </x:c>
      <x:c r="E8" s="18" t="str">
        <x:v>Required desktop</x:v>
      </x:c>
      <x:c r="F8" s="18" t="str">
        <x:v>Chart summaries</x:v>
      </x:c>
      <x:c r="G8" s="18" t="str">
        <x:v>Skeleton</x:v>
      </x:c>
      <x:c r="H8" s="18" t="str">
        <x:v>Stale state</x:v>
      </x:c>
      <x:c r="I8" s="18" t="str">
        <x:v>Timestamp</x:v>
      </x:c>
      <x:c r="J8" s="18" t="str">
        <x:v>Partial retry</x:v>
      </x:c>
      <x:c r="K8" s="18" t="str">
        <x:v>N/A</x:v>
      </x:c>
      <x:c r="L8" s="18" t="str">
        <x:v>P0</x:v>
      </x:c>
      <x:c r="M8" s="18" t="str">
        <x:v>Frontend</x:v>
      </x:c>
      <x:c r="N8" s="30" t="str">
        <x:v>No opaque lock states</x:v>
      </x:c>
    </x:row>
    <x:row r="9">
      <x:c r="A9" s="29" t="str">
        <x:v>Hunts</x:v>
      </x:c>
      <x:c r="B9" s="18" t="str">
        <x:v>Progress→complete→reveal</x:v>
      </x:c>
      <x:c r="C9" s="18" t="str">
        <x:v>Required</x:v>
      </x:c>
      <x:c r="D9" s="18" t="str">
        <x:v>Required</x:v>
      </x:c>
      <x:c r="E9" s="18" t="str">
        <x:v>Required</x:v>
      </x:c>
      <x:c r="F9" s="18" t="str">
        <x:v>Progress labels</x:v>
      </x:c>
      <x:c r="G9" s="18" t="str">
        <x:v>Progress sync</x:v>
      </x:c>
      <x:c r="H9" s="18" t="str">
        <x:v>No completion offline</x:v>
      </x:c>
      <x:c r="I9" s="18" t="str">
        <x:v>Timestamp</x:v>
      </x:c>
      <x:c r="J9" s="18" t="str">
        <x:v>Retry/hold</x:v>
      </x:c>
      <x:c r="K9" s="18" t="str">
        <x:v>Hold state</x:v>
      </x:c>
      <x:c r="L9" s="18" t="str">
        <x:v>P0</x:v>
      </x:c>
      <x:c r="M9" s="18" t="str">
        <x:v>Full stack</x:v>
      </x:c>
      <x:c r="N9" s="30" t="str">
        <x:v>No duplicate reward</x:v>
      </x:c>
    </x:row>
    <x:row r="10">
      <x:c r="A10" s="29" t="str">
        <x:v>Performance</x:v>
      </x:c>
      <x:c r="B10" s="18" t="str">
        <x:v>Estimated→pending→final</x:v>
      </x:c>
      <x:c r="C10" s="18" t="str">
        <x:v>Required</x:v>
      </x:c>
      <x:c r="D10" s="18" t="str">
        <x:v>Required</x:v>
      </x:c>
      <x:c r="E10" s="18" t="str">
        <x:v>Required</x:v>
      </x:c>
      <x:c r="F10" s="18" t="str">
        <x:v>State announced</x:v>
      </x:c>
      <x:c r="G10" s="18" t="str">
        <x:v>Partial components</x:v>
      </x:c>
      <x:c r="H10" s="18" t="str">
        <x:v>Read-only</x:v>
      </x:c>
      <x:c r="I10" s="18" t="str">
        <x:v>Timestamp</x:v>
      </x:c>
      <x:c r="J10" s="18" t="str">
        <x:v>Partial data labels</x:v>
      </x:c>
      <x:c r="K10" s="18" t="str">
        <x:v>Hold eligible state</x:v>
      </x:c>
      <x:c r="L10" s="18" t="str">
        <x:v>P0</x:v>
      </x:c>
      <x:c r="M10" s="18" t="str">
        <x:v>Frontend+Performance</x:v>
      </x:c>
      <x:c r="N10" s="30" t="str">
        <x:v>State never ambiguous</x:v>
      </x:c>
    </x:row>
    <x:row r="11">
      <x:c r="A11" s="29" t="str">
        <x:v>Payout</x:v>
      </x:c>
      <x:c r="B11" s="18" t="str">
        <x:v>Estimate→claim</x:v>
      </x:c>
      <x:c r="C11" s="18" t="str">
        <x:v>Required</x:v>
      </x:c>
      <x:c r="D11" s="18" t="str">
        <x:v>Required</x:v>
      </x:c>
      <x:c r="E11" s="18" t="str">
        <x:v>Required</x:v>
      </x:c>
      <x:c r="F11" s="18" t="str">
        <x:v>Checklist/status announced</x:v>
      </x:c>
      <x:c r="G11" s="18" t="str">
        <x:v>Pending state</x:v>
      </x:c>
      <x:c r="H11" s="18" t="str">
        <x:v>No claim offline</x:v>
      </x:c>
      <x:c r="I11" s="18" t="str">
        <x:v>Timestamp</x:v>
      </x:c>
      <x:c r="J11" s="18" t="str">
        <x:v>Provider retry</x:v>
      </x:c>
      <x:c r="K11" s="18" t="str">
        <x:v>Neutral hold</x:v>
      </x:c>
      <x:c r="L11" s="18" t="str">
        <x:v>P0</x:v>
      </x:c>
      <x:c r="M11" s="18" t="str">
        <x:v>Full stack</x:v>
      </x:c>
      <x:c r="N11" s="30" t="str">
        <x:v>Exactly-once claim UX</x:v>
      </x:c>
    </x:row>
    <x:row r="12">
      <x:c r="A12" s="29" t="str">
        <x:v>Events</x:v>
      </x:c>
      <x:c r="B12" s="18" t="str">
        <x:v>Decision with cost</x:v>
      </x:c>
      <x:c r="C12" s="18" t="str">
        <x:v>Required</x:v>
      </x:c>
      <x:c r="D12" s="18" t="str">
        <x:v>Required</x:v>
      </x:c>
      <x:c r="E12" s="18" t="str">
        <x:v>Required</x:v>
      </x:c>
      <x:c r="F12" s="18" t="str">
        <x:v>Option labels/tradeoffs</x:v>
      </x:c>
      <x:c r="G12" s="18" t="str">
        <x:v>Data preloaded</x:v>
      </x:c>
      <x:c r="H12" s="18" t="str">
        <x:v>No decision offline unless queued not recommended</x:v>
      </x:c>
      <x:c r="I12" s="18" t="str">
        <x:v>Version shown</x:v>
      </x:c>
      <x:c r="J12" s="18" t="str">
        <x:v>Expired/version conflict</x:v>
      </x:c>
      <x:c r="K12" s="18" t="str">
        <x:v>N/A</x:v>
      </x:c>
      <x:c r="L12" s="18" t="str">
        <x:v>P0</x:v>
      </x:c>
      <x:c r="M12" s="18" t="str">
        <x:v>Full stack</x:v>
      </x:c>
      <x:c r="N12" s="30" t="str">
        <x:v>No double resolve</x:v>
      </x:c>
    </x:row>
    <x:row r="13">
      <x:c r="A13" s="29" t="str">
        <x:v>Merge</x:v>
      </x:c>
      <x:c r="B13" s="18" t="str">
        <x:v>Eligibility + geometry + confirm</x:v>
      </x:c>
      <x:c r="C13" s="18" t="str">
        <x:v>Required</x:v>
      </x:c>
      <x:c r="D13" s="18" t="str">
        <x:v>Required</x:v>
      </x:c>
      <x:c r="E13" s="18" t="str">
        <x:v>Required desktop</x:v>
      </x:c>
      <x:c r="F13" s="18" t="str">
        <x:v>Map alternative list</x:v>
      </x:c>
      <x:c r="G13" s="18" t="str">
        <x:v>Ownership sync</x:v>
      </x:c>
      <x:c r="H13" s="18" t="str">
        <x:v>No mutation offline</x:v>
      </x:c>
      <x:c r="I13" s="18" t="str">
        <x:v>Timestamp</x:v>
      </x:c>
      <x:c r="J13" s="18" t="str">
        <x:v>Ownership mismatch state</x:v>
      </x:c>
      <x:c r="K13" s="18" t="str">
        <x:v>N/A</x:v>
      </x:c>
      <x:c r="L13" s="18" t="str">
        <x:v>P1</x:v>
      </x:c>
      <x:c r="M13" s="18" t="str">
        <x:v>Full stack</x:v>
      </x:c>
      <x:c r="N13" s="30" t="str">
        <x:v>Fail closed safely</x:v>
      </x:c>
    </x:row>
    <x:row r="14">
      <x:c r="A14" s="29" t="str">
        <x:v>Accessibility</x:v>
      </x:c>
      <x:c r="B14" s="18" t="str">
        <x:v>200% text/reduced motion</x:v>
      </x:c>
      <x:c r="C14" s="18" t="str">
        <x:v>Required</x:v>
      </x:c>
      <x:c r="D14" s="18" t="str">
        <x:v>Required</x:v>
      </x:c>
      <x:c r="E14" s="18" t="str">
        <x:v>Required</x:v>
      </x:c>
      <x:c r="F14" s="18" t="str">
        <x:v>Required</x:v>
      </x:c>
      <x:c r="G14" s="18" t="str">
        <x:v>N/A</x:v>
      </x:c>
      <x:c r="H14" s="18" t="str">
        <x:v>N/A</x:v>
      </x:c>
      <x:c r="I14" s="18" t="str">
        <x:v>N/A</x:v>
      </x:c>
      <x:c r="J14" s="18" t="str">
        <x:v>N/A</x:v>
      </x:c>
      <x:c r="K14" s="18" t="str">
        <x:v>N/A</x:v>
      </x:c>
      <x:c r="L14" s="18" t="str">
        <x:v>P0</x:v>
      </x:c>
      <x:c r="M14" s="18" t="str">
        <x:v>QA</x:v>
      </x:c>
      <x:c r="N14" s="30" t="str">
        <x:v>No critical clipping / motion dependence</x:v>
      </x:c>
    </x:row>
    <x:row r="15">
      <x:c r="A15" s="31" t="str">
        <x:v>Iframe</x:v>
      </x:c>
      <x:c r="B15" s="32" t="str">
        <x:v>Family chrome/session changes</x:v>
      </x:c>
      <x:c r="C15" s="32" t="str">
        <x:v>Required</x:v>
      </x:c>
      <x:c r="D15" s="32" t="str">
        <x:v>Required</x:v>
      </x:c>
      <x:c r="E15" s="32" t="str">
        <x:v>N/A</x:v>
      </x:c>
      <x:c r="F15" s="32" t="str">
        <x:v>N/A</x:v>
      </x:c>
      <x:c r="G15" s="32" t="str">
        <x:v>N/A</x:v>
      </x:c>
      <x:c r="H15" s="32" t="str">
        <x:v>Reconnect</x:v>
      </x:c>
      <x:c r="I15" s="32" t="str">
        <x:v>Session refresh</x:v>
      </x:c>
      <x:c r="J15" s="32" t="str">
        <x:v>401 recovery</x:v>
      </x:c>
      <x:c r="K15" s="32" t="str">
        <x:v>N/A</x:v>
      </x:c>
      <x:c r="L15" s="32" t="str">
        <x:v>P0</x:v>
      </x:c>
      <x:c r="M15" s="32" t="str">
        <x:v>Integration</x:v>
      </x:c>
      <x:c r="N15" s="33" t="str">
        <x:v>No duplicate auth/wallet UI</x:v>
      </x:c>
    </x:row>
  </x:sheetData>
  <x:mergeCells>
    <x:mergeCell ref="A1:N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34" hidden="0" customWidth="1"/>
    <x:col min="7" max="7" width="34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 ht="30" customHeight="1">
      <x:c r="A1" s="56" t="str">
        <x:v>UI/UX Specification Checks</x:v>
      </x:c>
      <x:c r="B1" s="56"/>
      <x:c r="C1" s="56"/>
      <x:c r="D1" s="56"/>
      <x:c r="E1" s="56"/>
      <x:c r="F1" s="56"/>
      <x:c r="G1" s="56"/>
      <x:c r="H1" s="18"/>
      <x:c r="I1" s="18"/>
      <x:c r="J1" s="18"/>
      <x:c r="K1" s="18"/>
      <x:c r="L1" s="18"/>
      <x:c r="M1" s="18"/>
      <x:c r="N1" s="18"/>
    </x:row>
    <x:row r="3">
      <x:c r="A3" s="10" t="str">
        <x:v>Check</x:v>
      </x:c>
      <x:c r="B3" s="10" t="str">
        <x:v>Expected</x:v>
      </x:c>
      <x:c r="C3" s="10" t="str">
        <x:v>Actual</x:v>
      </x:c>
      <x:c r="D3" s="10" t="str">
        <x:v>Status</x:v>
      </x:c>
      <x:c r="E3" s="10" t="str">
        <x:v>Severity</x:v>
      </x:c>
      <x:c r="F3" s="10" t="str">
        <x:v>Why It Matters</x:v>
      </x:c>
      <x:c r="G3" s="10" t="str">
        <x:v>Notes</x:v>
      </x:c>
    </x:row>
    <x:row r="4">
      <x:c r="A4" s="26" t="str">
        <x:v>Major requested screens specified</x:v>
      </x:c>
      <x:c r="B4" s="27" t="n">
        <x:v>14</x:v>
      </x:c>
      <x:c r="C4" s="27" t="n">
        <x:f>COUNTA('00_Dashboard'!A8:A21)</x:f>
        <x:v>14</x:v>
      </x:c>
      <x:c r="D4" s="27" t="str">
        <x:f>IF(C4=B4,"PASS","CHECK")</x:f>
        <x:v>PASS</x:v>
      </x:c>
      <x:c r="E4" s="27" t="str">
        <x:v>Critical</x:v>
      </x:c>
      <x:c r="F4" s="27" t="str">
        <x:v>Covers all screens explicitly requested</x:v>
      </x:c>
      <x:c r="G4" s="28" t="str"/>
    </x:row>
    <x:row r="5">
      <x:c r="A5" s="29" t="str">
        <x:v>Mobile bottom nav has 5 primary items</x:v>
      </x:c>
      <x:c r="B5" s="18" t="n">
        <x:v>5</x:v>
      </x:c>
      <x:c r="C5" s="18" t="n">
        <x:f>COUNTA('02_IA_Navigation'!B19:B23)</x:f>
        <x:v>5</x:v>
      </x:c>
      <x:c r="D5" s="18" t="str">
        <x:f>IF(C5=B5,"PASS","CHECK")</x:f>
        <x:v>PASS</x:v>
      </x:c>
      <x:c r="E5" s="18" t="str">
        <x:v>High</x:v>
      </x:c>
      <x:c r="F5" s="18" t="str">
        <x:v>Fits mobile ergonomics</x:v>
      </x:c>
      <x:c r="G5" s="30" t="str"/>
    </x:row>
    <x:row r="6">
      <x:c r="A6" s="29" t="str">
        <x:v>Design token rows &gt;=10</x:v>
      </x:c>
      <x:c r="B6" s="18" t="n">
        <x:v>10</x:v>
      </x:c>
      <x:c r="C6" s="18" t="n">
        <x:f>COUNTA('01_Design_System'!A4:A14)</x:f>
        <x:v>11</x:v>
      </x:c>
      <x:c r="D6" s="18" t="str">
        <x:f>IF(C6&gt;=B6,"PASS","CHECK")</x:f>
        <x:v>PASS</x:v>
      </x:c>
      <x:c r="E6" s="18" t="str">
        <x:v>Medium</x:v>
      </x:c>
      <x:c r="F6" s="18" t="str">
        <x:v>Visual system sufficiently defined</x:v>
      </x:c>
      <x:c r="G6" s="30" t="str"/>
    </x:row>
    <x:row r="7">
      <x:c r="A7" s="29" t="str">
        <x:v>Accessibility requirements &gt;=10</x:v>
      </x:c>
      <x:c r="B7" s="18" t="n">
        <x:v>10</x:v>
      </x:c>
      <x:c r="C7" s="18" t="n">
        <x:f>COUNTA('20_Accessibility'!A4:A13)</x:f>
        <x:v>10</x:v>
      </x:c>
      <x:c r="D7" s="18" t="str">
        <x:f>IF(C7&gt;=B7,"PASS","CHECK")</x:f>
        <x:v>PASS</x:v>
      </x:c>
      <x:c r="E7" s="18" t="str">
        <x:v>High</x:v>
      </x:c>
      <x:c r="F7" s="18" t="str">
        <x:v>Accessibility coverage</x:v>
      </x:c>
      <x:c r="G7" s="30" t="str"/>
    </x:row>
    <x:row r="8">
      <x:c r="A8" s="29" t="str">
        <x:v>Analytics events &gt;=14</x:v>
      </x:c>
      <x:c r="B8" s="18" t="n">
        <x:v>14</x:v>
      </x:c>
      <x:c r="C8" s="18" t="n">
        <x:f>COUNTA('21_Analytics_Events'!A4:A17)</x:f>
        <x:v>14</x:v>
      </x:c>
      <x:c r="D8" s="18" t="str">
        <x:f>IF(C8&gt;=B8,"PASS","CHECK")</x:f>
        <x:v>PASS</x:v>
      </x:c>
      <x:c r="E8" s="18" t="str">
        <x:v>Medium</x:v>
      </x:c>
      <x:c r="F8" s="18" t="str">
        <x:v>Measurement coverage</x:v>
      </x:c>
      <x:c r="G8" s="30" t="str"/>
    </x:row>
    <x:row r="9">
      <x:c r="A9" s="29" t="str">
        <x:v>Backend screen contracts = 14</x:v>
      </x:c>
      <x:c r="B9" s="18" t="n">
        <x:v>14</x:v>
      </x:c>
      <x:c r="C9" s="18" t="n">
        <x:f>COUNTA('22_Backend_Contracts'!A4:A17)</x:f>
        <x:v>14</x:v>
      </x:c>
      <x:c r="D9" s="18" t="str">
        <x:f>IF(C9=B9,"PASS","CHECK")</x:f>
        <x:v>PASS</x:v>
      </x:c>
      <x:c r="E9" s="18" t="str">
        <x:v>High</x:v>
      </x:c>
      <x:c r="F9" s="18" t="str">
        <x:v>Every major screen tied to backend</x:v>
      </x:c>
      <x:c r="G9" s="30" t="str"/>
    </x:row>
    <x:row r="10">
      <x:c r="A10" s="29" t="str">
        <x:v>Critical user flow rows &gt;=18</x:v>
      </x:c>
      <x:c r="B10" s="18" t="n">
        <x:v>18</x:v>
      </x:c>
      <x:c r="C10" s="18" t="n">
        <x:f>COUNTA('23_User_Flows'!A4:A21)</x:f>
        <x:v>18</x:v>
      </x:c>
      <x:c r="D10" s="18" t="str">
        <x:f>IF(C10&gt;=B10,"PASS","CHECK")</x:f>
        <x:v>PASS</x:v>
      </x:c>
      <x:c r="E10" s="18" t="str">
        <x:v>Medium</x:v>
      </x:c>
      <x:c r="F10" s="18" t="str">
        <x:v>Cross-screen behavior documented</x:v>
      </x:c>
      <x:c r="G10" s="30" t="str"/>
    </x:row>
    <x:row r="11">
      <x:c r="A11" s="29" t="str">
        <x:v>QA scenarios &gt;=12</x:v>
      </x:c>
      <x:c r="B11" s="18" t="n">
        <x:v>12</x:v>
      </x:c>
      <x:c r="C11" s="18" t="n">
        <x:f>COUNTA('24_QA_Acceptance'!A4:A15)</x:f>
        <x:v>12</x:v>
      </x:c>
      <x:c r="D11" s="18" t="str">
        <x:f>IF(C11&gt;=B11,"PASS","CHECK")</x:f>
        <x:v>PASS</x:v>
      </x:c>
      <x:c r="E11" s="18" t="str">
        <x:v>High</x:v>
      </x:c>
      <x:c r="F11" s="18" t="str">
        <x:v>Acceptance coverage</x:v>
      </x:c>
      <x:c r="G11" s="30" t="str"/>
    </x:row>
    <x:row r="12">
      <x:c r="A12" s="29" t="str">
        <x:v>Competitive screens distinguish live/final state</x:v>
      </x:c>
      <x:c r="B12" s="18" t="n">
        <x:v>1</x:v>
      </x:c>
      <x:c r="C12" s="18" t="n">
        <x:f>IF(AND(COUNTA('11_Performance_Score'!A8:A13)&gt;0,COUNTA('12_Weekly_Payout'!A8:A14)&gt;0),1,0)</x:f>
        <x:v>1</x:v>
      </x:c>
      <x:c r="D12" s="18" t="str">
        <x:f>IF(C12=B12,"PASS","CHECK")</x:f>
        <x:v>PASS</x:v>
      </x:c>
      <x:c r="E12" s="18" t="str">
        <x:v>Critical</x:v>
      </x:c>
      <x:c r="F12" s="18" t="str">
        <x:v>Prevents misleading reward states</x:v>
      </x:c>
      <x:c r="G12" s="30" t="str"/>
    </x:row>
    <x:row r="13">
      <x:c r="A13" s="29" t="str">
        <x:v>Plot merge screen has ownership safety state</x:v>
      </x:c>
      <x:c r="B13" s="18" t="n">
        <x:v>1</x:v>
      </x:c>
      <x:c r="C13" s="18" t="n">
        <x:f>IF(COUNTIF('17_Plot_Merging'!A20:A30,"Ownership syncing")&gt;0,1,0)</x:f>
        <x:v>1</x:v>
      </x:c>
      <x:c r="D13" s="18" t="str">
        <x:f>IF(C13=B13,"PASS","CHECK")</x:f>
        <x:v>PASS</x:v>
      </x:c>
      <x:c r="E13" s="18" t="str">
        <x:v>Critical</x:v>
      </x:c>
      <x:c r="F13" s="18" t="str">
        <x:v>Chain/game mismatch handled</x:v>
      </x:c>
      <x:c r="G13" s="30" t="str"/>
    </x:row>
    <x:row r="14">
      <x:c r="A14" s="29" t="str">
        <x:v>Stock discovery includes asset-status disclosure</x:v>
      </x:c>
      <x:c r="B14" s="18" t="n">
        <x:v>1</x:v>
      </x:c>
      <x:c r="C14" s="18" t="n">
        <x:f>IF(COUNTIF('15_Stock_Discovery'!B8:B20,"Status Disclosure")&gt;0,1,0)</x:f>
        <x:v>1</x:v>
      </x:c>
      <x:c r="D14" s="18" t="str">
        <x:f>IF(C14=B14,"PASS","CHECK")</x:f>
        <x:v>PASS</x:v>
      </x:c>
      <x:c r="E14" s="18" t="str">
        <x:v>Critical</x:v>
      </x:c>
      <x:c r="F14" s="18" t="str">
        <x:v>Financial asset status transparency</x:v>
      </x:c>
      <x:c r="G14" s="30" t="str"/>
    </x:row>
    <x:row r="15">
      <x:c r="A15" s="31" t="str">
        <x:v>No major screen missing acceptance criteria</x:v>
      </x:c>
      <x:c r="B15" s="32" t="n">
        <x:v>14</x:v>
      </x:c>
      <x:c r="C15" s="32" t="n">
        <x:f>COUNTA('00_Dashboard'!A8:A21)</x:f>
        <x:v>14</x:v>
      </x:c>
      <x:c r="D15" s="32" t="str">
        <x:f>IF(C15=B15,"PASS","CHECK")</x:f>
        <x:v>PASS</x:v>
      </x:c>
      <x:c r="E15" s="32" t="str">
        <x:v>Medium</x:v>
      </x:c>
      <x:c r="F15" s="32" t="str">
        <x:v>Each requested screen has explicit acceptance block</x:v>
      </x:c>
      <x:c r="G15" s="33" t="str">
        <x:v>Manual structural check</x:v>
      </x:c>
    </x:row>
  </x:sheetData>
  <x:mergeCells>
    <x:mergeCell ref="A1:G1"/>
  </x:mergeCells>
  <x:conditionalFormatting sqref="D4:D15">
    <x:cfRule type="expression" dxfId="0" priority="1">
      <x:formula>D4="PASS"</x:formula>
    </x:cfRule>
    <x:cfRule type="expression" dxfId="1" priority="2">
      <x:formula>D4="CHECK"</x:formula>
    </x:cfRule>
  </x:conditionalFormatting>
  <x:pageMargins left="0.7" right="0.7" top="0.75" bottom="0.75" header="0.3" footer="0.3"/>
</x:worksheet>
</file>