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is\Desktop\ProjetExcel\"/>
    </mc:Choice>
  </mc:AlternateContent>
  <xr:revisionPtr revIDLastSave="0" documentId="13_ncr:1_{7B8F0E9E-6BBD-4E80-ABA3-34A7FEB5AC76}" xr6:coauthVersionLast="47" xr6:coauthVersionMax="47" xr10:uidLastSave="{00000000-0000-0000-0000-000000000000}"/>
  <bookViews>
    <workbookView xWindow="0" yWindow="3030" windowWidth="21640" windowHeight="11200" xr2:uid="{00000000-000D-0000-FFFF-FFFF00000000}"/>
  </bookViews>
  <sheets>
    <sheet name="Graph" sheetId="1" r:id="rId1"/>
    <sheet name="Planets" sheetId="3" r:id="rId2"/>
    <sheet name="UF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1" l="1"/>
  <c r="S10" i="1"/>
  <c r="T10" i="1"/>
  <c r="U10" i="1"/>
  <c r="U9" i="1"/>
  <c r="T9" i="1"/>
  <c r="S9" i="1"/>
  <c r="R9" i="1"/>
  <c r="J8" i="1"/>
  <c r="U8" i="1"/>
  <c r="T8" i="1"/>
  <c r="S8" i="1"/>
  <c r="R8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9" i="1"/>
  <c r="B5" i="3"/>
  <c r="C5" i="3" s="1"/>
  <c r="C4" i="3"/>
  <c r="L4" i="3" s="1"/>
  <c r="L5" i="3" l="1"/>
  <c r="K5" i="3"/>
  <c r="I5" i="3"/>
  <c r="H5" i="3"/>
  <c r="F5" i="3"/>
  <c r="E5" i="3"/>
  <c r="B6" i="3"/>
  <c r="E4" i="3"/>
  <c r="F4" i="3"/>
  <c r="H4" i="3"/>
  <c r="I4" i="3"/>
  <c r="K4" i="3"/>
  <c r="D21" i="1"/>
  <c r="D22" i="1" s="1"/>
  <c r="D39" i="1"/>
  <c r="D40" i="1" s="1"/>
  <c r="D30" i="1"/>
  <c r="D31" i="1" s="1"/>
  <c r="D23" i="1"/>
  <c r="D32" i="1"/>
  <c r="D41" i="1"/>
  <c r="L8" i="1" l="1"/>
  <c r="M8" i="1"/>
  <c r="K8" i="1"/>
  <c r="O8" i="1"/>
  <c r="N8" i="1"/>
  <c r="P8" i="1" s="1"/>
  <c r="C6" i="3"/>
  <c r="B7" i="3"/>
  <c r="Q8" i="1" l="1"/>
  <c r="C7" i="3"/>
  <c r="B8" i="3"/>
  <c r="L6" i="3"/>
  <c r="K6" i="3"/>
  <c r="I6" i="3"/>
  <c r="H6" i="3"/>
  <c r="F6" i="3"/>
  <c r="E6" i="3"/>
  <c r="C8" i="3" l="1"/>
  <c r="B9" i="3"/>
  <c r="L7" i="3"/>
  <c r="K7" i="3"/>
  <c r="I7" i="3"/>
  <c r="H7" i="3"/>
  <c r="F7" i="3"/>
  <c r="E7" i="3"/>
  <c r="C9" i="3" l="1"/>
  <c r="B10" i="3"/>
  <c r="L8" i="3"/>
  <c r="K8" i="3"/>
  <c r="I8" i="3"/>
  <c r="H8" i="3"/>
  <c r="F8" i="3"/>
  <c r="E8" i="3"/>
  <c r="L9" i="3" l="1"/>
  <c r="K9" i="3"/>
  <c r="I9" i="3"/>
  <c r="H9" i="3"/>
  <c r="F9" i="3"/>
  <c r="E9" i="3"/>
  <c r="C10" i="3"/>
  <c r="B11" i="3"/>
  <c r="C11" i="3" l="1"/>
  <c r="B12" i="3"/>
  <c r="L10" i="3"/>
  <c r="K10" i="3"/>
  <c r="I10" i="3"/>
  <c r="H10" i="3"/>
  <c r="F10" i="3"/>
  <c r="E10" i="3"/>
  <c r="L11" i="3" l="1"/>
  <c r="K11" i="3"/>
  <c r="I11" i="3"/>
  <c r="H11" i="3"/>
  <c r="F11" i="3"/>
  <c r="E11" i="3"/>
  <c r="C12" i="3"/>
  <c r="B13" i="3"/>
  <c r="C13" i="3" l="1"/>
  <c r="B14" i="3"/>
  <c r="L12" i="3"/>
  <c r="K12" i="3"/>
  <c r="I12" i="3"/>
  <c r="H12" i="3"/>
  <c r="F12" i="3"/>
  <c r="E12" i="3"/>
  <c r="C14" i="3" l="1"/>
  <c r="B15" i="3"/>
  <c r="L13" i="3"/>
  <c r="K13" i="3"/>
  <c r="I13" i="3"/>
  <c r="H13" i="3"/>
  <c r="F13" i="3"/>
  <c r="E13" i="3"/>
  <c r="C15" i="3" l="1"/>
  <c r="B16" i="3"/>
  <c r="C16" i="3" s="1"/>
  <c r="L14" i="3"/>
  <c r="K14" i="3"/>
  <c r="I14" i="3"/>
  <c r="H14" i="3"/>
  <c r="F14" i="3"/>
  <c r="E14" i="3"/>
  <c r="L16" i="3" l="1"/>
  <c r="K16" i="3"/>
  <c r="I16" i="3"/>
  <c r="H16" i="3"/>
  <c r="F16" i="3"/>
  <c r="E16" i="3"/>
  <c r="L15" i="3"/>
  <c r="K15" i="3"/>
  <c r="I15" i="3"/>
  <c r="H15" i="3"/>
  <c r="F15" i="3"/>
  <c r="E15" i="3"/>
  <c r="N9" i="1" l="1"/>
  <c r="J9" i="1"/>
  <c r="L9" i="1"/>
  <c r="O9" i="1"/>
  <c r="K9" i="1"/>
  <c r="M9" i="1"/>
  <c r="Q9" i="1" l="1"/>
  <c r="P9" i="1"/>
  <c r="K10" i="1" l="1"/>
  <c r="O10" i="1"/>
  <c r="N10" i="1" l="1"/>
  <c r="J10" i="1"/>
  <c r="L10" i="1"/>
  <c r="M10" i="1"/>
  <c r="Q10" i="1" s="1"/>
  <c r="S11" i="1" l="1"/>
  <c r="U11" i="1"/>
  <c r="P10" i="1"/>
  <c r="R11" i="1" l="1"/>
  <c r="T11" i="1"/>
  <c r="K11" i="1"/>
  <c r="N11" i="1" l="1"/>
  <c r="L11" i="1"/>
  <c r="J11" i="1"/>
  <c r="M11" i="1"/>
  <c r="O11" i="1"/>
  <c r="Q11" i="1" l="1"/>
  <c r="P11" i="1"/>
  <c r="T12" i="1" l="1"/>
  <c r="R12" i="1"/>
  <c r="U12" i="1"/>
  <c r="S12" i="1"/>
  <c r="N12" i="1"/>
  <c r="O12" i="1"/>
  <c r="M12" i="1" l="1"/>
  <c r="K12" i="1"/>
  <c r="J12" i="1"/>
  <c r="L12" i="1"/>
  <c r="Q12" i="1" l="1"/>
  <c r="P12" i="1"/>
  <c r="T13" i="1" l="1"/>
  <c r="R13" i="1"/>
  <c r="U13" i="1"/>
  <c r="S13" i="1"/>
  <c r="J13" i="1"/>
  <c r="N13" i="1"/>
  <c r="M13" i="1"/>
  <c r="O13" i="1" l="1"/>
  <c r="K13" i="1"/>
  <c r="Q13" i="1" s="1"/>
  <c r="L13" i="1"/>
  <c r="P13" i="1" s="1"/>
  <c r="T14" i="1" l="1"/>
  <c r="R14" i="1"/>
  <c r="S14" i="1"/>
  <c r="U14" i="1"/>
  <c r="J14" i="1" l="1"/>
  <c r="O14" i="1"/>
  <c r="M14" i="1"/>
  <c r="Q14" i="1" s="1"/>
  <c r="L14" i="1"/>
  <c r="P14" i="1" s="1"/>
  <c r="N14" i="1"/>
  <c r="K14" i="1"/>
  <c r="T15" i="1" l="1"/>
  <c r="R15" i="1"/>
  <c r="U15" i="1"/>
  <c r="S15" i="1"/>
  <c r="L15" i="1"/>
  <c r="N15" i="1"/>
  <c r="M15" i="1"/>
  <c r="O15" i="1"/>
  <c r="K15" i="1" l="1"/>
  <c r="Q15" i="1" s="1"/>
  <c r="J15" i="1"/>
  <c r="P15" i="1" s="1"/>
  <c r="R16" i="1" l="1"/>
  <c r="T16" i="1"/>
  <c r="S16" i="1"/>
  <c r="U16" i="1"/>
  <c r="L16" i="1"/>
  <c r="N16" i="1"/>
  <c r="K16" i="1"/>
  <c r="O16" i="1" l="1"/>
  <c r="M16" i="1"/>
  <c r="Q16" i="1" s="1"/>
  <c r="J16" i="1"/>
  <c r="P16" i="1" s="1"/>
  <c r="T17" i="1" l="1"/>
  <c r="R17" i="1"/>
  <c r="U17" i="1"/>
  <c r="S17" i="1"/>
  <c r="K17" i="1"/>
  <c r="O17" i="1"/>
  <c r="N17" i="1" l="1"/>
  <c r="J17" i="1"/>
  <c r="P17" i="1" s="1"/>
  <c r="L17" i="1"/>
  <c r="M17" i="1"/>
  <c r="Q17" i="1" s="1"/>
  <c r="U18" i="1" s="1"/>
  <c r="R18" i="1" l="1"/>
  <c r="T18" i="1"/>
  <c r="S18" i="1"/>
  <c r="M18" i="1" l="1"/>
  <c r="N18" i="1"/>
  <c r="J18" i="1"/>
  <c r="L18" i="1"/>
  <c r="K18" i="1"/>
  <c r="O18" i="1"/>
  <c r="Q18" i="1" l="1"/>
  <c r="P18" i="1"/>
  <c r="T19" i="1" l="1"/>
  <c r="R19" i="1"/>
  <c r="U19" i="1"/>
  <c r="S19" i="1"/>
  <c r="M19" i="1" l="1"/>
  <c r="O19" i="1"/>
  <c r="K19" i="1"/>
  <c r="Q19" i="1" s="1"/>
  <c r="L19" i="1"/>
  <c r="N19" i="1"/>
  <c r="J19" i="1"/>
  <c r="P19" i="1"/>
  <c r="T20" i="1" s="1"/>
  <c r="U20" i="1" l="1"/>
  <c r="S20" i="1"/>
  <c r="R20" i="1"/>
  <c r="K20" i="1"/>
  <c r="O20" i="1"/>
  <c r="M20" i="1"/>
  <c r="L20" i="1"/>
  <c r="J20" i="1"/>
  <c r="N20" i="1"/>
  <c r="P20" i="1" l="1"/>
  <c r="T21" i="1" s="1"/>
  <c r="Q20" i="1"/>
  <c r="S21" i="1" s="1"/>
  <c r="U21" i="1" l="1"/>
  <c r="R21" i="1"/>
  <c r="K21" i="1"/>
  <c r="M21" i="1"/>
  <c r="J21" i="1"/>
  <c r="N21" i="1"/>
  <c r="L21" i="1" l="1"/>
  <c r="P21" i="1" s="1"/>
  <c r="O21" i="1"/>
  <c r="Q21" i="1" s="1"/>
  <c r="S22" i="1" l="1"/>
  <c r="U22" i="1"/>
  <c r="R22" i="1"/>
  <c r="T22" i="1"/>
  <c r="K22" i="1"/>
  <c r="M22" i="1"/>
  <c r="J22" i="1"/>
  <c r="N22" i="1" l="1"/>
  <c r="L22" i="1"/>
  <c r="P22" i="1" s="1"/>
  <c r="O22" i="1"/>
  <c r="Q22" i="1" s="1"/>
  <c r="S23" i="1" l="1"/>
  <c r="U23" i="1"/>
  <c r="K23" i="1" s="1"/>
  <c r="R23" i="1"/>
  <c r="T23" i="1"/>
  <c r="N23" i="1" s="1"/>
  <c r="O23" i="1"/>
  <c r="L23" i="1" l="1"/>
  <c r="J23" i="1"/>
  <c r="P23" i="1" s="1"/>
  <c r="M23" i="1"/>
  <c r="Q23" i="1" s="1"/>
  <c r="S24" i="1" l="1"/>
  <c r="U24" i="1"/>
  <c r="R24" i="1"/>
  <c r="T24" i="1"/>
  <c r="M24" i="1"/>
  <c r="J24" i="1"/>
  <c r="O24" i="1" l="1"/>
  <c r="K24" i="1"/>
  <c r="Q24" i="1" s="1"/>
  <c r="N24" i="1"/>
  <c r="P24" i="1" s="1"/>
  <c r="L24" i="1"/>
  <c r="R25" i="1" l="1"/>
  <c r="T25" i="1"/>
  <c r="U25" i="1"/>
  <c r="S25" i="1"/>
  <c r="K25" i="1"/>
  <c r="M25" i="1"/>
  <c r="L25" i="1" l="1"/>
  <c r="J25" i="1"/>
  <c r="P25" i="1" s="1"/>
  <c r="N25" i="1"/>
  <c r="O25" i="1"/>
  <c r="Q25" i="1"/>
  <c r="U26" i="1" s="1"/>
  <c r="R26" i="1" l="1"/>
  <c r="T26" i="1"/>
  <c r="S26" i="1"/>
  <c r="K26" i="1"/>
  <c r="L26" i="1" l="1"/>
  <c r="O26" i="1"/>
  <c r="M26" i="1"/>
  <c r="Q26" i="1" s="1"/>
  <c r="N26" i="1"/>
  <c r="J26" i="1"/>
  <c r="P26" i="1" s="1"/>
  <c r="T27" i="1" s="1"/>
  <c r="U27" i="1" l="1"/>
  <c r="S27" i="1"/>
  <c r="R27" i="1"/>
  <c r="L27" i="1"/>
  <c r="N27" i="1" l="1"/>
  <c r="J27" i="1"/>
  <c r="P27" i="1" s="1"/>
  <c r="T28" i="1" s="1"/>
  <c r="K27" i="1"/>
  <c r="M27" i="1"/>
  <c r="O27" i="1"/>
  <c r="R28" i="1" l="1"/>
  <c r="Q27" i="1"/>
  <c r="S28" i="1" l="1"/>
  <c r="U28" i="1"/>
  <c r="K28" i="1"/>
  <c r="M28" i="1"/>
  <c r="J28" i="1"/>
  <c r="L28" i="1"/>
  <c r="N28" i="1" l="1"/>
  <c r="O28" i="1"/>
  <c r="P28" i="1"/>
  <c r="Q28" i="1"/>
  <c r="U29" i="1" s="1"/>
  <c r="R29" i="1" l="1"/>
  <c r="T29" i="1"/>
  <c r="K29" i="1" s="1"/>
  <c r="S29" i="1"/>
  <c r="J29" i="1"/>
  <c r="N29" i="1"/>
  <c r="M29" i="1"/>
  <c r="O29" i="1"/>
  <c r="L29" i="1" l="1"/>
  <c r="U30" i="1"/>
  <c r="P29" i="1"/>
  <c r="R30" i="1" s="1"/>
  <c r="Q29" i="1"/>
  <c r="S30" i="1" s="1"/>
  <c r="T30" i="1" l="1"/>
  <c r="K30" i="1" s="1"/>
  <c r="J30" i="1"/>
  <c r="L30" i="1"/>
  <c r="O30" i="1" l="1"/>
  <c r="M30" i="1"/>
  <c r="N30" i="1"/>
  <c r="P30" i="1" s="1"/>
  <c r="Q30" i="1"/>
  <c r="R31" i="1" l="1"/>
  <c r="T31" i="1"/>
  <c r="S31" i="1"/>
  <c r="U31" i="1"/>
  <c r="K31" i="1" l="1"/>
  <c r="M31" i="1"/>
  <c r="N31" i="1"/>
  <c r="J31" i="1"/>
  <c r="P31" i="1" s="1"/>
  <c r="L31" i="1"/>
  <c r="O31" i="1"/>
  <c r="Q31" i="1"/>
  <c r="U32" i="1" s="1"/>
  <c r="R32" i="1" l="1"/>
  <c r="T32" i="1"/>
  <c r="S32" i="1"/>
  <c r="K32" i="1"/>
  <c r="M32" i="1"/>
  <c r="N32" i="1"/>
  <c r="J32" i="1" l="1"/>
  <c r="P32" i="1" s="1"/>
  <c r="L32" i="1"/>
  <c r="O32" i="1"/>
  <c r="Q32" i="1" s="1"/>
  <c r="S33" i="1" l="1"/>
  <c r="U33" i="1"/>
  <c r="T33" i="1"/>
  <c r="R33" i="1"/>
  <c r="L33" i="1"/>
  <c r="N33" i="1"/>
  <c r="O33" i="1"/>
  <c r="K33" i="1"/>
  <c r="M33" i="1" l="1"/>
  <c r="Q33" i="1" s="1"/>
  <c r="J33" i="1"/>
  <c r="P33" i="1" s="1"/>
  <c r="R34" i="1" l="1"/>
  <c r="T34" i="1"/>
  <c r="U34" i="1"/>
  <c r="S34" i="1"/>
  <c r="K34" i="1"/>
  <c r="O34" i="1"/>
  <c r="N34" i="1"/>
  <c r="J34" i="1" l="1"/>
  <c r="P34" i="1" s="1"/>
  <c r="L34" i="1"/>
  <c r="M34" i="1"/>
  <c r="Q34" i="1" s="1"/>
  <c r="S35" i="1" l="1"/>
  <c r="U35" i="1"/>
  <c r="T35" i="1"/>
  <c r="R35" i="1"/>
  <c r="L35" i="1"/>
  <c r="J35" i="1"/>
  <c r="N35" i="1" l="1"/>
  <c r="P35" i="1"/>
  <c r="T36" i="1" s="1"/>
  <c r="M35" i="1"/>
  <c r="O35" i="1"/>
  <c r="K35" i="1"/>
  <c r="R36" i="1" l="1"/>
  <c r="Q35" i="1"/>
  <c r="U36" i="1" l="1"/>
  <c r="S36" i="1"/>
  <c r="O36" i="1"/>
  <c r="M36" i="1"/>
  <c r="L36" i="1"/>
  <c r="J36" i="1"/>
  <c r="N36" i="1"/>
  <c r="K36" i="1"/>
  <c r="Q36" i="1" l="1"/>
  <c r="S37" i="1" s="1"/>
  <c r="P36" i="1"/>
  <c r="T37" i="1" l="1"/>
  <c r="R37" i="1"/>
  <c r="U37" i="1"/>
  <c r="N37" i="1" l="1"/>
  <c r="O37" i="1"/>
  <c r="M37" i="1"/>
  <c r="K37" i="1"/>
  <c r="Q37" i="1" s="1"/>
  <c r="L37" i="1"/>
  <c r="J37" i="1"/>
  <c r="P37" i="1" s="1"/>
  <c r="R38" i="1" l="1"/>
  <c r="T38" i="1"/>
  <c r="S38" i="1"/>
  <c r="U38" i="1"/>
  <c r="K38" i="1"/>
  <c r="N38" i="1" l="1"/>
  <c r="O38" i="1"/>
  <c r="L38" i="1"/>
  <c r="J38" i="1"/>
  <c r="M38" i="1"/>
  <c r="P38" i="1" l="1"/>
  <c r="Q38" i="1"/>
  <c r="S39" i="1" l="1"/>
  <c r="U39" i="1"/>
  <c r="T39" i="1"/>
  <c r="R39" i="1"/>
  <c r="K39" i="1"/>
  <c r="M39" i="1"/>
  <c r="J39" i="1"/>
  <c r="L39" i="1"/>
  <c r="N39" i="1" l="1"/>
  <c r="P39" i="1" s="1"/>
  <c r="O39" i="1"/>
  <c r="Q39" i="1" s="1"/>
  <c r="U40" i="1" l="1"/>
  <c r="S40" i="1"/>
  <c r="T40" i="1"/>
  <c r="R40" i="1"/>
  <c r="N40" i="1"/>
  <c r="J40" i="1"/>
  <c r="O40" i="1"/>
  <c r="L40" i="1"/>
  <c r="T41" i="1" l="1"/>
  <c r="M40" i="1"/>
  <c r="K40" i="1"/>
  <c r="Q40" i="1" s="1"/>
  <c r="P40" i="1"/>
  <c r="R41" i="1" s="1"/>
  <c r="S41" i="1" l="1"/>
  <c r="U41" i="1"/>
  <c r="J41" i="1" s="1"/>
  <c r="K41" i="1"/>
  <c r="M41" i="1"/>
  <c r="L41" i="1"/>
  <c r="N41" i="1" l="1"/>
  <c r="O41" i="1"/>
  <c r="P41" i="1"/>
  <c r="Q41" i="1"/>
  <c r="S42" i="1" s="1"/>
  <c r="R42" i="1" l="1"/>
  <c r="T42" i="1"/>
  <c r="U42" i="1"/>
  <c r="L42" i="1"/>
  <c r="J42" i="1"/>
  <c r="M42" i="1" l="1"/>
  <c r="R43" i="1"/>
  <c r="O42" i="1"/>
  <c r="T43" i="1"/>
  <c r="K42" i="1"/>
  <c r="Q42" i="1" s="1"/>
  <c r="N42" i="1"/>
  <c r="P42" i="1"/>
  <c r="S43" i="1" l="1"/>
  <c r="U43" i="1"/>
  <c r="K43" i="1"/>
  <c r="O43" i="1"/>
  <c r="J43" i="1"/>
  <c r="N43" i="1" l="1"/>
  <c r="L43" i="1"/>
  <c r="M43" i="1"/>
  <c r="Q43" i="1" s="1"/>
  <c r="P43" i="1"/>
  <c r="U44" i="1" l="1"/>
  <c r="S44" i="1"/>
  <c r="R44" i="1"/>
  <c r="T44" i="1"/>
  <c r="J44" i="1" s="1"/>
  <c r="M44" i="1"/>
  <c r="K44" i="1" l="1"/>
  <c r="N44" i="1"/>
  <c r="L44" i="1"/>
  <c r="P44" i="1" s="1"/>
  <c r="O44" i="1"/>
  <c r="Q44" i="1"/>
  <c r="U45" i="1" s="1"/>
  <c r="T45" i="1" l="1"/>
  <c r="R45" i="1"/>
  <c r="S45" i="1"/>
  <c r="N45" i="1"/>
  <c r="L45" i="1"/>
  <c r="J45" i="1"/>
  <c r="O45" i="1" l="1"/>
  <c r="M45" i="1"/>
  <c r="K45" i="1"/>
  <c r="Q45" i="1" s="1"/>
  <c r="P45" i="1"/>
  <c r="R46" i="1" s="1"/>
  <c r="U46" i="1" l="1"/>
  <c r="S46" i="1"/>
  <c r="T46" i="1"/>
  <c r="L46" i="1"/>
  <c r="N46" i="1"/>
  <c r="O46" i="1"/>
  <c r="M46" i="1" l="1"/>
  <c r="K46" i="1"/>
  <c r="Q46" i="1" s="1"/>
  <c r="J46" i="1"/>
  <c r="P46" i="1" s="1"/>
  <c r="R47" i="1" l="1"/>
  <c r="T47" i="1"/>
  <c r="U47" i="1"/>
  <c r="S47" i="1"/>
  <c r="K47" i="1"/>
  <c r="M47" i="1"/>
  <c r="J47" i="1"/>
  <c r="N47" i="1"/>
  <c r="L47" i="1" l="1"/>
  <c r="P47" i="1" s="1"/>
  <c r="O47" i="1"/>
  <c r="Q47" i="1" s="1"/>
  <c r="S48" i="1" l="1"/>
  <c r="U48" i="1"/>
  <c r="T48" i="1"/>
  <c r="R48" i="1"/>
  <c r="L48" i="1"/>
  <c r="J48" i="1"/>
  <c r="N48" i="1" l="1"/>
  <c r="P48" i="1"/>
  <c r="T49" i="1" s="1"/>
  <c r="K48" i="1"/>
  <c r="O48" i="1"/>
  <c r="M48" i="1"/>
  <c r="R49" i="1" l="1"/>
  <c r="Q48" i="1"/>
  <c r="U49" i="1" l="1"/>
  <c r="S49" i="1"/>
  <c r="O49" i="1"/>
  <c r="M49" i="1"/>
  <c r="K49" i="1"/>
  <c r="N49" i="1"/>
  <c r="J49" i="1"/>
  <c r="L49" i="1"/>
  <c r="P49" i="1" l="1"/>
  <c r="Q49" i="1"/>
  <c r="S50" i="1" s="1"/>
  <c r="T50" i="1" l="1"/>
  <c r="R50" i="1"/>
  <c r="U50" i="1"/>
  <c r="K50" i="1"/>
  <c r="M50" i="1"/>
  <c r="L50" i="1"/>
  <c r="J50" i="1" l="1"/>
  <c r="P50" i="1" s="1"/>
  <c r="N50" i="1"/>
  <c r="O50" i="1"/>
  <c r="Q50" i="1" s="1"/>
  <c r="S51" i="1" l="1"/>
  <c r="U51" i="1"/>
  <c r="T51" i="1"/>
  <c r="R51" i="1"/>
  <c r="N51" i="1"/>
  <c r="J51" i="1"/>
  <c r="M51" i="1"/>
  <c r="O51" i="1"/>
  <c r="K51" i="1" l="1"/>
  <c r="Q51" i="1" s="1"/>
  <c r="L51" i="1"/>
  <c r="P51" i="1" s="1"/>
  <c r="R52" i="1" l="1"/>
  <c r="T52" i="1"/>
  <c r="U52" i="1"/>
  <c r="S52" i="1"/>
  <c r="K52" i="1"/>
  <c r="O52" i="1"/>
  <c r="N52" i="1"/>
  <c r="L52" i="1"/>
  <c r="J52" i="1" l="1"/>
  <c r="P52" i="1" s="1"/>
  <c r="M52" i="1"/>
  <c r="Q52" i="1" s="1"/>
  <c r="S53" i="1" l="1"/>
  <c r="U53" i="1"/>
  <c r="T53" i="1"/>
  <c r="R53" i="1"/>
  <c r="N53" i="1"/>
  <c r="L53" i="1"/>
  <c r="M53" i="1"/>
  <c r="J53" i="1"/>
  <c r="R54" i="1" l="1"/>
  <c r="T54" i="1"/>
  <c r="O53" i="1"/>
  <c r="K53" i="1"/>
  <c r="Q53" i="1" s="1"/>
  <c r="P53" i="1"/>
  <c r="U54" i="1" l="1"/>
  <c r="S54" i="1"/>
  <c r="L54" i="1"/>
  <c r="N54" i="1"/>
  <c r="J54" i="1"/>
  <c r="M54" i="1"/>
  <c r="K54" i="1"/>
  <c r="O54" i="1"/>
  <c r="Q54" i="1" l="1"/>
  <c r="S55" i="1" s="1"/>
  <c r="P54" i="1"/>
  <c r="T55" i="1" l="1"/>
  <c r="R55" i="1"/>
  <c r="U55" i="1"/>
  <c r="M55" i="1"/>
  <c r="O55" i="1"/>
  <c r="K55" i="1" l="1"/>
  <c r="Q55" i="1"/>
  <c r="S56" i="1" s="1"/>
  <c r="N55" i="1"/>
  <c r="J55" i="1"/>
  <c r="L55" i="1"/>
  <c r="U56" i="1" l="1"/>
  <c r="P55" i="1"/>
  <c r="T56" i="1" l="1"/>
  <c r="R56" i="1"/>
  <c r="M56" i="1"/>
  <c r="J56" i="1"/>
  <c r="K56" i="1"/>
  <c r="N56" i="1"/>
  <c r="L56" i="1"/>
  <c r="O56" i="1"/>
  <c r="P56" i="1" l="1"/>
  <c r="R57" i="1" s="1"/>
  <c r="Q56" i="1"/>
  <c r="S57" i="1" l="1"/>
  <c r="U57" i="1"/>
  <c r="T57" i="1"/>
  <c r="L57" i="1" s="1"/>
  <c r="O57" i="1"/>
  <c r="K57" i="1" l="1"/>
  <c r="Q57" i="1" s="1"/>
  <c r="N57" i="1"/>
  <c r="J57" i="1"/>
  <c r="P57" i="1" s="1"/>
  <c r="M57" i="1"/>
  <c r="R58" i="1" l="1"/>
  <c r="T58" i="1"/>
  <c r="U58" i="1"/>
  <c r="S58" i="1"/>
  <c r="O58" i="1"/>
  <c r="M58" i="1"/>
  <c r="K58" i="1"/>
  <c r="L58" i="1"/>
  <c r="U59" i="1" l="1"/>
  <c r="N58" i="1"/>
  <c r="J58" i="1"/>
  <c r="P58" i="1" s="1"/>
  <c r="Q58" i="1"/>
  <c r="S59" i="1" s="1"/>
  <c r="T59" i="1" l="1"/>
  <c r="R59" i="1"/>
  <c r="N59" i="1"/>
  <c r="L59" i="1"/>
  <c r="O59" i="1"/>
  <c r="K59" i="1"/>
  <c r="M59" i="1" l="1"/>
  <c r="J59" i="1"/>
  <c r="Q59" i="1"/>
  <c r="P59" i="1"/>
  <c r="T60" i="1" s="1"/>
  <c r="S60" i="1" l="1"/>
  <c r="U60" i="1"/>
  <c r="R60" i="1"/>
  <c r="N60" i="1"/>
  <c r="K60" i="1"/>
  <c r="J60" i="1"/>
  <c r="L60" i="1"/>
  <c r="O60" i="1" l="1"/>
  <c r="M60" i="1"/>
  <c r="Q60" i="1" s="1"/>
  <c r="P60" i="1"/>
  <c r="T61" i="1" s="1"/>
  <c r="S61" i="1" l="1"/>
  <c r="U61" i="1"/>
  <c r="R61" i="1"/>
  <c r="M61" i="1"/>
  <c r="K61" i="1"/>
  <c r="N61" i="1"/>
  <c r="J61" i="1"/>
  <c r="L61" i="1" l="1"/>
  <c r="P61" i="1" s="1"/>
  <c r="O61" i="1"/>
  <c r="Q61" i="1" s="1"/>
  <c r="S62" i="1" l="1"/>
  <c r="U62" i="1"/>
  <c r="R62" i="1"/>
  <c r="T62" i="1"/>
  <c r="J62" i="1"/>
  <c r="N62" i="1"/>
  <c r="K62" i="1"/>
  <c r="M62" i="1" l="1"/>
  <c r="Q62" i="1" s="1"/>
  <c r="O62" i="1"/>
  <c r="L62" i="1"/>
  <c r="P62" i="1" s="1"/>
  <c r="T63" i="1" l="1"/>
  <c r="R63" i="1"/>
  <c r="U63" i="1"/>
  <c r="S63" i="1"/>
  <c r="M63" i="1"/>
  <c r="O63" i="1"/>
  <c r="N63" i="1"/>
  <c r="J63" i="1"/>
  <c r="L63" i="1" l="1"/>
  <c r="P63" i="1" s="1"/>
  <c r="K63" i="1"/>
  <c r="Q63" i="1" s="1"/>
  <c r="S64" i="1" l="1"/>
  <c r="U64" i="1"/>
  <c r="R64" i="1"/>
  <c r="T64" i="1"/>
  <c r="O64" i="1"/>
  <c r="N64" i="1"/>
  <c r="M64" i="1"/>
  <c r="K64" i="1" l="1"/>
  <c r="Q64" i="1" s="1"/>
  <c r="L64" i="1"/>
  <c r="J64" i="1"/>
  <c r="P64" i="1" s="1"/>
  <c r="T65" i="1" l="1"/>
  <c r="R65" i="1"/>
  <c r="U65" i="1"/>
  <c r="S65" i="1"/>
  <c r="K65" i="1"/>
  <c r="M65" i="1"/>
  <c r="J65" i="1"/>
  <c r="N65" i="1"/>
  <c r="L65" i="1" l="1"/>
  <c r="P65" i="1" s="1"/>
  <c r="O65" i="1"/>
  <c r="Q65" i="1" s="1"/>
  <c r="S66" i="1" l="1"/>
  <c r="U66" i="1"/>
  <c r="R66" i="1"/>
  <c r="T66" i="1"/>
  <c r="K66" i="1"/>
  <c r="O66" i="1"/>
  <c r="L66" i="1"/>
  <c r="J66" i="1" l="1"/>
  <c r="P66" i="1" s="1"/>
  <c r="N66" i="1"/>
  <c r="M66" i="1"/>
  <c r="Q66" i="1" s="1"/>
  <c r="U67" i="1" l="1"/>
  <c r="S67" i="1"/>
  <c r="T67" i="1"/>
  <c r="R67" i="1"/>
  <c r="J67" i="1"/>
  <c r="N67" i="1"/>
  <c r="K67" i="1"/>
  <c r="O67" i="1"/>
  <c r="M67" i="1" l="1"/>
  <c r="Q67" i="1" s="1"/>
  <c r="L67" i="1"/>
  <c r="P67" i="1" s="1"/>
  <c r="T68" i="1" l="1"/>
  <c r="R68" i="1"/>
  <c r="S68" i="1"/>
  <c r="U68" i="1"/>
  <c r="L68" i="1"/>
  <c r="N68" i="1"/>
  <c r="K68" i="1"/>
  <c r="M68" i="1" l="1"/>
  <c r="Q68" i="1" s="1"/>
  <c r="O68" i="1"/>
  <c r="J68" i="1"/>
  <c r="P68" i="1" s="1"/>
  <c r="T69" i="1" l="1"/>
  <c r="R69" i="1"/>
  <c r="U69" i="1"/>
  <c r="S69" i="1"/>
  <c r="J69" i="1"/>
  <c r="N69" i="1"/>
  <c r="L69" i="1" l="1"/>
  <c r="P69" i="1"/>
  <c r="T70" i="1" s="1"/>
  <c r="K69" i="1"/>
  <c r="O69" i="1"/>
  <c r="M69" i="1"/>
  <c r="R70" i="1" l="1"/>
  <c r="Q69" i="1"/>
  <c r="S70" i="1" l="1"/>
  <c r="U70" i="1"/>
  <c r="N70" i="1" l="1"/>
  <c r="J70" i="1"/>
  <c r="M70" i="1"/>
  <c r="K70" i="1"/>
  <c r="O70" i="1"/>
  <c r="L70" i="1"/>
  <c r="P70" i="1" l="1"/>
  <c r="Q70" i="1"/>
  <c r="U71" i="1" l="1"/>
  <c r="S71" i="1"/>
  <c r="R71" i="1"/>
  <c r="T71" i="1"/>
  <c r="K71" i="1" s="1"/>
  <c r="J71" i="1"/>
  <c r="L71" i="1"/>
  <c r="O71" i="1"/>
  <c r="M71" i="1" l="1"/>
  <c r="Q71" i="1" s="1"/>
  <c r="N71" i="1"/>
  <c r="P71" i="1" s="1"/>
  <c r="T72" i="1" l="1"/>
  <c r="R72" i="1"/>
  <c r="S72" i="1"/>
  <c r="U72" i="1"/>
  <c r="K72" i="1"/>
  <c r="M72" i="1"/>
  <c r="N72" i="1"/>
  <c r="L72" i="1" l="1"/>
  <c r="J72" i="1"/>
  <c r="P72" i="1" s="1"/>
  <c r="O72" i="1"/>
  <c r="Q72" i="1" s="1"/>
  <c r="U73" i="1" l="1"/>
  <c r="S73" i="1"/>
  <c r="T73" i="1"/>
  <c r="R73" i="1"/>
  <c r="O73" i="1"/>
  <c r="K73" i="1"/>
  <c r="L73" i="1"/>
  <c r="J73" i="1"/>
  <c r="N73" i="1" l="1"/>
  <c r="P73" i="1" s="1"/>
  <c r="M73" i="1"/>
  <c r="Q73" i="1" s="1"/>
  <c r="S74" i="1" l="1"/>
  <c r="U74" i="1"/>
  <c r="R74" i="1"/>
  <c r="T74" i="1"/>
  <c r="K74" i="1"/>
  <c r="O74" i="1"/>
  <c r="L74" i="1"/>
  <c r="J74" i="1" l="1"/>
  <c r="P74" i="1" s="1"/>
  <c r="N74" i="1"/>
  <c r="M74" i="1"/>
  <c r="Q74" i="1" s="1"/>
  <c r="U75" i="1" l="1"/>
  <c r="S75" i="1"/>
  <c r="T75" i="1"/>
  <c r="R75" i="1"/>
  <c r="J75" i="1"/>
  <c r="N75" i="1"/>
  <c r="O75" i="1"/>
  <c r="M75" i="1"/>
  <c r="K75" i="1" l="1"/>
  <c r="Q75" i="1" s="1"/>
  <c r="L75" i="1"/>
  <c r="P75" i="1" s="1"/>
  <c r="T76" i="1" l="1"/>
  <c r="R76" i="1"/>
  <c r="S76" i="1"/>
  <c r="U76" i="1"/>
  <c r="O76" i="1" s="1"/>
  <c r="J76" i="1"/>
  <c r="L76" i="1"/>
  <c r="M76" i="1" l="1"/>
  <c r="K76" i="1"/>
  <c r="Q76" i="1" s="1"/>
  <c r="N76" i="1"/>
  <c r="P76" i="1" s="1"/>
  <c r="T77" i="1" l="1"/>
  <c r="R77" i="1"/>
  <c r="U77" i="1"/>
  <c r="S77" i="1"/>
  <c r="L77" i="1"/>
  <c r="N77" i="1"/>
  <c r="O77" i="1"/>
  <c r="M77" i="1"/>
  <c r="K77" i="1" l="1"/>
  <c r="Q77" i="1" s="1"/>
  <c r="J77" i="1"/>
  <c r="P77" i="1" s="1"/>
  <c r="R78" i="1" l="1"/>
  <c r="T78" i="1"/>
  <c r="S78" i="1"/>
  <c r="U78" i="1"/>
  <c r="J78" i="1"/>
  <c r="L78" i="1"/>
  <c r="M78" i="1"/>
  <c r="O78" i="1" l="1"/>
  <c r="K78" i="1"/>
  <c r="Q78" i="1" s="1"/>
  <c r="N78" i="1"/>
  <c r="P78" i="1" s="1"/>
  <c r="T79" i="1" l="1"/>
  <c r="R79" i="1"/>
  <c r="U79" i="1"/>
  <c r="S79" i="1"/>
  <c r="J79" i="1" l="1"/>
  <c r="M79" i="1"/>
  <c r="Q79" i="1" s="1"/>
  <c r="L79" i="1"/>
  <c r="O79" i="1"/>
  <c r="K79" i="1"/>
  <c r="N79" i="1"/>
  <c r="P79" i="1"/>
  <c r="T80" i="1" s="1"/>
  <c r="U80" i="1" l="1"/>
  <c r="S80" i="1"/>
  <c r="R80" i="1"/>
  <c r="K80" i="1"/>
  <c r="O80" i="1"/>
  <c r="M80" i="1"/>
  <c r="J80" i="1"/>
  <c r="L80" i="1"/>
  <c r="N80" i="1"/>
  <c r="Q80" i="1" l="1"/>
  <c r="S81" i="1" s="1"/>
  <c r="P80" i="1"/>
  <c r="R81" i="1" s="1"/>
  <c r="U81" i="1" l="1"/>
  <c r="O81" i="1" s="1"/>
  <c r="T81" i="1"/>
  <c r="J81" i="1" s="1"/>
  <c r="N81" i="1" l="1"/>
  <c r="K81" i="1"/>
  <c r="Q81" i="1" s="1"/>
  <c r="L81" i="1"/>
  <c r="P81" i="1" s="1"/>
  <c r="M81" i="1"/>
  <c r="R82" i="1" l="1"/>
  <c r="T82" i="1"/>
  <c r="S82" i="1"/>
  <c r="U82" i="1"/>
  <c r="K82" i="1"/>
  <c r="O82" i="1"/>
  <c r="N82" i="1"/>
  <c r="J82" i="1" l="1"/>
  <c r="P82" i="1" s="1"/>
  <c r="L82" i="1"/>
  <c r="M82" i="1"/>
  <c r="Q82" i="1" s="1"/>
  <c r="U83" i="1" l="1"/>
  <c r="S83" i="1"/>
  <c r="T83" i="1"/>
  <c r="R83" i="1"/>
  <c r="L83" i="1"/>
  <c r="N83" i="1"/>
  <c r="O83" i="1"/>
  <c r="M83" i="1"/>
  <c r="K83" i="1" l="1"/>
  <c r="Q83" i="1" s="1"/>
  <c r="J83" i="1"/>
  <c r="P83" i="1" s="1"/>
  <c r="R84" i="1" l="1"/>
  <c r="T84" i="1"/>
  <c r="S84" i="1"/>
  <c r="U84" i="1"/>
  <c r="J84" i="1"/>
  <c r="L84" i="1"/>
  <c r="K84" i="1" l="1"/>
  <c r="Q84" i="1" s="1"/>
  <c r="M84" i="1"/>
  <c r="O84" i="1"/>
  <c r="N84" i="1"/>
  <c r="P84" i="1"/>
  <c r="T85" i="1" s="1"/>
  <c r="S85" i="1" l="1"/>
  <c r="U85" i="1"/>
  <c r="J85" i="1" s="1"/>
  <c r="R85" i="1"/>
  <c r="K85" i="1"/>
  <c r="M85" i="1"/>
  <c r="L85" i="1"/>
  <c r="N85" i="1"/>
  <c r="O85" i="1" l="1"/>
  <c r="T86" i="1"/>
  <c r="Q85" i="1"/>
  <c r="S86" i="1" s="1"/>
  <c r="P85" i="1"/>
  <c r="R86" i="1" s="1"/>
  <c r="U86" i="1" l="1"/>
  <c r="N86" i="1"/>
  <c r="M86" i="1" l="1"/>
  <c r="O86" i="1"/>
  <c r="J86" i="1"/>
  <c r="P86" i="1" s="1"/>
  <c r="L86" i="1"/>
  <c r="K86" i="1"/>
  <c r="Q86" i="1" s="1"/>
  <c r="S87" i="1" l="1"/>
  <c r="U87" i="1"/>
  <c r="R87" i="1"/>
  <c r="T87" i="1"/>
  <c r="J87" i="1" s="1"/>
  <c r="O87" i="1"/>
  <c r="K87" i="1"/>
  <c r="L87" i="1" l="1"/>
  <c r="T88" i="1"/>
  <c r="N87" i="1"/>
  <c r="M87" i="1"/>
  <c r="Q87" i="1" s="1"/>
  <c r="P87" i="1"/>
  <c r="R88" i="1" s="1"/>
  <c r="S88" i="1" l="1"/>
  <c r="U88" i="1"/>
  <c r="M88" i="1" s="1"/>
  <c r="N88" i="1"/>
  <c r="O88" i="1"/>
  <c r="J88" i="1"/>
  <c r="L88" i="1"/>
  <c r="K88" i="1" l="1"/>
  <c r="Q88" i="1" s="1"/>
  <c r="P88" i="1"/>
  <c r="U89" i="1" l="1"/>
  <c r="S89" i="1"/>
  <c r="R89" i="1"/>
  <c r="T89" i="1"/>
  <c r="M89" i="1" s="1"/>
  <c r="L89" i="1"/>
  <c r="J89" i="1"/>
  <c r="O89" i="1"/>
  <c r="K89" i="1" l="1"/>
  <c r="Q89" i="1" s="1"/>
  <c r="N89" i="1"/>
  <c r="P89" i="1" s="1"/>
  <c r="R90" i="1" l="1"/>
  <c r="T90" i="1"/>
  <c r="S90" i="1"/>
  <c r="U90" i="1"/>
  <c r="J90" i="1"/>
  <c r="N90" i="1"/>
  <c r="K90" i="1"/>
  <c r="O90" i="1" l="1"/>
  <c r="M90" i="1"/>
  <c r="Q90" i="1" s="1"/>
  <c r="L90" i="1"/>
  <c r="P90" i="1" s="1"/>
  <c r="T91" i="1" l="1"/>
  <c r="R91" i="1"/>
  <c r="U91" i="1"/>
  <c r="S91" i="1"/>
  <c r="M91" i="1" l="1"/>
  <c r="K91" i="1"/>
  <c r="J91" i="1"/>
  <c r="P91" i="1" s="1"/>
  <c r="O91" i="1"/>
  <c r="N91" i="1"/>
  <c r="L91" i="1"/>
  <c r="Q91" i="1"/>
  <c r="U92" i="1" s="1"/>
  <c r="R92" i="1" l="1"/>
  <c r="T92" i="1"/>
  <c r="S92" i="1"/>
  <c r="L92" i="1"/>
  <c r="J92" i="1" l="1"/>
  <c r="N92" i="1"/>
  <c r="P92" i="1" s="1"/>
  <c r="O92" i="1"/>
  <c r="M92" i="1"/>
  <c r="K92" i="1"/>
  <c r="T93" i="1" l="1"/>
  <c r="R93" i="1"/>
  <c r="Q92" i="1"/>
  <c r="S93" i="1" l="1"/>
  <c r="U93" i="1"/>
  <c r="L93" i="1" s="1"/>
  <c r="O93" i="1"/>
  <c r="K93" i="1"/>
  <c r="J93" i="1"/>
  <c r="N93" i="1"/>
  <c r="M93" i="1" l="1"/>
  <c r="Q93" i="1" s="1"/>
  <c r="P93" i="1"/>
  <c r="U94" i="1" l="1"/>
  <c r="S94" i="1"/>
  <c r="R94" i="1"/>
  <c r="T94" i="1"/>
  <c r="N94" i="1" s="1"/>
  <c r="M94" i="1"/>
  <c r="O94" i="1"/>
  <c r="L94" i="1" l="1"/>
  <c r="J94" i="1"/>
  <c r="P94" i="1" s="1"/>
  <c r="K94" i="1"/>
  <c r="Q94" i="1" s="1"/>
  <c r="U95" i="1" l="1"/>
  <c r="S95" i="1"/>
  <c r="R95" i="1"/>
  <c r="T95" i="1"/>
  <c r="O95" i="1"/>
  <c r="J95" i="1" l="1"/>
  <c r="N95" i="1"/>
  <c r="L95" i="1"/>
  <c r="M95" i="1"/>
  <c r="K95" i="1"/>
  <c r="Q95" i="1" l="1"/>
  <c r="P95" i="1"/>
  <c r="R96" i="1" l="1"/>
  <c r="T96" i="1"/>
  <c r="S96" i="1"/>
  <c r="U96" i="1"/>
  <c r="M96" i="1" l="1"/>
  <c r="O96" i="1"/>
  <c r="K96" i="1"/>
  <c r="Q96" i="1" s="1"/>
  <c r="J96" i="1"/>
  <c r="L96" i="1"/>
  <c r="N96" i="1"/>
  <c r="U97" i="1" l="1"/>
  <c r="S97" i="1"/>
  <c r="P96" i="1"/>
  <c r="R97" i="1" l="1"/>
  <c r="T97" i="1"/>
  <c r="N97" i="1"/>
  <c r="J97" i="1"/>
  <c r="O97" i="1"/>
  <c r="M97" i="1"/>
  <c r="L97" i="1"/>
  <c r="K97" i="1"/>
  <c r="Q97" i="1" l="1"/>
  <c r="P97" i="1"/>
  <c r="T98" i="1" s="1"/>
  <c r="S98" i="1" l="1"/>
  <c r="U98" i="1"/>
  <c r="R98" i="1"/>
  <c r="N98" i="1"/>
  <c r="L98" i="1"/>
  <c r="O98" i="1"/>
  <c r="M98" i="1" l="1"/>
  <c r="K98" i="1"/>
  <c r="Q98" i="1" s="1"/>
  <c r="J98" i="1"/>
  <c r="P98" i="1" s="1"/>
  <c r="T99" i="1" l="1"/>
  <c r="R99" i="1"/>
  <c r="U99" i="1"/>
  <c r="S99" i="1"/>
  <c r="K99" i="1"/>
  <c r="M99" i="1" l="1"/>
  <c r="J99" i="1"/>
  <c r="L99" i="1"/>
  <c r="N99" i="1"/>
  <c r="O99" i="1"/>
  <c r="Q99" i="1" l="1"/>
  <c r="P99" i="1"/>
  <c r="R100" i="1" l="1"/>
  <c r="T100" i="1"/>
  <c r="U100" i="1"/>
  <c r="S100" i="1"/>
  <c r="K100" i="1" l="1"/>
  <c r="L100" i="1"/>
  <c r="N100" i="1"/>
  <c r="J100" i="1"/>
  <c r="M100" i="1"/>
  <c r="O100" i="1"/>
  <c r="Q100" i="1" l="1"/>
  <c r="P100" i="1"/>
  <c r="R101" i="1" l="1"/>
  <c r="T101" i="1"/>
  <c r="U101" i="1"/>
  <c r="S101" i="1"/>
  <c r="L101" i="1"/>
  <c r="N101" i="1"/>
  <c r="J101" i="1" l="1"/>
  <c r="P101" i="1" s="1"/>
  <c r="K101" i="1"/>
  <c r="Q101" i="1" s="1"/>
  <c r="M101" i="1"/>
  <c r="O101" i="1"/>
  <c r="U102" i="1" l="1"/>
  <c r="S102" i="1"/>
  <c r="T102" i="1"/>
  <c r="R102" i="1"/>
  <c r="K102" i="1"/>
  <c r="M102" i="1"/>
  <c r="O102" i="1"/>
  <c r="L102" i="1"/>
  <c r="N102" i="1" l="1"/>
  <c r="J102" i="1"/>
  <c r="P102" i="1" s="1"/>
  <c r="U103" i="1"/>
  <c r="Q102" i="1"/>
  <c r="S103" i="1" s="1"/>
  <c r="T103" i="1" l="1"/>
  <c r="J103" i="1" s="1"/>
  <c r="R103" i="1"/>
  <c r="K103" i="1" l="1"/>
  <c r="Q103" i="1" s="1"/>
  <c r="M103" i="1"/>
  <c r="N103" i="1"/>
  <c r="L103" i="1"/>
  <c r="P103" i="1" s="1"/>
  <c r="O103" i="1"/>
  <c r="R104" i="1" l="1"/>
  <c r="T104" i="1"/>
  <c r="S104" i="1"/>
  <c r="U104" i="1"/>
  <c r="L104" i="1"/>
  <c r="J104" i="1"/>
  <c r="O104" i="1"/>
  <c r="K104" i="1" l="1"/>
  <c r="Q104" i="1" s="1"/>
  <c r="S105" i="1" s="1"/>
  <c r="M104" i="1"/>
  <c r="N104" i="1"/>
  <c r="P104" i="1" s="1"/>
  <c r="R105" i="1" l="1"/>
  <c r="T105" i="1"/>
  <c r="U105" i="1"/>
  <c r="M105" i="1"/>
  <c r="K105" i="1"/>
  <c r="O105" i="1" l="1"/>
  <c r="Q105" i="1"/>
  <c r="S106" i="1" s="1"/>
  <c r="J105" i="1"/>
  <c r="N105" i="1"/>
  <c r="L105" i="1"/>
  <c r="U106" i="1" l="1"/>
  <c r="P105" i="1"/>
  <c r="T106" i="1" l="1"/>
  <c r="R106" i="1"/>
  <c r="O106" i="1"/>
  <c r="L106" i="1" l="1"/>
  <c r="N106" i="1"/>
  <c r="J106" i="1"/>
  <c r="M106" i="1"/>
  <c r="K106" i="1"/>
  <c r="Q106" i="1" l="1"/>
  <c r="P106" i="1"/>
  <c r="R107" i="1" l="1"/>
  <c r="T107" i="1"/>
  <c r="S107" i="1"/>
  <c r="U107" i="1"/>
  <c r="K107" i="1"/>
  <c r="O107" i="1"/>
  <c r="M107" i="1" l="1"/>
  <c r="Q107" i="1" s="1"/>
  <c r="J107" i="1"/>
  <c r="L107" i="1"/>
  <c r="N107" i="1"/>
  <c r="U108" i="1" l="1"/>
  <c r="S108" i="1"/>
  <c r="P107" i="1"/>
  <c r="T108" i="1" l="1"/>
  <c r="R108" i="1"/>
  <c r="J108" i="1"/>
  <c r="K108" i="1" l="1"/>
  <c r="O108" i="1"/>
  <c r="L108" i="1"/>
  <c r="N108" i="1"/>
  <c r="M108" i="1"/>
  <c r="P108" i="1" l="1"/>
  <c r="Q108" i="1"/>
  <c r="S109" i="1" l="1"/>
  <c r="U109" i="1"/>
  <c r="R109" i="1"/>
  <c r="T109" i="1"/>
  <c r="J109" i="1" s="1"/>
  <c r="L109" i="1"/>
  <c r="K109" i="1"/>
  <c r="O109" i="1" l="1"/>
  <c r="N109" i="1"/>
  <c r="P109" i="1" s="1"/>
  <c r="M109" i="1"/>
  <c r="Q109" i="1" s="1"/>
  <c r="S110" i="1" l="1"/>
  <c r="U110" i="1"/>
  <c r="R110" i="1"/>
  <c r="T110" i="1"/>
  <c r="N110" i="1"/>
  <c r="J110" i="1"/>
  <c r="M110" i="1"/>
  <c r="O110" i="1"/>
  <c r="K110" i="1" l="1"/>
  <c r="Q110" i="1" s="1"/>
  <c r="L110" i="1"/>
  <c r="P110" i="1" s="1"/>
  <c r="T111" i="1" l="1"/>
  <c r="R111" i="1"/>
  <c r="U111" i="1"/>
  <c r="S111" i="1"/>
  <c r="O111" i="1"/>
  <c r="L111" i="1"/>
  <c r="K111" i="1"/>
  <c r="M111" i="1"/>
  <c r="U112" i="1" l="1"/>
  <c r="N111" i="1"/>
  <c r="J111" i="1"/>
  <c r="P111" i="1" s="1"/>
  <c r="Q111" i="1"/>
  <c r="S112" i="1" s="1"/>
  <c r="R112" i="1" l="1"/>
  <c r="T112" i="1"/>
  <c r="K112" i="1"/>
  <c r="O112" i="1"/>
  <c r="J112" i="1"/>
  <c r="M112" i="1" l="1"/>
  <c r="Q112" i="1" s="1"/>
  <c r="L112" i="1"/>
  <c r="P112" i="1" s="1"/>
  <c r="N112" i="1"/>
  <c r="R113" i="1" l="1"/>
  <c r="T113" i="1"/>
  <c r="S113" i="1"/>
  <c r="U113" i="1"/>
  <c r="J113" i="1"/>
  <c r="M113" i="1"/>
  <c r="N113" i="1"/>
  <c r="K113" i="1" l="1"/>
  <c r="Q113" i="1" s="1"/>
  <c r="O113" i="1"/>
  <c r="R114" i="1"/>
  <c r="L113" i="1"/>
  <c r="P113" i="1" s="1"/>
  <c r="T114" i="1" s="1"/>
  <c r="U114" i="1" l="1"/>
  <c r="S114" i="1"/>
  <c r="J114" i="1"/>
  <c r="N114" i="1"/>
  <c r="O114" i="1" l="1"/>
  <c r="K114" i="1"/>
  <c r="M114" i="1"/>
  <c r="L114" i="1"/>
  <c r="P114" i="1" s="1"/>
  <c r="T115" i="1" l="1"/>
  <c r="R115" i="1"/>
  <c r="Q114" i="1"/>
  <c r="S115" i="1" l="1"/>
  <c r="U115" i="1"/>
  <c r="L115" i="1"/>
  <c r="N115" i="1"/>
  <c r="O115" i="1" l="1"/>
  <c r="K115" i="1"/>
  <c r="M115" i="1"/>
  <c r="J115" i="1"/>
  <c r="P115" i="1" s="1"/>
  <c r="R116" i="1" l="1"/>
  <c r="T116" i="1"/>
  <c r="Q115" i="1"/>
  <c r="U116" i="1" l="1"/>
  <c r="S116" i="1"/>
  <c r="M116" i="1"/>
  <c r="O116" i="1"/>
  <c r="K116" i="1"/>
  <c r="L116" i="1"/>
  <c r="N116" i="1"/>
  <c r="J116" i="1"/>
  <c r="Q116" i="1" l="1"/>
  <c r="S117" i="1" s="1"/>
  <c r="P116" i="1"/>
  <c r="T117" i="1" l="1"/>
  <c r="R117" i="1"/>
  <c r="U117" i="1"/>
  <c r="K117" i="1" s="1"/>
  <c r="J117" i="1"/>
  <c r="L117" i="1"/>
  <c r="O117" i="1"/>
  <c r="M117" i="1" l="1"/>
  <c r="Q117" i="1" s="1"/>
  <c r="N117" i="1"/>
  <c r="P117" i="1" s="1"/>
  <c r="R118" i="1" l="1"/>
  <c r="T118" i="1"/>
  <c r="S118" i="1"/>
  <c r="U118" i="1"/>
  <c r="L118" i="1"/>
  <c r="J118" i="1"/>
  <c r="O118" i="1"/>
  <c r="K118" i="1" l="1"/>
  <c r="Q118" i="1" s="1"/>
  <c r="M118" i="1"/>
  <c r="N118" i="1"/>
  <c r="P118" i="1" s="1"/>
  <c r="R119" i="1" l="1"/>
  <c r="T119" i="1"/>
  <c r="S119" i="1"/>
  <c r="U119" i="1"/>
  <c r="O119" i="1" s="1"/>
  <c r="J119" i="1"/>
  <c r="L119" i="1"/>
  <c r="M119" i="1" l="1"/>
  <c r="K119" i="1"/>
  <c r="Q119" i="1" s="1"/>
  <c r="N119" i="1"/>
  <c r="P119" i="1" s="1"/>
  <c r="R120" i="1" l="1"/>
  <c r="T120" i="1"/>
  <c r="S120" i="1"/>
  <c r="U120" i="1"/>
  <c r="N120" i="1"/>
  <c r="J120" i="1"/>
  <c r="O120" i="1"/>
  <c r="M120" i="1" l="1"/>
  <c r="K120" i="1"/>
  <c r="Q120" i="1" s="1"/>
  <c r="L120" i="1"/>
  <c r="P120" i="1" s="1"/>
  <c r="T121" i="1" l="1"/>
  <c r="R121" i="1"/>
  <c r="U121" i="1"/>
  <c r="S121" i="1"/>
  <c r="O121" i="1"/>
  <c r="M121" i="1"/>
  <c r="J121" i="1"/>
  <c r="L121" i="1" l="1"/>
  <c r="P121" i="1" s="1"/>
  <c r="K121" i="1"/>
  <c r="Q121" i="1" s="1"/>
  <c r="N121" i="1"/>
  <c r="S122" i="1" l="1"/>
  <c r="U122" i="1"/>
  <c r="T122" i="1"/>
  <c r="R122" i="1"/>
  <c r="L122" i="1"/>
  <c r="J122" i="1"/>
  <c r="M122" i="1"/>
  <c r="K122" i="1"/>
  <c r="O122" i="1" l="1"/>
  <c r="Q122" i="1" s="1"/>
  <c r="N122" i="1"/>
  <c r="P122" i="1" s="1"/>
  <c r="R123" i="1" l="1"/>
  <c r="T123" i="1"/>
  <c r="U123" i="1"/>
  <c r="S123" i="1"/>
  <c r="J123" i="1"/>
  <c r="N123" i="1"/>
  <c r="M123" i="1"/>
  <c r="K123" i="1"/>
  <c r="O123" i="1" l="1"/>
  <c r="Q123" i="1" s="1"/>
  <c r="L123" i="1"/>
  <c r="P123" i="1" s="1"/>
  <c r="T124" i="1" l="1"/>
  <c r="R124" i="1"/>
  <c r="S124" i="1"/>
  <c r="U124" i="1"/>
  <c r="M124" i="1"/>
  <c r="K124" i="1"/>
  <c r="L124" i="1"/>
  <c r="N124" i="1" l="1"/>
  <c r="J124" i="1"/>
  <c r="P124" i="1" s="1"/>
  <c r="O124" i="1"/>
  <c r="Q124" i="1" s="1"/>
  <c r="U125" i="1" l="1"/>
  <c r="S125" i="1"/>
  <c r="T125" i="1"/>
  <c r="R125" i="1"/>
  <c r="K125" i="1"/>
  <c r="M125" i="1"/>
  <c r="N125" i="1"/>
  <c r="L125" i="1" l="1"/>
  <c r="J125" i="1"/>
  <c r="P125" i="1" s="1"/>
  <c r="O125" i="1"/>
  <c r="Q125" i="1" s="1"/>
  <c r="S126" i="1" l="1"/>
  <c r="U126" i="1"/>
  <c r="K126" i="1" s="1"/>
  <c r="R126" i="1"/>
  <c r="T126" i="1"/>
  <c r="N126" i="1"/>
  <c r="J126" i="1"/>
  <c r="M126" i="1" l="1"/>
  <c r="Q126" i="1" s="1"/>
  <c r="O126" i="1"/>
  <c r="L126" i="1"/>
  <c r="P126" i="1" s="1"/>
  <c r="T127" i="1" l="1"/>
  <c r="R127" i="1"/>
  <c r="U127" i="1"/>
  <c r="S127" i="1"/>
  <c r="O127" i="1" l="1"/>
  <c r="K127" i="1"/>
  <c r="M127" i="1"/>
  <c r="J127" i="1"/>
  <c r="N127" i="1"/>
  <c r="L127" i="1"/>
  <c r="T128" i="1"/>
  <c r="P127" i="1"/>
  <c r="R128" i="1" s="1"/>
  <c r="Q127" i="1" l="1"/>
  <c r="U128" i="1" l="1"/>
  <c r="S128" i="1"/>
  <c r="L128" i="1" l="1"/>
  <c r="J128" i="1"/>
  <c r="N128" i="1"/>
  <c r="K128" i="1"/>
  <c r="Q128" i="1" s="1"/>
  <c r="S129" i="1" s="1"/>
  <c r="M128" i="1"/>
  <c r="O128" i="1"/>
  <c r="U129" i="1" l="1"/>
  <c r="P128" i="1"/>
  <c r="R129" i="1" l="1"/>
  <c r="T129" i="1"/>
  <c r="M129" i="1"/>
  <c r="O129" i="1"/>
  <c r="K129" i="1"/>
  <c r="Q129" i="1" s="1"/>
  <c r="S130" i="1" s="1"/>
  <c r="N129" i="1" l="1"/>
  <c r="J129" i="1"/>
  <c r="L129" i="1"/>
  <c r="U130" i="1"/>
  <c r="P129" i="1" l="1"/>
  <c r="R130" i="1" l="1"/>
  <c r="T130" i="1"/>
  <c r="L130" i="1" l="1"/>
  <c r="N130" i="1"/>
  <c r="J130" i="1"/>
  <c r="P130" i="1" s="1"/>
  <c r="T131" i="1" s="1"/>
  <c r="M130" i="1"/>
  <c r="O130" i="1"/>
  <c r="K130" i="1"/>
  <c r="R131" i="1" l="1"/>
  <c r="Q130" i="1"/>
  <c r="S131" i="1" l="1"/>
  <c r="U131" i="1"/>
  <c r="M131" i="1" l="1"/>
  <c r="K131" i="1"/>
  <c r="O131" i="1"/>
  <c r="N131" i="1"/>
  <c r="J131" i="1"/>
  <c r="L131" i="1"/>
  <c r="Q131" i="1" l="1"/>
  <c r="P131" i="1"/>
  <c r="R132" i="1" l="1"/>
  <c r="T132" i="1"/>
  <c r="S132" i="1"/>
  <c r="U132" i="1"/>
  <c r="L132" i="1" l="1"/>
  <c r="N132" i="1"/>
  <c r="J132" i="1"/>
  <c r="P132" i="1" s="1"/>
  <c r="T133" i="1" s="1"/>
  <c r="O132" i="1"/>
  <c r="K132" i="1"/>
  <c r="M132" i="1"/>
  <c r="R133" i="1" l="1"/>
  <c r="Q132" i="1"/>
  <c r="S133" i="1" l="1"/>
  <c r="U133" i="1"/>
  <c r="M133" i="1" l="1"/>
  <c r="K133" i="1"/>
  <c r="Q133" i="1" s="1"/>
  <c r="U134" i="1" s="1"/>
  <c r="O133" i="1"/>
  <c r="L133" i="1"/>
  <c r="J133" i="1"/>
  <c r="N133" i="1"/>
  <c r="S134" i="1" l="1"/>
  <c r="P133" i="1"/>
  <c r="R134" i="1" l="1"/>
  <c r="T134" i="1"/>
  <c r="N134" i="1" l="1"/>
  <c r="L134" i="1"/>
  <c r="J134" i="1"/>
  <c r="P134" i="1" s="1"/>
  <c r="T135" i="1" s="1"/>
  <c r="K134" i="1"/>
  <c r="M134" i="1"/>
  <c r="O134" i="1"/>
  <c r="Q134" i="1" l="1"/>
  <c r="R135" i="1"/>
  <c r="S135" i="1" l="1"/>
  <c r="U135" i="1"/>
  <c r="M135" i="1" l="1"/>
  <c r="O135" i="1"/>
  <c r="K135" i="1"/>
  <c r="Q135" i="1" s="1"/>
  <c r="U136" i="1" s="1"/>
  <c r="N135" i="1"/>
  <c r="L135" i="1"/>
  <c r="J135" i="1"/>
  <c r="P135" i="1" s="1"/>
  <c r="M136" i="1" l="1"/>
  <c r="O136" i="1"/>
  <c r="S136" i="1"/>
  <c r="R136" i="1"/>
  <c r="T136" i="1"/>
  <c r="K136" i="1" s="1"/>
  <c r="Q136" i="1" s="1"/>
  <c r="S137" i="1" l="1"/>
  <c r="J136" i="1"/>
  <c r="L136" i="1"/>
  <c r="N136" i="1"/>
  <c r="U137" i="1"/>
  <c r="P136" i="1" l="1"/>
  <c r="R137" i="1" l="1"/>
  <c r="T137" i="1"/>
  <c r="N137" i="1" l="1"/>
  <c r="J137" i="1"/>
  <c r="L137" i="1"/>
  <c r="O137" i="1"/>
  <c r="M137" i="1"/>
  <c r="K137" i="1"/>
  <c r="P137" i="1" l="1"/>
  <c r="Q137" i="1"/>
  <c r="S138" i="1" l="1"/>
  <c r="U138" i="1"/>
  <c r="T138" i="1"/>
  <c r="R138" i="1"/>
  <c r="M138" i="1" l="1"/>
  <c r="K138" i="1"/>
  <c r="O138" i="1"/>
  <c r="J138" i="1"/>
  <c r="L138" i="1"/>
  <c r="N138" i="1"/>
  <c r="Q138" i="1" l="1"/>
  <c r="P138" i="1"/>
  <c r="T139" i="1" l="1"/>
  <c r="R139" i="1"/>
  <c r="U139" i="1"/>
  <c r="S139" i="1"/>
  <c r="O139" i="1" l="1"/>
  <c r="M139" i="1"/>
  <c r="K139" i="1"/>
  <c r="Q139" i="1" s="1"/>
  <c r="S140" i="1" s="1"/>
  <c r="L139" i="1"/>
  <c r="N139" i="1"/>
  <c r="J139" i="1"/>
  <c r="P139" i="1" s="1"/>
  <c r="R140" i="1" s="1"/>
  <c r="U140" i="1" l="1"/>
  <c r="T140" i="1"/>
  <c r="J140" i="1" l="1"/>
  <c r="N140" i="1"/>
  <c r="L140" i="1"/>
  <c r="M140" i="1"/>
  <c r="K140" i="1"/>
  <c r="O140" i="1"/>
  <c r="P140" i="1" l="1"/>
  <c r="Q140" i="1"/>
  <c r="S141" i="1" l="1"/>
  <c r="U141" i="1"/>
  <c r="R141" i="1"/>
  <c r="T141" i="1"/>
  <c r="K141" i="1" l="1"/>
  <c r="M141" i="1"/>
  <c r="O141" i="1"/>
  <c r="J141" i="1"/>
  <c r="P141" i="1" s="1"/>
  <c r="T142" i="1" s="1"/>
  <c r="L141" i="1"/>
  <c r="N141" i="1"/>
  <c r="R142" i="1" l="1"/>
  <c r="Q141" i="1"/>
  <c r="U142" i="1" l="1"/>
  <c r="S142" i="1"/>
  <c r="K142" i="1" l="1"/>
  <c r="O142" i="1"/>
  <c r="M142" i="1"/>
  <c r="L142" i="1"/>
  <c r="N142" i="1"/>
  <c r="J142" i="1"/>
  <c r="Q142" i="1" l="1"/>
  <c r="P142" i="1"/>
  <c r="R143" i="1" l="1"/>
  <c r="T143" i="1"/>
  <c r="U143" i="1"/>
  <c r="S143" i="1"/>
  <c r="L143" i="1" l="1"/>
  <c r="J143" i="1"/>
  <c r="N143" i="1"/>
  <c r="S144" i="1"/>
  <c r="U144" i="1"/>
  <c r="M143" i="1"/>
  <c r="O143" i="1"/>
  <c r="K143" i="1"/>
  <c r="Q143" i="1" s="1"/>
  <c r="P143" i="1" l="1"/>
  <c r="T144" i="1" l="1"/>
  <c r="R144" i="1"/>
  <c r="L144" i="1" l="1"/>
  <c r="N144" i="1"/>
  <c r="J144" i="1"/>
  <c r="P144" i="1" s="1"/>
  <c r="R145" i="1" s="1"/>
  <c r="M144" i="1"/>
  <c r="O144" i="1"/>
  <c r="K144" i="1"/>
  <c r="Q144" i="1" l="1"/>
  <c r="T145" i="1"/>
  <c r="U145" i="1" l="1"/>
  <c r="J145" i="1" s="1"/>
  <c r="S145" i="1"/>
  <c r="M145" i="1" l="1"/>
  <c r="O145" i="1"/>
  <c r="K145" i="1"/>
  <c r="L145" i="1"/>
  <c r="P145" i="1" s="1"/>
  <c r="N145" i="1"/>
  <c r="R146" i="1" l="1"/>
  <c r="T146" i="1"/>
  <c r="Q145" i="1"/>
  <c r="U146" i="1" l="1"/>
  <c r="L146" i="1" s="1"/>
  <c r="S146" i="1"/>
  <c r="K146" i="1" l="1"/>
  <c r="O146" i="1"/>
  <c r="M146" i="1"/>
  <c r="N146" i="1"/>
  <c r="J146" i="1"/>
  <c r="Q146" i="1" l="1"/>
  <c r="P146" i="1"/>
  <c r="T147" i="1" l="1"/>
  <c r="R147" i="1"/>
  <c r="S147" i="1"/>
  <c r="U147" i="1"/>
  <c r="M147" i="1" l="1"/>
  <c r="K147" i="1"/>
  <c r="O147" i="1"/>
  <c r="J147" i="1"/>
  <c r="L147" i="1"/>
  <c r="N147" i="1"/>
  <c r="P147" i="1" l="1"/>
  <c r="Q147" i="1"/>
  <c r="U148" i="1" l="1"/>
  <c r="S148" i="1"/>
  <c r="R148" i="1"/>
  <c r="T148" i="1"/>
  <c r="L148" i="1" l="1"/>
  <c r="J148" i="1"/>
  <c r="N148" i="1"/>
  <c r="O148" i="1"/>
  <c r="K148" i="1"/>
  <c r="M148" i="1"/>
  <c r="Q148" i="1" l="1"/>
  <c r="P148" i="1"/>
  <c r="T149" i="1" l="1"/>
  <c r="R149" i="1"/>
  <c r="S149" i="1"/>
  <c r="U149" i="1"/>
  <c r="M149" i="1" l="1"/>
  <c r="O149" i="1"/>
  <c r="K149" i="1"/>
  <c r="Q149" i="1" s="1"/>
  <c r="U150" i="1" s="1"/>
  <c r="N149" i="1"/>
  <c r="J149" i="1"/>
  <c r="P149" i="1" s="1"/>
  <c r="R150" i="1" s="1"/>
  <c r="L149" i="1"/>
  <c r="K150" i="1" l="1"/>
  <c r="O150" i="1"/>
  <c r="M150" i="1"/>
  <c r="S150" i="1"/>
  <c r="T150" i="1"/>
  <c r="Q150" i="1" l="1"/>
  <c r="U151" i="1" s="1"/>
  <c r="S151" i="1"/>
  <c r="N150" i="1"/>
  <c r="J150" i="1"/>
  <c r="P150" i="1" s="1"/>
  <c r="R151" i="1" s="1"/>
  <c r="L150" i="1"/>
  <c r="O151" i="1" l="1"/>
  <c r="K151" i="1"/>
  <c r="M151" i="1"/>
  <c r="T151" i="1"/>
  <c r="Q151" i="1" l="1"/>
  <c r="J151" i="1"/>
  <c r="L151" i="1"/>
  <c r="N151" i="1"/>
  <c r="P151" i="1" l="1"/>
  <c r="U152" i="1"/>
  <c r="S152" i="1"/>
  <c r="O152" i="1" l="1"/>
  <c r="K152" i="1"/>
  <c r="M152" i="1"/>
  <c r="R152" i="1"/>
  <c r="T152" i="1"/>
  <c r="Q152" i="1" l="1"/>
  <c r="N152" i="1"/>
  <c r="J152" i="1"/>
  <c r="P152" i="1" s="1"/>
  <c r="R153" i="1" s="1"/>
  <c r="L152" i="1"/>
  <c r="S153" i="1" l="1"/>
  <c r="U153" i="1"/>
  <c r="T153" i="1"/>
  <c r="O153" i="1" l="1"/>
  <c r="K153" i="1"/>
  <c r="M153" i="1"/>
  <c r="L153" i="1"/>
  <c r="J153" i="1"/>
  <c r="N153" i="1"/>
  <c r="Q153" i="1" l="1"/>
  <c r="P153" i="1"/>
  <c r="R154" i="1" l="1"/>
  <c r="T154" i="1"/>
  <c r="U154" i="1"/>
  <c r="S154" i="1"/>
  <c r="N154" i="1" l="1"/>
  <c r="J154" i="1"/>
  <c r="P154" i="1" s="1"/>
  <c r="T155" i="1" s="1"/>
  <c r="L154" i="1"/>
  <c r="S155" i="1"/>
  <c r="U155" i="1"/>
  <c r="O154" i="1"/>
  <c r="M154" i="1"/>
  <c r="K154" i="1"/>
  <c r="Q154" i="1" s="1"/>
  <c r="L155" i="1" l="1"/>
  <c r="N155" i="1"/>
  <c r="J155" i="1"/>
  <c r="P155" i="1" s="1"/>
  <c r="R155" i="1"/>
  <c r="K155" i="1"/>
  <c r="M155" i="1"/>
  <c r="O155" i="1"/>
  <c r="R156" i="1" l="1"/>
  <c r="Q155" i="1"/>
  <c r="T156" i="1"/>
  <c r="U156" i="1" l="1"/>
  <c r="S156" i="1"/>
  <c r="N156" i="1"/>
  <c r="L156" i="1"/>
  <c r="J156" i="1"/>
  <c r="P156" i="1" l="1"/>
  <c r="K156" i="1"/>
  <c r="O156" i="1"/>
  <c r="M156" i="1"/>
  <c r="Q156" i="1" l="1"/>
  <c r="R157" i="1"/>
  <c r="T157" i="1"/>
  <c r="J157" i="1" l="1"/>
  <c r="L157" i="1"/>
  <c r="N157" i="1"/>
  <c r="S157" i="1"/>
  <c r="U157" i="1"/>
  <c r="P157" i="1" l="1"/>
  <c r="K157" i="1"/>
  <c r="M157" i="1"/>
  <c r="O157" i="1"/>
  <c r="T158" i="1" l="1"/>
  <c r="R158" i="1"/>
  <c r="Q157" i="1"/>
  <c r="S158" i="1" l="1"/>
  <c r="U158" i="1"/>
  <c r="N158" i="1"/>
  <c r="J158" i="1"/>
  <c r="M158" i="1" l="1"/>
  <c r="O158" i="1"/>
  <c r="K158" i="1"/>
  <c r="L158" i="1"/>
  <c r="P158" i="1" s="1"/>
  <c r="R159" i="1" l="1"/>
  <c r="T159" i="1"/>
  <c r="Q158" i="1"/>
  <c r="S159" i="1" l="1"/>
  <c r="U159" i="1"/>
  <c r="O159" i="1" l="1"/>
  <c r="M159" i="1"/>
  <c r="K159" i="1"/>
  <c r="Q159" i="1" s="1"/>
  <c r="U160" i="1" s="1"/>
  <c r="S160" i="1"/>
  <c r="L159" i="1"/>
  <c r="J159" i="1"/>
  <c r="N159" i="1"/>
  <c r="P159" i="1" l="1"/>
  <c r="T160" i="1" l="1"/>
  <c r="R160" i="1"/>
  <c r="N160" i="1" l="1"/>
  <c r="L160" i="1"/>
  <c r="J160" i="1"/>
  <c r="P160" i="1" s="1"/>
  <c r="R161" i="1" s="1"/>
  <c r="O160" i="1"/>
  <c r="M160" i="1"/>
  <c r="K160" i="1"/>
  <c r="T161" i="1" l="1"/>
  <c r="Q160" i="1"/>
  <c r="U161" i="1" l="1"/>
  <c r="S161" i="1"/>
  <c r="J161" i="1"/>
  <c r="L161" i="1"/>
  <c r="N161" i="1"/>
  <c r="P161" i="1" l="1"/>
  <c r="M161" i="1"/>
  <c r="O161" i="1"/>
  <c r="K161" i="1"/>
  <c r="Q161" i="1" s="1"/>
  <c r="S162" i="1" s="1"/>
  <c r="U162" i="1" l="1"/>
  <c r="R162" i="1"/>
  <c r="T162" i="1"/>
  <c r="M162" i="1" l="1"/>
  <c r="O162" i="1"/>
  <c r="K162" i="1"/>
  <c r="Q162" i="1" s="1"/>
  <c r="S163" i="1" s="1"/>
  <c r="N162" i="1"/>
  <c r="J162" i="1"/>
  <c r="L162" i="1"/>
  <c r="P162" i="1" l="1"/>
  <c r="U163" i="1"/>
  <c r="O163" i="1" l="1"/>
  <c r="M163" i="1"/>
  <c r="R163" i="1"/>
  <c r="T163" i="1"/>
  <c r="R164" i="1" l="1"/>
  <c r="N163" i="1"/>
  <c r="L163" i="1"/>
  <c r="J163" i="1"/>
  <c r="P163" i="1" s="1"/>
  <c r="T164" i="1" s="1"/>
  <c r="K163" i="1"/>
  <c r="Q163" i="1" s="1"/>
  <c r="S164" i="1" l="1"/>
  <c r="U164" i="1"/>
  <c r="O164" i="1" l="1"/>
  <c r="K164" i="1"/>
  <c r="M164" i="1"/>
  <c r="N164" i="1"/>
  <c r="J164" i="1"/>
  <c r="P164" i="1" s="1"/>
  <c r="L164" i="1"/>
  <c r="R165" i="1" l="1"/>
  <c r="T165" i="1"/>
  <c r="Q164" i="1"/>
  <c r="U165" i="1" l="1"/>
  <c r="S165" i="1"/>
  <c r="J165" i="1"/>
  <c r="P165" i="1" s="1"/>
  <c r="T166" i="1" s="1"/>
  <c r="L165" i="1"/>
  <c r="N165" i="1"/>
  <c r="R166" i="1" l="1"/>
  <c r="K165" i="1"/>
  <c r="M165" i="1"/>
  <c r="O165" i="1"/>
  <c r="Q165" i="1" l="1"/>
  <c r="S166" i="1" l="1"/>
  <c r="U166" i="1"/>
  <c r="U167" i="1" l="1"/>
  <c r="O166" i="1"/>
  <c r="M166" i="1"/>
  <c r="K166" i="1"/>
  <c r="Q166" i="1" s="1"/>
  <c r="S167" i="1" s="1"/>
  <c r="L166" i="1"/>
  <c r="J166" i="1"/>
  <c r="N166" i="1"/>
  <c r="P166" i="1" l="1"/>
  <c r="T167" i="1" l="1"/>
  <c r="R167" i="1"/>
  <c r="N167" i="1" l="1"/>
  <c r="J167" i="1"/>
  <c r="L167" i="1"/>
  <c r="O167" i="1"/>
  <c r="M167" i="1"/>
  <c r="K167" i="1"/>
  <c r="Q167" i="1" s="1"/>
  <c r="P167" i="1" l="1"/>
  <c r="S168" i="1"/>
  <c r="U168" i="1"/>
  <c r="T168" i="1" l="1"/>
  <c r="O168" i="1" s="1"/>
  <c r="R168" i="1"/>
  <c r="M168" i="1" l="1"/>
  <c r="K168" i="1"/>
  <c r="J168" i="1"/>
  <c r="L168" i="1"/>
  <c r="N168" i="1"/>
  <c r="Q168" i="1" l="1"/>
  <c r="P168" i="1"/>
  <c r="R169" i="1" l="1"/>
  <c r="T169" i="1"/>
  <c r="U169" i="1"/>
  <c r="S169" i="1"/>
  <c r="M169" i="1" l="1"/>
  <c r="O169" i="1"/>
  <c r="K169" i="1"/>
  <c r="Q169" i="1" s="1"/>
  <c r="U170" i="1" s="1"/>
  <c r="S170" i="1"/>
  <c r="J169" i="1"/>
  <c r="N169" i="1"/>
  <c r="L169" i="1"/>
  <c r="P169" i="1" l="1"/>
  <c r="R170" i="1" l="1"/>
  <c r="T170" i="1"/>
  <c r="N170" i="1" l="1"/>
  <c r="L170" i="1"/>
  <c r="J170" i="1"/>
  <c r="P170" i="1" s="1"/>
  <c r="T171" i="1" s="1"/>
  <c r="K170" i="1"/>
  <c r="Q170" i="1" s="1"/>
  <c r="O170" i="1"/>
  <c r="M170" i="1"/>
  <c r="R171" i="1" l="1"/>
  <c r="U171" i="1"/>
  <c r="L171" i="1" s="1"/>
  <c r="S171" i="1"/>
  <c r="N171" i="1" l="1"/>
  <c r="K171" i="1"/>
  <c r="M171" i="1"/>
  <c r="O171" i="1"/>
  <c r="J171" i="1"/>
  <c r="Q171" i="1" l="1"/>
  <c r="P171" i="1"/>
  <c r="R172" i="1" l="1"/>
  <c r="T172" i="1"/>
  <c r="S172" i="1"/>
  <c r="U172" i="1"/>
  <c r="L172" i="1" l="1"/>
  <c r="J172" i="1"/>
  <c r="N172" i="1"/>
  <c r="M172" i="1"/>
  <c r="O172" i="1"/>
  <c r="K172" i="1"/>
  <c r="Q172" i="1" l="1"/>
  <c r="P172" i="1"/>
  <c r="T173" i="1" l="1"/>
  <c r="R173" i="1"/>
  <c r="S173" i="1"/>
  <c r="U173" i="1"/>
  <c r="M173" i="1" l="1"/>
  <c r="O173" i="1"/>
  <c r="K173" i="1"/>
  <c r="Q173" i="1" s="1"/>
  <c r="S174" i="1" s="1"/>
  <c r="L173" i="1"/>
  <c r="N173" i="1"/>
  <c r="J173" i="1"/>
  <c r="P173" i="1" s="1"/>
  <c r="R174" i="1" s="1"/>
  <c r="U174" i="1" l="1"/>
  <c r="T174" i="1"/>
  <c r="J174" i="1" l="1"/>
  <c r="L174" i="1"/>
  <c r="N174" i="1"/>
  <c r="M174" i="1"/>
  <c r="O174" i="1"/>
  <c r="K174" i="1"/>
  <c r="P174" i="1" l="1"/>
  <c r="Q174" i="1"/>
  <c r="S175" i="1" l="1"/>
  <c r="U175" i="1"/>
  <c r="R175" i="1"/>
  <c r="T175" i="1"/>
  <c r="O175" i="1" l="1"/>
  <c r="M175" i="1"/>
  <c r="K175" i="1"/>
  <c r="Q175" i="1" s="1"/>
  <c r="U176" i="1" s="1"/>
  <c r="J175" i="1"/>
  <c r="P175" i="1" s="1"/>
  <c r="R176" i="1" s="1"/>
  <c r="N175" i="1"/>
  <c r="L175" i="1"/>
  <c r="T176" i="1" l="1"/>
  <c r="S176" i="1"/>
  <c r="L176" i="1" l="1"/>
  <c r="N176" i="1"/>
  <c r="J176" i="1"/>
  <c r="M176" i="1"/>
  <c r="O176" i="1"/>
  <c r="K176" i="1"/>
  <c r="P176" i="1" l="1"/>
  <c r="Q176" i="1"/>
  <c r="U177" i="1" l="1"/>
  <c r="S177" i="1"/>
  <c r="R177" i="1"/>
  <c r="T177" i="1"/>
  <c r="J177" i="1" l="1"/>
  <c r="L177" i="1"/>
  <c r="N177" i="1"/>
  <c r="M177" i="1"/>
  <c r="K177" i="1"/>
  <c r="O177" i="1"/>
  <c r="Q177" i="1" l="1"/>
  <c r="P177" i="1"/>
  <c r="T178" i="1" l="1"/>
  <c r="R178" i="1"/>
  <c r="U178" i="1"/>
  <c r="S178" i="1"/>
  <c r="M178" i="1" l="1"/>
  <c r="K178" i="1"/>
  <c r="O178" i="1"/>
  <c r="N178" i="1"/>
  <c r="L178" i="1"/>
  <c r="J178" i="1"/>
  <c r="P178" i="1" s="1"/>
  <c r="R179" i="1" s="1"/>
  <c r="Q178" i="1" l="1"/>
  <c r="T179" i="1"/>
  <c r="S179" i="1" l="1"/>
  <c r="U179" i="1"/>
  <c r="K179" i="1" l="1"/>
  <c r="M179" i="1"/>
  <c r="O179" i="1"/>
  <c r="J179" i="1"/>
  <c r="P179" i="1" s="1"/>
  <c r="N179" i="1"/>
  <c r="L179" i="1"/>
  <c r="R180" i="1" l="1"/>
  <c r="T180" i="1"/>
  <c r="Q179" i="1"/>
  <c r="U180" i="1" l="1"/>
  <c r="S180" i="1"/>
  <c r="N180" i="1"/>
  <c r="L180" i="1"/>
  <c r="J180" i="1"/>
  <c r="P180" i="1" s="1"/>
  <c r="R181" i="1" s="1"/>
  <c r="T181" i="1" l="1"/>
  <c r="K180" i="1"/>
  <c r="Q180" i="1" s="1"/>
  <c r="U181" i="1" s="1"/>
  <c r="O180" i="1"/>
  <c r="M180" i="1"/>
  <c r="K181" i="1" l="1"/>
  <c r="O181" i="1"/>
  <c r="M181" i="1"/>
  <c r="S181" i="1"/>
  <c r="T182" i="1"/>
  <c r="L181" i="1"/>
  <c r="N181" i="1"/>
  <c r="J181" i="1"/>
  <c r="P181" i="1" s="1"/>
  <c r="R182" i="1" s="1"/>
  <c r="Q181" i="1" l="1"/>
  <c r="S182" i="1" s="1"/>
  <c r="U182" i="1" l="1"/>
  <c r="K182" i="1" l="1"/>
  <c r="M182" i="1"/>
  <c r="O182" i="1"/>
  <c r="N182" i="1"/>
  <c r="J182" i="1"/>
  <c r="L182" i="1"/>
  <c r="P182" i="1" l="1"/>
  <c r="Q182" i="1"/>
  <c r="S183" i="1" l="1"/>
  <c r="U183" i="1"/>
  <c r="T183" i="1"/>
  <c r="R183" i="1"/>
  <c r="O183" i="1" l="1"/>
  <c r="M183" i="1"/>
  <c r="K183" i="1"/>
  <c r="Q183" i="1" s="1"/>
  <c r="U184" i="1" s="1"/>
  <c r="N183" i="1"/>
  <c r="J183" i="1"/>
  <c r="L183" i="1"/>
  <c r="P183" i="1" l="1"/>
  <c r="S184" i="1"/>
  <c r="R184" i="1" l="1"/>
  <c r="T184" i="1"/>
  <c r="N184" i="1" l="1"/>
  <c r="J184" i="1"/>
  <c r="P184" i="1" s="1"/>
  <c r="T185" i="1" s="1"/>
  <c r="L184" i="1"/>
  <c r="M184" i="1"/>
  <c r="K184" i="1"/>
  <c r="Q184" i="1" s="1"/>
  <c r="O184" i="1"/>
  <c r="S185" i="1" l="1"/>
  <c r="U185" i="1"/>
  <c r="R185" i="1"/>
  <c r="O185" i="1" l="1"/>
  <c r="K185" i="1"/>
  <c r="M185" i="1"/>
  <c r="N185" i="1"/>
  <c r="L185" i="1"/>
  <c r="J185" i="1"/>
  <c r="P185" i="1" l="1"/>
  <c r="Q185" i="1"/>
  <c r="S186" i="1" l="1"/>
  <c r="U186" i="1"/>
  <c r="R186" i="1"/>
  <c r="T186" i="1"/>
  <c r="M186" i="1" l="1"/>
  <c r="O186" i="1"/>
  <c r="K186" i="1"/>
  <c r="Q186" i="1" s="1"/>
  <c r="U187" i="1" s="1"/>
  <c r="J186" i="1"/>
  <c r="P186" i="1" s="1"/>
  <c r="R187" i="1" s="1"/>
  <c r="L186" i="1"/>
  <c r="N186" i="1"/>
  <c r="S187" i="1"/>
  <c r="T187" i="1" l="1"/>
  <c r="M187" i="1" s="1"/>
  <c r="O187" i="1" l="1"/>
  <c r="J187" i="1"/>
  <c r="L187" i="1"/>
  <c r="N187" i="1"/>
  <c r="K187" i="1"/>
  <c r="Q187" i="1" s="1"/>
  <c r="U188" i="1" l="1"/>
  <c r="S188" i="1"/>
  <c r="P187" i="1"/>
  <c r="R188" i="1" l="1"/>
  <c r="T188" i="1"/>
  <c r="M188" i="1"/>
  <c r="K188" i="1"/>
  <c r="J188" i="1" l="1"/>
  <c r="L188" i="1"/>
  <c r="N188" i="1"/>
  <c r="O188" i="1"/>
  <c r="Q188" i="1" s="1"/>
  <c r="S189" i="1" l="1"/>
  <c r="U189" i="1"/>
  <c r="P188" i="1"/>
  <c r="R189" i="1" l="1"/>
  <c r="T189" i="1"/>
  <c r="N189" i="1" l="1"/>
  <c r="L189" i="1"/>
  <c r="J189" i="1"/>
  <c r="P189" i="1" s="1"/>
  <c r="T190" i="1" s="1"/>
  <c r="K189" i="1"/>
  <c r="Q189" i="1" s="1"/>
  <c r="O189" i="1"/>
  <c r="M189" i="1"/>
  <c r="U190" i="1" l="1"/>
  <c r="S190" i="1"/>
  <c r="R190" i="1"/>
  <c r="M190" i="1" l="1"/>
  <c r="O190" i="1"/>
  <c r="K190" i="1"/>
  <c r="Q190" i="1" s="1"/>
  <c r="U191" i="1" s="1"/>
  <c r="L190" i="1"/>
  <c r="S191" i="1"/>
  <c r="J190" i="1"/>
  <c r="N190" i="1"/>
  <c r="P190" i="1" l="1"/>
  <c r="R191" i="1" l="1"/>
  <c r="T191" i="1"/>
  <c r="N191" i="1" l="1"/>
  <c r="L191" i="1"/>
  <c r="J191" i="1"/>
  <c r="M191" i="1"/>
  <c r="K191" i="1"/>
  <c r="Q191" i="1" s="1"/>
  <c r="O191" i="1"/>
  <c r="U192" i="1" l="1"/>
  <c r="S192" i="1"/>
  <c r="P191" i="1"/>
  <c r="T192" i="1" l="1"/>
  <c r="R192" i="1"/>
  <c r="O192" i="1"/>
  <c r="K192" i="1"/>
  <c r="L192" i="1" l="1"/>
  <c r="N192" i="1"/>
  <c r="J192" i="1"/>
  <c r="Q192" i="1"/>
  <c r="M192" i="1"/>
  <c r="S193" i="1" l="1"/>
  <c r="U193" i="1"/>
  <c r="P192" i="1"/>
  <c r="T193" i="1" l="1"/>
  <c r="M193" i="1" s="1"/>
  <c r="R193" i="1"/>
  <c r="L193" i="1" l="1"/>
  <c r="N193" i="1"/>
  <c r="J193" i="1"/>
  <c r="P193" i="1" s="1"/>
  <c r="R194" i="1" s="1"/>
  <c r="K193" i="1"/>
  <c r="Q193" i="1" s="1"/>
  <c r="O193" i="1"/>
  <c r="T194" i="1" l="1"/>
  <c r="U194" i="1"/>
  <c r="S194" i="1"/>
  <c r="K194" i="1" l="1"/>
  <c r="O194" i="1"/>
  <c r="M194" i="1"/>
  <c r="N194" i="1"/>
  <c r="J194" i="1"/>
  <c r="L194" i="1"/>
  <c r="Q194" i="1" l="1"/>
  <c r="P194" i="1"/>
  <c r="R195" i="1" l="1"/>
  <c r="T195" i="1"/>
  <c r="U195" i="1"/>
  <c r="S195" i="1"/>
  <c r="J195" i="1" l="1"/>
  <c r="L195" i="1"/>
  <c r="N195" i="1"/>
  <c r="U196" i="1"/>
  <c r="M195" i="1"/>
  <c r="O195" i="1"/>
  <c r="K195" i="1"/>
  <c r="Q195" i="1" s="1"/>
  <c r="S196" i="1" s="1"/>
  <c r="P195" i="1" l="1"/>
  <c r="T196" i="1" l="1"/>
  <c r="R196" i="1"/>
  <c r="N196" i="1" l="1"/>
  <c r="J196" i="1"/>
  <c r="L196" i="1"/>
  <c r="M196" i="1"/>
  <c r="O196" i="1"/>
  <c r="K196" i="1"/>
  <c r="Q196" i="1" l="1"/>
  <c r="P196" i="1"/>
  <c r="R197" i="1" l="1"/>
  <c r="T197" i="1"/>
  <c r="S197" i="1"/>
  <c r="U197" i="1"/>
  <c r="J197" i="1" l="1"/>
  <c r="L197" i="1"/>
  <c r="N197" i="1"/>
  <c r="K197" i="1"/>
  <c r="O197" i="1"/>
  <c r="M197" i="1"/>
  <c r="P197" i="1" l="1"/>
  <c r="Q197" i="1"/>
  <c r="S198" i="1" l="1"/>
  <c r="U198" i="1"/>
  <c r="T198" i="1"/>
  <c r="R198" i="1"/>
  <c r="O198" i="1" l="1"/>
  <c r="M198" i="1"/>
  <c r="K198" i="1"/>
  <c r="R199" i="1"/>
  <c r="T199" i="1"/>
  <c r="L198" i="1"/>
  <c r="N198" i="1"/>
  <c r="J198" i="1"/>
  <c r="P198" i="1" s="1"/>
  <c r="Q198" i="1" l="1"/>
  <c r="U199" i="1" l="1"/>
  <c r="S199" i="1"/>
  <c r="O199" i="1" l="1"/>
  <c r="M199" i="1"/>
  <c r="K199" i="1"/>
  <c r="J199" i="1"/>
  <c r="P199" i="1" s="1"/>
  <c r="N199" i="1"/>
  <c r="L199" i="1"/>
  <c r="T200" i="1" l="1"/>
  <c r="R200" i="1"/>
  <c r="Q199" i="1"/>
  <c r="S200" i="1" l="1"/>
  <c r="U200" i="1"/>
  <c r="N200" i="1"/>
  <c r="L200" i="1"/>
  <c r="O200" i="1" l="1"/>
  <c r="M200" i="1"/>
  <c r="K200" i="1"/>
  <c r="Q200" i="1" s="1"/>
  <c r="S201" i="1" s="1"/>
  <c r="J200" i="1"/>
  <c r="P200" i="1" s="1"/>
  <c r="U201" i="1" l="1"/>
  <c r="R201" i="1"/>
  <c r="T201" i="1"/>
  <c r="O201" i="1" l="1"/>
  <c r="K201" i="1"/>
  <c r="Q201" i="1" s="1"/>
  <c r="S202" i="1" s="1"/>
  <c r="M201" i="1"/>
  <c r="J201" i="1"/>
  <c r="P201" i="1" s="1"/>
  <c r="T202" i="1" s="1"/>
  <c r="N201" i="1"/>
  <c r="L201" i="1"/>
  <c r="N202" i="1" l="1"/>
  <c r="L202" i="1"/>
  <c r="J202" i="1"/>
  <c r="P202" i="1" s="1"/>
  <c r="R202" i="1"/>
  <c r="R203" i="1" s="1"/>
  <c r="U202" i="1"/>
  <c r="M202" i="1" l="1"/>
  <c r="K202" i="1"/>
  <c r="O202" i="1"/>
  <c r="T203" i="1"/>
  <c r="Q202" i="1" l="1"/>
  <c r="S203" i="1" l="1"/>
  <c r="U203" i="1"/>
  <c r="K203" i="1" l="1"/>
  <c r="M203" i="1"/>
  <c r="O203" i="1"/>
  <c r="L203" i="1"/>
  <c r="J203" i="1"/>
  <c r="P203" i="1" s="1"/>
  <c r="N203" i="1"/>
  <c r="Q203" i="1" l="1"/>
  <c r="R204" i="1"/>
  <c r="T204" i="1"/>
  <c r="U204" i="1" l="1"/>
  <c r="S204" i="1"/>
  <c r="M204" i="1" l="1"/>
  <c r="K204" i="1"/>
  <c r="Q204" i="1" s="1"/>
  <c r="U205" i="1" s="1"/>
  <c r="O204" i="1"/>
  <c r="J204" i="1"/>
  <c r="P204" i="1" s="1"/>
  <c r="L204" i="1"/>
  <c r="N204" i="1"/>
  <c r="R205" i="1" l="1"/>
  <c r="T205" i="1"/>
  <c r="M205" i="1" s="1"/>
  <c r="S205" i="1"/>
  <c r="K205" i="1" l="1"/>
  <c r="O205" i="1"/>
  <c r="J205" i="1"/>
  <c r="N205" i="1"/>
  <c r="L205" i="1"/>
  <c r="Q205" i="1" l="1"/>
  <c r="P205" i="1"/>
  <c r="R206" i="1" l="1"/>
  <c r="T206" i="1"/>
  <c r="S206" i="1"/>
  <c r="U206" i="1"/>
  <c r="L206" i="1" l="1"/>
  <c r="J206" i="1"/>
  <c r="N206" i="1"/>
  <c r="K206" i="1"/>
  <c r="Q206" i="1" s="1"/>
  <c r="S207" i="1" s="1"/>
  <c r="O206" i="1"/>
  <c r="M206" i="1"/>
  <c r="P206" i="1" l="1"/>
  <c r="U207" i="1"/>
  <c r="T207" i="1" l="1"/>
  <c r="R207" i="1"/>
  <c r="N207" i="1" l="1"/>
  <c r="L207" i="1"/>
  <c r="J207" i="1"/>
  <c r="P207" i="1" s="1"/>
  <c r="T208" i="1" s="1"/>
  <c r="O207" i="1"/>
  <c r="K207" i="1"/>
  <c r="M207" i="1"/>
  <c r="R208" i="1" l="1"/>
  <c r="Q207" i="1"/>
  <c r="S208" i="1" l="1"/>
  <c r="U208" i="1"/>
  <c r="K208" i="1" l="1"/>
  <c r="O208" i="1"/>
  <c r="M208" i="1"/>
  <c r="J208" i="1"/>
  <c r="P208" i="1" s="1"/>
  <c r="N208" i="1"/>
  <c r="L208" i="1"/>
  <c r="Q208" i="1" l="1"/>
  <c r="R209" i="1"/>
  <c r="T209" i="1"/>
  <c r="J209" i="1" l="1"/>
  <c r="L209" i="1"/>
  <c r="N209" i="1"/>
  <c r="S209" i="1"/>
  <c r="U209" i="1"/>
  <c r="P209" i="1" l="1"/>
  <c r="K209" i="1"/>
  <c r="O209" i="1"/>
  <c r="M209" i="1"/>
  <c r="Q209" i="1" l="1"/>
  <c r="T210" i="1"/>
  <c r="R210" i="1"/>
  <c r="J210" i="1" l="1"/>
  <c r="N210" i="1"/>
  <c r="L210" i="1"/>
  <c r="S210" i="1"/>
  <c r="U210" i="1"/>
  <c r="P210" i="1" l="1"/>
  <c r="O210" i="1"/>
  <c r="M210" i="1"/>
  <c r="K210" i="1"/>
  <c r="Q210" i="1" s="1"/>
  <c r="S211" i="1" s="1"/>
  <c r="R211" i="1" l="1"/>
  <c r="T211" i="1"/>
  <c r="U211" i="1"/>
  <c r="L211" i="1" l="1"/>
  <c r="J211" i="1"/>
  <c r="N211" i="1"/>
  <c r="M211" i="1"/>
  <c r="K211" i="1"/>
  <c r="O211" i="1"/>
  <c r="P211" i="1" l="1"/>
  <c r="Q211" i="1"/>
  <c r="S212" i="1" l="1"/>
  <c r="U212" i="1"/>
  <c r="T212" i="1"/>
  <c r="R212" i="1"/>
  <c r="K212" i="1" l="1"/>
  <c r="M212" i="1"/>
  <c r="O212" i="1"/>
  <c r="J212" i="1"/>
  <c r="N212" i="1"/>
  <c r="L212" i="1"/>
  <c r="Q212" i="1" l="1"/>
  <c r="P212" i="1"/>
  <c r="R213" i="1" l="1"/>
  <c r="T213" i="1"/>
  <c r="U213" i="1"/>
  <c r="S213" i="1"/>
  <c r="L213" i="1" l="1"/>
  <c r="N213" i="1"/>
  <c r="J213" i="1"/>
  <c r="U214" i="1"/>
  <c r="O213" i="1"/>
  <c r="M213" i="1"/>
  <c r="K213" i="1"/>
  <c r="Q213" i="1" s="1"/>
  <c r="S214" i="1" s="1"/>
  <c r="P213" i="1" l="1"/>
  <c r="R214" i="1" l="1"/>
  <c r="T214" i="1"/>
  <c r="L214" i="1" l="1"/>
  <c r="J214" i="1"/>
  <c r="P214" i="1" s="1"/>
  <c r="T215" i="1" s="1"/>
  <c r="N214" i="1"/>
  <c r="K214" i="1"/>
  <c r="Q214" i="1" s="1"/>
  <c r="M214" i="1"/>
  <c r="O214" i="1"/>
  <c r="S215" i="1" l="1"/>
  <c r="U215" i="1"/>
  <c r="J215" i="1" s="1"/>
  <c r="R215" i="1"/>
  <c r="L215" i="1" l="1"/>
  <c r="K215" i="1"/>
  <c r="M215" i="1"/>
  <c r="O215" i="1"/>
  <c r="N215" i="1"/>
  <c r="Q215" i="1" l="1"/>
  <c r="P215" i="1"/>
  <c r="T216" i="1" l="1"/>
  <c r="R216" i="1"/>
  <c r="S216" i="1"/>
  <c r="U216" i="1"/>
  <c r="M216" i="1" l="1"/>
  <c r="K216" i="1"/>
  <c r="Q216" i="1" s="1"/>
  <c r="S217" i="1" s="1"/>
  <c r="O216" i="1"/>
  <c r="J216" i="1"/>
  <c r="L216" i="1"/>
  <c r="N216" i="1"/>
  <c r="P216" i="1" l="1"/>
  <c r="U217" i="1"/>
  <c r="R217" i="1" l="1"/>
  <c r="T217" i="1"/>
  <c r="N217" i="1" l="1"/>
  <c r="J217" i="1"/>
  <c r="L217" i="1"/>
  <c r="K217" i="1"/>
  <c r="Q217" i="1" s="1"/>
  <c r="O217" i="1"/>
  <c r="M217" i="1"/>
  <c r="S218" i="1" l="1"/>
  <c r="U218" i="1"/>
  <c r="P217" i="1"/>
  <c r="T218" i="1" l="1"/>
  <c r="R218" i="1"/>
  <c r="M218" i="1"/>
  <c r="O218" i="1"/>
  <c r="K218" i="1"/>
  <c r="Q218" i="1" s="1"/>
  <c r="S219" i="1" s="1"/>
  <c r="U219" i="1" l="1"/>
  <c r="J218" i="1"/>
  <c r="L218" i="1"/>
  <c r="N218" i="1"/>
  <c r="P218" i="1" l="1"/>
  <c r="R219" i="1" l="1"/>
  <c r="T219" i="1"/>
  <c r="N219" i="1" l="1"/>
  <c r="J219" i="1"/>
  <c r="L219" i="1"/>
  <c r="P219" i="1" s="1"/>
  <c r="T220" i="1" s="1"/>
  <c r="K219" i="1"/>
  <c r="Q219" i="1" s="1"/>
  <c r="M219" i="1"/>
  <c r="O219" i="1"/>
  <c r="S220" i="1" l="1"/>
  <c r="U220" i="1"/>
  <c r="R220" i="1"/>
  <c r="K220" i="1" l="1"/>
  <c r="M220" i="1"/>
  <c r="O220" i="1"/>
  <c r="J220" i="1"/>
  <c r="N220" i="1"/>
  <c r="L220" i="1"/>
  <c r="P220" i="1" l="1"/>
  <c r="Q220" i="1"/>
  <c r="U221" i="1" l="1"/>
  <c r="S221" i="1"/>
  <c r="R221" i="1"/>
  <c r="T221" i="1"/>
  <c r="J221" i="1" l="1"/>
  <c r="N221" i="1"/>
  <c r="L221" i="1"/>
  <c r="M221" i="1"/>
  <c r="K221" i="1"/>
  <c r="O221" i="1"/>
  <c r="Q221" i="1" s="1"/>
  <c r="U222" i="1" s="1"/>
  <c r="S222" i="1" l="1"/>
  <c r="P221" i="1"/>
  <c r="T222" i="1" l="1"/>
  <c r="R222" i="1"/>
  <c r="J222" i="1" l="1"/>
  <c r="L222" i="1"/>
  <c r="N222" i="1"/>
  <c r="K222" i="1"/>
  <c r="M222" i="1"/>
  <c r="O222" i="1"/>
  <c r="P222" i="1" l="1"/>
  <c r="Q222" i="1"/>
  <c r="S223" i="1" l="1"/>
  <c r="U223" i="1"/>
  <c r="T223" i="1"/>
  <c r="R223" i="1"/>
  <c r="L223" i="1" l="1"/>
  <c r="J223" i="1"/>
  <c r="N223" i="1"/>
  <c r="K223" i="1"/>
  <c r="Q223" i="1" s="1"/>
  <c r="S224" i="1" s="1"/>
  <c r="M223" i="1"/>
  <c r="O223" i="1"/>
  <c r="U224" i="1" l="1"/>
  <c r="P223" i="1"/>
  <c r="T224" i="1" l="1"/>
  <c r="O224" i="1" s="1"/>
  <c r="R224" i="1"/>
  <c r="K224" i="1" l="1"/>
  <c r="L224" i="1"/>
  <c r="N224" i="1"/>
  <c r="J224" i="1"/>
  <c r="M224" i="1"/>
  <c r="P224" i="1" l="1"/>
  <c r="Q224" i="1"/>
  <c r="S225" i="1" l="1"/>
  <c r="U225" i="1"/>
  <c r="R225" i="1"/>
  <c r="T225" i="1"/>
  <c r="M225" i="1" l="1"/>
  <c r="O225" i="1"/>
  <c r="K225" i="1"/>
  <c r="Q225" i="1" s="1"/>
  <c r="U226" i="1" s="1"/>
  <c r="N225" i="1"/>
  <c r="L225" i="1"/>
  <c r="J225" i="1"/>
  <c r="S226" i="1" l="1"/>
  <c r="P225" i="1"/>
  <c r="R226" i="1" l="1"/>
  <c r="T226" i="1"/>
  <c r="L226" i="1" l="1"/>
  <c r="N226" i="1"/>
  <c r="J226" i="1"/>
  <c r="P226" i="1" s="1"/>
  <c r="R227" i="1" s="1"/>
  <c r="M226" i="1"/>
  <c r="Q226" i="1" s="1"/>
  <c r="K226" i="1"/>
  <c r="O226" i="1"/>
  <c r="S227" i="1" l="1"/>
  <c r="U227" i="1"/>
  <c r="T227" i="1"/>
  <c r="O227" i="1" l="1"/>
  <c r="K227" i="1"/>
  <c r="M227" i="1"/>
  <c r="L227" i="1"/>
  <c r="N227" i="1"/>
  <c r="J227" i="1"/>
  <c r="Q227" i="1" l="1"/>
  <c r="P227" i="1"/>
  <c r="R228" i="1" l="1"/>
  <c r="T228" i="1"/>
  <c r="U228" i="1"/>
  <c r="S228" i="1"/>
  <c r="N228" i="1" l="1"/>
  <c r="J228" i="1"/>
  <c r="L228" i="1"/>
  <c r="O228" i="1"/>
  <c r="K228" i="1"/>
  <c r="M228" i="1"/>
  <c r="P228" i="1" l="1"/>
  <c r="Q228" i="1"/>
  <c r="S229" i="1" l="1"/>
  <c r="U229" i="1"/>
  <c r="R229" i="1"/>
  <c r="T229" i="1"/>
  <c r="K229" i="1" l="1"/>
  <c r="O229" i="1"/>
  <c r="M229" i="1"/>
  <c r="Q229" i="1" s="1"/>
  <c r="U230" i="1" s="1"/>
  <c r="L229" i="1"/>
  <c r="J229" i="1"/>
  <c r="N229" i="1"/>
  <c r="S230" i="1" l="1"/>
  <c r="P229" i="1"/>
  <c r="R230" i="1" l="1"/>
  <c r="T230" i="1"/>
  <c r="J230" i="1" l="1"/>
  <c r="P230" i="1" s="1"/>
  <c r="R231" i="1" s="1"/>
  <c r="L230" i="1"/>
  <c r="N230" i="1"/>
  <c r="K230" i="1"/>
  <c r="Q230" i="1" s="1"/>
  <c r="M230" i="1"/>
  <c r="O230" i="1"/>
  <c r="T231" i="1" l="1"/>
  <c r="S231" i="1"/>
  <c r="U231" i="1"/>
  <c r="J231" i="1" l="1"/>
  <c r="N231" i="1"/>
  <c r="L231" i="1"/>
  <c r="K231" i="1"/>
  <c r="Q231" i="1" s="1"/>
  <c r="S232" i="1" s="1"/>
  <c r="O231" i="1"/>
  <c r="M231" i="1"/>
  <c r="P231" i="1" l="1"/>
  <c r="U232" i="1"/>
  <c r="R232" i="1" l="1"/>
  <c r="T232" i="1"/>
  <c r="M232" i="1"/>
  <c r="O232" i="1"/>
  <c r="J232" i="1" l="1"/>
  <c r="L232" i="1"/>
  <c r="N232" i="1"/>
  <c r="K232" i="1"/>
  <c r="Q232" i="1" s="1"/>
  <c r="P232" i="1" l="1"/>
  <c r="S233" i="1"/>
  <c r="U233" i="1"/>
  <c r="T233" i="1" l="1"/>
  <c r="K233" i="1" s="1"/>
  <c r="R233" i="1"/>
  <c r="O233" i="1" l="1"/>
  <c r="J233" i="1"/>
  <c r="N233" i="1"/>
  <c r="L233" i="1"/>
  <c r="M233" i="1"/>
  <c r="Q233" i="1" s="1"/>
  <c r="U234" i="1" l="1"/>
  <c r="S234" i="1"/>
  <c r="P233" i="1"/>
  <c r="R234" i="1" l="1"/>
  <c r="T234" i="1"/>
  <c r="K234" i="1"/>
  <c r="O234" i="1"/>
  <c r="J234" i="1" l="1"/>
  <c r="P234" i="1" s="1"/>
  <c r="R235" i="1" s="1"/>
  <c r="L234" i="1"/>
  <c r="N234" i="1"/>
  <c r="M234" i="1"/>
  <c r="Q234" i="1" s="1"/>
  <c r="S235" i="1" l="1"/>
  <c r="U235" i="1"/>
  <c r="T235" i="1"/>
  <c r="M235" i="1" l="1"/>
  <c r="K235" i="1"/>
  <c r="O235" i="1"/>
  <c r="L235" i="1"/>
  <c r="P235" i="1" s="1"/>
  <c r="R236" i="1" s="1"/>
  <c r="J235" i="1"/>
  <c r="N235" i="1"/>
  <c r="Q235" i="1" l="1"/>
  <c r="T236" i="1"/>
  <c r="U236" i="1" l="1"/>
  <c r="S236" i="1"/>
  <c r="M236" i="1" l="1"/>
  <c r="K236" i="1"/>
  <c r="Q236" i="1" s="1"/>
  <c r="U237" i="1" s="1"/>
  <c r="O236" i="1"/>
  <c r="J236" i="1"/>
  <c r="P236" i="1" s="1"/>
  <c r="S237" i="1"/>
  <c r="L236" i="1"/>
  <c r="N236" i="1"/>
  <c r="O237" i="1" l="1"/>
  <c r="M237" i="1"/>
  <c r="K237" i="1"/>
  <c r="Q237" i="1" s="1"/>
  <c r="U238" i="1" s="1"/>
  <c r="R237" i="1"/>
  <c r="T237" i="1"/>
  <c r="S238" i="1" l="1"/>
  <c r="N237" i="1"/>
  <c r="J237" i="1"/>
  <c r="L237" i="1"/>
  <c r="P237" i="1" l="1"/>
  <c r="T238" i="1" l="1"/>
  <c r="R238" i="1"/>
  <c r="J238" i="1" l="1"/>
  <c r="L238" i="1"/>
  <c r="N238" i="1"/>
  <c r="P238" i="1" s="1"/>
  <c r="R239" i="1" s="1"/>
  <c r="M238" i="1"/>
  <c r="O238" i="1"/>
  <c r="K238" i="1"/>
  <c r="T239" i="1" l="1"/>
  <c r="Q238" i="1"/>
  <c r="S239" i="1" l="1"/>
  <c r="U239" i="1"/>
  <c r="L239" i="1"/>
  <c r="N239" i="1"/>
  <c r="J239" i="1"/>
  <c r="P239" i="1" s="1"/>
  <c r="R240" i="1" s="1"/>
  <c r="T240" i="1" l="1"/>
  <c r="K239" i="1"/>
  <c r="O239" i="1"/>
  <c r="M239" i="1"/>
  <c r="Q239" i="1" l="1"/>
  <c r="S240" i="1" l="1"/>
  <c r="U240" i="1"/>
  <c r="O240" i="1" l="1"/>
  <c r="K240" i="1"/>
  <c r="M240" i="1"/>
  <c r="L240" i="1"/>
  <c r="J240" i="1"/>
  <c r="N240" i="1"/>
  <c r="Q240" i="1" l="1"/>
  <c r="P240" i="1"/>
  <c r="R241" i="1" l="1"/>
  <c r="T241" i="1"/>
  <c r="S241" i="1"/>
  <c r="U241" i="1"/>
  <c r="L241" i="1" l="1"/>
  <c r="J241" i="1"/>
  <c r="P241" i="1" s="1"/>
  <c r="R242" i="1" s="1"/>
  <c r="N241" i="1"/>
  <c r="M241" i="1"/>
  <c r="K241" i="1"/>
  <c r="O241" i="1"/>
  <c r="T242" i="1" l="1"/>
  <c r="Q241" i="1"/>
  <c r="S242" i="1" l="1"/>
  <c r="U242" i="1"/>
  <c r="J242" i="1"/>
  <c r="N242" i="1"/>
  <c r="L242" i="1"/>
  <c r="O242" i="1" l="1"/>
  <c r="M242" i="1"/>
  <c r="K242" i="1"/>
  <c r="Q242" i="1" s="1"/>
  <c r="U243" i="1" s="1"/>
  <c r="P242" i="1"/>
  <c r="O243" i="1" l="1"/>
  <c r="K243" i="1"/>
  <c r="M243" i="1"/>
  <c r="S243" i="1"/>
  <c r="R243" i="1"/>
  <c r="T243" i="1"/>
  <c r="Q243" i="1" l="1"/>
  <c r="S244" i="1" s="1"/>
  <c r="L243" i="1"/>
  <c r="J243" i="1"/>
  <c r="N243" i="1"/>
  <c r="U244" i="1" l="1"/>
  <c r="P243" i="1"/>
  <c r="T244" i="1" l="1"/>
  <c r="R244" i="1"/>
  <c r="M244" i="1"/>
  <c r="O244" i="1"/>
  <c r="K244" i="1"/>
  <c r="Q244" i="1" s="1"/>
  <c r="S245" i="1" s="1"/>
  <c r="U245" i="1" l="1"/>
  <c r="N244" i="1"/>
  <c r="L244" i="1"/>
  <c r="J244" i="1"/>
  <c r="P244" i="1" l="1"/>
  <c r="T245" i="1" l="1"/>
  <c r="R245" i="1"/>
  <c r="J245" i="1" l="1"/>
  <c r="P245" i="1" s="1"/>
  <c r="R246" i="1" s="1"/>
  <c r="L245" i="1"/>
  <c r="N245" i="1"/>
  <c r="O245" i="1"/>
  <c r="K245" i="1"/>
  <c r="M245" i="1"/>
  <c r="T246" i="1" l="1"/>
  <c r="Q245" i="1"/>
  <c r="S246" i="1" l="1"/>
  <c r="U246" i="1"/>
  <c r="J246" i="1"/>
  <c r="N246" i="1"/>
  <c r="L246" i="1"/>
  <c r="O246" i="1" l="1"/>
  <c r="K246" i="1"/>
  <c r="M246" i="1"/>
  <c r="P246" i="1"/>
  <c r="R247" i="1" l="1"/>
  <c r="T247" i="1"/>
  <c r="Q246" i="1"/>
  <c r="U247" i="1" l="1"/>
  <c r="S247" i="1"/>
  <c r="M247" i="1" l="1"/>
  <c r="O247" i="1"/>
  <c r="K247" i="1"/>
  <c r="N247" i="1"/>
  <c r="J247" i="1"/>
  <c r="L247" i="1"/>
  <c r="Q247" i="1" l="1"/>
  <c r="P247" i="1"/>
  <c r="T248" i="1" l="1"/>
  <c r="R248" i="1"/>
  <c r="U248" i="1"/>
  <c r="S248" i="1"/>
  <c r="K248" i="1" l="1"/>
  <c r="M248" i="1"/>
  <c r="O248" i="1"/>
  <c r="L248" i="1"/>
  <c r="J248" i="1"/>
  <c r="N248" i="1"/>
  <c r="P248" i="1" l="1"/>
  <c r="Q248" i="1"/>
  <c r="S249" i="1" l="1"/>
  <c r="U249" i="1"/>
  <c r="R249" i="1"/>
  <c r="T249" i="1"/>
  <c r="O249" i="1" l="1"/>
  <c r="M249" i="1"/>
  <c r="K249" i="1"/>
  <c r="Q249" i="1" s="1"/>
  <c r="U250" i="1" s="1"/>
  <c r="J249" i="1"/>
  <c r="P249" i="1" s="1"/>
  <c r="R250" i="1" s="1"/>
  <c r="L249" i="1"/>
  <c r="N249" i="1"/>
  <c r="M250" i="1" l="1"/>
  <c r="O250" i="1"/>
  <c r="K250" i="1"/>
  <c r="S250" i="1"/>
  <c r="T250" i="1"/>
  <c r="Q250" i="1" l="1"/>
  <c r="S251" i="1" s="1"/>
  <c r="N250" i="1"/>
  <c r="L250" i="1"/>
  <c r="J250" i="1"/>
  <c r="U251" i="1" l="1"/>
  <c r="P250" i="1"/>
  <c r="R251" i="1" l="1"/>
  <c r="T251" i="1"/>
  <c r="M251" i="1"/>
  <c r="K251" i="1"/>
  <c r="Q251" i="1" s="1"/>
  <c r="S252" i="1" s="1"/>
  <c r="O251" i="1"/>
  <c r="N251" i="1" l="1"/>
  <c r="L251" i="1"/>
  <c r="J251" i="1"/>
  <c r="P251" i="1" s="1"/>
  <c r="R252" i="1" s="1"/>
  <c r="U252" i="1"/>
  <c r="T252" i="1" l="1"/>
  <c r="M252" i="1" s="1"/>
  <c r="N252" i="1" l="1"/>
  <c r="L252" i="1"/>
  <c r="J252" i="1"/>
  <c r="P252" i="1" s="1"/>
  <c r="R253" i="1" s="1"/>
  <c r="K252" i="1"/>
  <c r="O252" i="1"/>
  <c r="Q252" i="1" l="1"/>
  <c r="T253" i="1"/>
  <c r="S253" i="1" l="1"/>
  <c r="U253" i="1"/>
  <c r="J253" i="1" s="1"/>
  <c r="M253" i="1" l="1"/>
  <c r="O253" i="1"/>
  <c r="K253" i="1"/>
  <c r="L253" i="1"/>
  <c r="P253" i="1" s="1"/>
  <c r="N253" i="1"/>
  <c r="R254" i="1" l="1"/>
  <c r="T254" i="1"/>
  <c r="Q253" i="1"/>
  <c r="S254" i="1" l="1"/>
  <c r="U254" i="1"/>
  <c r="M254" i="1" l="1"/>
  <c r="O254" i="1"/>
  <c r="K254" i="1"/>
  <c r="Q254" i="1" s="1"/>
  <c r="U255" i="1" s="1"/>
  <c r="J254" i="1"/>
  <c r="P254" i="1" s="1"/>
  <c r="L254" i="1"/>
  <c r="N254" i="1"/>
  <c r="S255" i="1" l="1"/>
  <c r="T255" i="1"/>
  <c r="R255" i="1"/>
  <c r="L255" i="1" l="1"/>
  <c r="N255" i="1"/>
  <c r="J255" i="1"/>
  <c r="P255" i="1" s="1"/>
  <c r="T256" i="1" s="1"/>
  <c r="O255" i="1"/>
  <c r="M255" i="1"/>
  <c r="K255" i="1"/>
  <c r="R256" i="1" l="1"/>
  <c r="Q255" i="1"/>
  <c r="S256" i="1" l="1"/>
  <c r="U256" i="1"/>
  <c r="K256" i="1" l="1"/>
  <c r="M256" i="1"/>
  <c r="O256" i="1"/>
  <c r="Q256" i="1" s="1"/>
  <c r="S257" i="1" s="1"/>
  <c r="N256" i="1"/>
  <c r="L256" i="1"/>
  <c r="J256" i="1"/>
  <c r="P256" i="1" l="1"/>
  <c r="U257" i="1"/>
  <c r="R257" i="1" l="1"/>
  <c r="T257" i="1"/>
  <c r="O257" i="1"/>
  <c r="K257" i="1"/>
  <c r="Q257" i="1" s="1"/>
  <c r="S258" i="1" s="1"/>
  <c r="M257" i="1"/>
  <c r="N257" i="1" l="1"/>
  <c r="J257" i="1"/>
  <c r="L257" i="1"/>
  <c r="U258" i="1"/>
  <c r="P257" i="1" l="1"/>
  <c r="R258" i="1" l="1"/>
  <c r="T258" i="1"/>
  <c r="L258" i="1" l="1"/>
  <c r="J258" i="1"/>
  <c r="P258" i="1" s="1"/>
  <c r="T259" i="1" s="1"/>
  <c r="N258" i="1"/>
  <c r="O258" i="1"/>
  <c r="K258" i="1"/>
  <c r="Q258" i="1" s="1"/>
  <c r="M258" i="1"/>
  <c r="S259" i="1" l="1"/>
  <c r="U259" i="1"/>
  <c r="N259" i="1" s="1"/>
  <c r="R259" i="1"/>
  <c r="K259" i="1" l="1"/>
  <c r="Q259" i="1" s="1"/>
  <c r="S260" i="1" s="1"/>
  <c r="O259" i="1"/>
  <c r="M259" i="1"/>
  <c r="J259" i="1"/>
  <c r="P259" i="1" s="1"/>
  <c r="T260" i="1" s="1"/>
  <c r="L259" i="1"/>
  <c r="J260" i="1" l="1"/>
  <c r="N260" i="1"/>
  <c r="L260" i="1"/>
  <c r="R260" i="1"/>
  <c r="U260" i="1"/>
  <c r="P260" i="1" l="1"/>
  <c r="R261" i="1"/>
  <c r="M260" i="1"/>
  <c r="O260" i="1"/>
  <c r="K260" i="1"/>
  <c r="Q260" i="1" s="1"/>
  <c r="S261" i="1" s="1"/>
  <c r="T261" i="1"/>
  <c r="U261" i="1" l="1"/>
  <c r="J261" i="1"/>
  <c r="N261" i="1"/>
  <c r="L261" i="1"/>
  <c r="K261" i="1" l="1"/>
  <c r="M261" i="1"/>
  <c r="O261" i="1"/>
  <c r="P261" i="1"/>
  <c r="R262" i="1" l="1"/>
  <c r="T262" i="1"/>
  <c r="Q261" i="1"/>
  <c r="S262" i="1" l="1"/>
  <c r="U262" i="1"/>
  <c r="O262" i="1" l="1"/>
  <c r="K262" i="1"/>
  <c r="M262" i="1"/>
  <c r="J262" i="1"/>
  <c r="P262" i="1" s="1"/>
  <c r="L262" i="1"/>
  <c r="N262" i="1"/>
  <c r="T263" i="1" l="1"/>
  <c r="R263" i="1"/>
  <c r="Q262" i="1"/>
  <c r="U263" i="1" l="1"/>
  <c r="S263" i="1"/>
  <c r="N263" i="1"/>
  <c r="J263" i="1"/>
  <c r="K263" i="1" l="1"/>
  <c r="Q263" i="1" s="1"/>
  <c r="S264" i="1" s="1"/>
  <c r="O263" i="1"/>
  <c r="M263" i="1"/>
  <c r="L263" i="1"/>
  <c r="P263" i="1" s="1"/>
  <c r="R264" i="1" l="1"/>
  <c r="T264" i="1"/>
  <c r="U264" i="1"/>
  <c r="J264" i="1" l="1"/>
  <c r="L264" i="1"/>
  <c r="N264" i="1"/>
  <c r="O264" i="1"/>
  <c r="M264" i="1"/>
  <c r="K264" i="1"/>
  <c r="P264" i="1" l="1"/>
  <c r="Q264" i="1"/>
  <c r="S265" i="1" l="1"/>
  <c r="U265" i="1"/>
  <c r="T265" i="1"/>
  <c r="R265" i="1"/>
  <c r="M265" i="1" l="1"/>
  <c r="K265" i="1"/>
  <c r="O265" i="1"/>
  <c r="T266" i="1"/>
  <c r="N265" i="1"/>
  <c r="J265" i="1"/>
  <c r="P265" i="1" s="1"/>
  <c r="R266" i="1" s="1"/>
  <c r="L265" i="1"/>
  <c r="Q265" i="1" l="1"/>
  <c r="U266" i="1" l="1"/>
  <c r="S266" i="1"/>
  <c r="O266" i="1" l="1"/>
  <c r="K266" i="1"/>
  <c r="M266" i="1"/>
  <c r="Q266" i="1" s="1"/>
  <c r="S267" i="1" s="1"/>
  <c r="L266" i="1"/>
  <c r="N266" i="1"/>
  <c r="J266" i="1"/>
  <c r="P266" i="1" l="1"/>
  <c r="U267" i="1"/>
  <c r="R267" i="1" l="1"/>
  <c r="T267" i="1"/>
  <c r="M267" i="1"/>
  <c r="K267" i="1"/>
  <c r="Q267" i="1" s="1"/>
  <c r="S268" i="1" s="1"/>
  <c r="O267" i="1"/>
  <c r="L267" i="1" l="1"/>
  <c r="J267" i="1"/>
  <c r="P267" i="1" s="1"/>
  <c r="T268" i="1" s="1"/>
  <c r="N267" i="1"/>
  <c r="U268" i="1"/>
  <c r="N268" i="1" l="1"/>
  <c r="L268" i="1"/>
  <c r="J268" i="1"/>
  <c r="M268" i="1"/>
  <c r="O268" i="1"/>
  <c r="K268" i="1"/>
  <c r="R268" i="1"/>
  <c r="P268" i="1" l="1"/>
  <c r="R269" i="1"/>
  <c r="Q268" i="1"/>
  <c r="T269" i="1"/>
  <c r="N269" i="1" l="1"/>
  <c r="L269" i="1"/>
  <c r="J269" i="1"/>
  <c r="P269" i="1" s="1"/>
  <c r="R270" i="1" s="1"/>
  <c r="S269" i="1"/>
  <c r="U269" i="1"/>
  <c r="T270" i="1" l="1"/>
  <c r="K269" i="1"/>
  <c r="O269" i="1"/>
  <c r="M269" i="1"/>
  <c r="Q269" i="1" l="1"/>
  <c r="U270" i="1" l="1"/>
  <c r="S270" i="1"/>
  <c r="O270" i="1" l="1"/>
  <c r="M270" i="1"/>
  <c r="K270" i="1"/>
  <c r="Q270" i="1" s="1"/>
  <c r="S271" i="1" s="1"/>
  <c r="N270" i="1"/>
  <c r="J270" i="1"/>
  <c r="L270" i="1"/>
  <c r="U271" i="1" l="1"/>
  <c r="P270" i="1"/>
  <c r="R271" i="1" l="1"/>
  <c r="T271" i="1"/>
  <c r="K271" i="1"/>
  <c r="O271" i="1"/>
  <c r="M271" i="1"/>
  <c r="Q271" i="1" s="1"/>
  <c r="S272" i="1" s="1"/>
  <c r="L271" i="1" l="1"/>
  <c r="N271" i="1"/>
  <c r="J271" i="1"/>
  <c r="P271" i="1" s="1"/>
  <c r="R272" i="1" s="1"/>
  <c r="U272" i="1"/>
  <c r="T272" i="1" l="1"/>
  <c r="O272" i="1"/>
  <c r="K272" i="1"/>
  <c r="L272" i="1" l="1"/>
  <c r="N272" i="1"/>
  <c r="J272" i="1"/>
  <c r="P272" i="1" s="1"/>
  <c r="R273" i="1" s="1"/>
  <c r="M272" i="1"/>
  <c r="Q272" i="1" s="1"/>
  <c r="S273" i="1" l="1"/>
  <c r="U273" i="1"/>
  <c r="T273" i="1"/>
  <c r="M273" i="1" l="1"/>
  <c r="K273" i="1"/>
  <c r="Q273" i="1" s="1"/>
  <c r="U274" i="1" s="1"/>
  <c r="O273" i="1"/>
  <c r="L273" i="1"/>
  <c r="N273" i="1"/>
  <c r="J273" i="1"/>
  <c r="P273" i="1" l="1"/>
  <c r="S274" i="1"/>
  <c r="R274" i="1" l="1"/>
  <c r="T274" i="1"/>
  <c r="L274" i="1" l="1"/>
  <c r="J274" i="1"/>
  <c r="P274" i="1" s="1"/>
  <c r="T275" i="1" s="1"/>
  <c r="N274" i="1"/>
  <c r="M274" i="1"/>
  <c r="O274" i="1"/>
  <c r="K274" i="1"/>
  <c r="R275" i="1" l="1"/>
  <c r="Q274" i="1"/>
  <c r="S275" i="1" l="1"/>
  <c r="U275" i="1"/>
  <c r="M275" i="1" l="1"/>
  <c r="O275" i="1"/>
  <c r="K275" i="1"/>
  <c r="Q275" i="1" s="1"/>
  <c r="U276" i="1" s="1"/>
  <c r="N275" i="1"/>
  <c r="J275" i="1"/>
  <c r="P275" i="1" s="1"/>
  <c r="L275" i="1"/>
  <c r="T276" i="1" l="1"/>
  <c r="R276" i="1"/>
  <c r="S276" i="1"/>
  <c r="L276" i="1" l="1"/>
  <c r="J276" i="1"/>
  <c r="N276" i="1"/>
  <c r="M276" i="1"/>
  <c r="K276" i="1"/>
  <c r="O276" i="1"/>
  <c r="P276" i="1" l="1"/>
  <c r="Q276" i="1"/>
  <c r="S277" i="1" l="1"/>
  <c r="U277" i="1"/>
  <c r="R277" i="1"/>
  <c r="T277" i="1"/>
  <c r="N277" i="1" l="1"/>
  <c r="L277" i="1"/>
  <c r="J277" i="1"/>
  <c r="P277" i="1" s="1"/>
  <c r="T278" i="1" s="1"/>
  <c r="K277" i="1"/>
  <c r="M277" i="1"/>
  <c r="O277" i="1"/>
  <c r="R278" i="1" l="1"/>
  <c r="Q277" i="1"/>
  <c r="U278" i="1" l="1"/>
  <c r="S278" i="1"/>
  <c r="K278" i="1" l="1"/>
  <c r="M278" i="1"/>
  <c r="O278" i="1"/>
  <c r="N278" i="1"/>
  <c r="J278" i="1"/>
  <c r="L278" i="1"/>
  <c r="Q278" i="1" l="1"/>
  <c r="P278" i="1"/>
  <c r="R279" i="1" l="1"/>
  <c r="T279" i="1"/>
  <c r="S279" i="1"/>
  <c r="U279" i="1"/>
  <c r="L279" i="1" l="1"/>
  <c r="J279" i="1"/>
  <c r="N279" i="1"/>
  <c r="O279" i="1"/>
  <c r="K279" i="1"/>
  <c r="M279" i="1"/>
  <c r="P279" i="1" l="1"/>
  <c r="Q279" i="1"/>
  <c r="S280" i="1" l="1"/>
  <c r="U280" i="1"/>
  <c r="T280" i="1"/>
  <c r="R280" i="1"/>
  <c r="K280" i="1" l="1"/>
  <c r="M280" i="1"/>
  <c r="O280" i="1"/>
  <c r="L280" i="1"/>
  <c r="J280" i="1"/>
  <c r="N280" i="1"/>
  <c r="Q280" i="1" l="1"/>
  <c r="P280" i="1"/>
  <c r="T281" i="1" l="1"/>
  <c r="R281" i="1"/>
  <c r="U281" i="1"/>
  <c r="S281" i="1"/>
  <c r="O281" i="1" l="1"/>
  <c r="K281" i="1"/>
  <c r="M281" i="1"/>
  <c r="L281" i="1"/>
  <c r="N281" i="1"/>
  <c r="J281" i="1"/>
  <c r="P281" i="1" s="1"/>
  <c r="R282" i="1" s="1"/>
  <c r="Q281" i="1" l="1"/>
  <c r="T282" i="1"/>
  <c r="S282" i="1" l="1"/>
  <c r="U282" i="1"/>
  <c r="K282" i="1" l="1"/>
  <c r="O282" i="1"/>
  <c r="M282" i="1"/>
  <c r="L282" i="1"/>
  <c r="J282" i="1"/>
  <c r="N282" i="1"/>
  <c r="Q282" i="1" l="1"/>
  <c r="P282" i="1"/>
  <c r="R283" i="1" l="1"/>
  <c r="T283" i="1"/>
  <c r="U283" i="1"/>
  <c r="S283" i="1"/>
  <c r="J283" i="1" l="1"/>
  <c r="L283" i="1"/>
  <c r="N283" i="1"/>
  <c r="U284" i="1"/>
  <c r="M283" i="1"/>
  <c r="O283" i="1"/>
  <c r="K283" i="1"/>
  <c r="Q283" i="1" s="1"/>
  <c r="S284" i="1" s="1"/>
  <c r="P283" i="1" l="1"/>
  <c r="T284" i="1" l="1"/>
  <c r="R284" i="1"/>
  <c r="J284" i="1" l="1"/>
  <c r="P284" i="1" s="1"/>
  <c r="R285" i="1" s="1"/>
  <c r="N284" i="1"/>
  <c r="L284" i="1"/>
  <c r="M284" i="1"/>
  <c r="O284" i="1"/>
  <c r="K284" i="1"/>
  <c r="Q284" i="1" l="1"/>
  <c r="T285" i="1"/>
  <c r="S285" i="1" l="1"/>
  <c r="U285" i="1"/>
  <c r="J285" i="1"/>
  <c r="L285" i="1"/>
  <c r="N285" i="1"/>
  <c r="K285" i="1" l="1"/>
  <c r="O285" i="1"/>
  <c r="M285" i="1"/>
  <c r="P285" i="1"/>
  <c r="R286" i="1" l="1"/>
  <c r="T286" i="1"/>
  <c r="Q285" i="1"/>
  <c r="U286" i="1" l="1"/>
  <c r="L286" i="1" s="1"/>
  <c r="S286" i="1"/>
  <c r="O286" i="1" l="1"/>
  <c r="K286" i="1"/>
  <c r="M286" i="1"/>
  <c r="N286" i="1"/>
  <c r="J286" i="1"/>
  <c r="Q286" i="1" l="1"/>
  <c r="P286" i="1"/>
  <c r="T287" i="1" l="1"/>
  <c r="R287" i="1"/>
  <c r="S287" i="1"/>
  <c r="U287" i="1"/>
  <c r="K287" i="1" l="1"/>
  <c r="O287" i="1"/>
  <c r="M287" i="1"/>
  <c r="L287" i="1"/>
  <c r="N287" i="1"/>
  <c r="J287" i="1"/>
  <c r="P287" i="1" s="1"/>
  <c r="R288" i="1" s="1"/>
  <c r="Q287" i="1" l="1"/>
  <c r="T288" i="1"/>
  <c r="U288" i="1" l="1"/>
  <c r="S288" i="1"/>
  <c r="K288" i="1" l="1"/>
  <c r="M288" i="1"/>
  <c r="O288" i="1"/>
  <c r="L288" i="1"/>
  <c r="J288" i="1"/>
  <c r="N288" i="1"/>
  <c r="Q288" i="1" l="1"/>
  <c r="P288" i="1"/>
  <c r="R289" i="1" l="1"/>
  <c r="T289" i="1"/>
  <c r="U289" i="1"/>
  <c r="S289" i="1"/>
  <c r="N289" i="1" l="1"/>
  <c r="J289" i="1"/>
  <c r="L289" i="1"/>
  <c r="O289" i="1"/>
  <c r="M289" i="1"/>
  <c r="K289" i="1"/>
  <c r="P289" i="1" l="1"/>
  <c r="Q289" i="1"/>
  <c r="S290" i="1" l="1"/>
  <c r="U290" i="1"/>
  <c r="T290" i="1"/>
  <c r="R290" i="1"/>
  <c r="O290" i="1" l="1"/>
  <c r="K290" i="1"/>
  <c r="M290" i="1"/>
  <c r="T291" i="1"/>
  <c r="L290" i="1"/>
  <c r="J290" i="1"/>
  <c r="P290" i="1" s="1"/>
  <c r="R291" i="1" s="1"/>
  <c r="N290" i="1"/>
  <c r="Q290" i="1" l="1"/>
  <c r="U291" i="1" l="1"/>
  <c r="S291" i="1"/>
  <c r="M291" i="1" l="1"/>
  <c r="K291" i="1"/>
  <c r="O291" i="1"/>
  <c r="L291" i="1"/>
  <c r="N291" i="1"/>
  <c r="J291" i="1"/>
  <c r="P291" i="1" l="1"/>
  <c r="Q291" i="1"/>
  <c r="S292" i="1" l="1"/>
  <c r="U292" i="1"/>
  <c r="R292" i="1"/>
  <c r="T292" i="1"/>
  <c r="L292" i="1" l="1"/>
  <c r="J292" i="1"/>
  <c r="P292" i="1" s="1"/>
  <c r="R293" i="1" s="1"/>
  <c r="N292" i="1"/>
  <c r="M292" i="1"/>
  <c r="O292" i="1"/>
  <c r="K292" i="1"/>
  <c r="T293" i="1" l="1"/>
  <c r="Q292" i="1"/>
  <c r="S293" i="1" l="1"/>
  <c r="U293" i="1"/>
  <c r="O293" i="1" l="1"/>
  <c r="K293" i="1"/>
  <c r="M293" i="1"/>
  <c r="L293" i="1"/>
  <c r="J293" i="1"/>
  <c r="N293" i="1"/>
  <c r="Q293" i="1" l="1"/>
  <c r="P293" i="1"/>
  <c r="R294" i="1" l="1"/>
  <c r="T294" i="1"/>
  <c r="U294" i="1"/>
  <c r="S294" i="1"/>
  <c r="L294" i="1" l="1"/>
  <c r="J294" i="1"/>
  <c r="N294" i="1"/>
  <c r="U295" i="1"/>
  <c r="M294" i="1"/>
  <c r="K294" i="1"/>
  <c r="Q294" i="1" s="1"/>
  <c r="S295" i="1" s="1"/>
  <c r="O294" i="1"/>
  <c r="P294" i="1" l="1"/>
  <c r="T295" i="1" l="1"/>
  <c r="R295" i="1"/>
  <c r="N295" i="1" l="1"/>
  <c r="J295" i="1"/>
  <c r="L295" i="1"/>
  <c r="O295" i="1"/>
  <c r="K295" i="1"/>
  <c r="M295" i="1"/>
  <c r="P295" i="1" l="1"/>
  <c r="Q295" i="1"/>
  <c r="S296" i="1" l="1"/>
  <c r="U296" i="1"/>
  <c r="R296" i="1"/>
  <c r="T296" i="1"/>
  <c r="M296" i="1" l="1"/>
  <c r="K296" i="1"/>
  <c r="Q296" i="1" s="1"/>
  <c r="U297" i="1" s="1"/>
  <c r="O296" i="1"/>
  <c r="L296" i="1"/>
  <c r="J296" i="1"/>
  <c r="N296" i="1"/>
  <c r="S297" i="1" l="1"/>
  <c r="P296" i="1"/>
  <c r="R297" i="1" l="1"/>
  <c r="T297" i="1"/>
  <c r="N297" i="1" l="1"/>
  <c r="L297" i="1"/>
  <c r="J297" i="1"/>
  <c r="P297" i="1" s="1"/>
  <c r="R298" i="1" s="1"/>
  <c r="M297" i="1"/>
  <c r="O297" i="1"/>
  <c r="K297" i="1"/>
  <c r="Q297" i="1" l="1"/>
  <c r="T298" i="1"/>
  <c r="S298" i="1" l="1"/>
  <c r="U298" i="1"/>
  <c r="K298" i="1" l="1"/>
  <c r="M298" i="1"/>
  <c r="O298" i="1"/>
  <c r="L298" i="1"/>
  <c r="N298" i="1"/>
  <c r="J298" i="1"/>
  <c r="Q298" i="1" l="1"/>
  <c r="P298" i="1"/>
  <c r="R299" i="1" l="1"/>
  <c r="T299" i="1"/>
  <c r="U299" i="1"/>
  <c r="S299" i="1"/>
  <c r="L299" i="1" l="1"/>
  <c r="N299" i="1"/>
  <c r="J299" i="1"/>
  <c r="P299" i="1" s="1"/>
  <c r="T300" i="1" s="1"/>
  <c r="O299" i="1"/>
  <c r="K299" i="1"/>
  <c r="M299" i="1"/>
  <c r="R300" i="1" l="1"/>
  <c r="Q299" i="1"/>
  <c r="S300" i="1" l="1"/>
  <c r="U300" i="1"/>
  <c r="U301" i="1" l="1"/>
  <c r="O300" i="1"/>
  <c r="M300" i="1"/>
  <c r="K300" i="1"/>
  <c r="Q300" i="1" s="1"/>
  <c r="S301" i="1" s="1"/>
  <c r="L300" i="1"/>
  <c r="N300" i="1"/>
  <c r="J300" i="1"/>
  <c r="P300" i="1" s="1"/>
  <c r="M301" i="1" l="1"/>
  <c r="O301" i="1"/>
  <c r="K301" i="1"/>
  <c r="R301" i="1"/>
  <c r="T301" i="1"/>
  <c r="Q301" i="1" l="1"/>
  <c r="N301" i="1"/>
  <c r="J301" i="1"/>
  <c r="L301" i="1"/>
  <c r="S302" i="1" l="1"/>
  <c r="U302" i="1"/>
  <c r="P301" i="1"/>
  <c r="R302" i="1" l="1"/>
  <c r="T302" i="1"/>
  <c r="J302" i="1" l="1"/>
  <c r="L302" i="1"/>
  <c r="N302" i="1"/>
  <c r="K302" i="1"/>
  <c r="Q302" i="1" s="1"/>
  <c r="M302" i="1"/>
  <c r="O302" i="1"/>
  <c r="U303" i="1" l="1"/>
  <c r="S303" i="1"/>
  <c r="P302" i="1"/>
  <c r="T303" i="1" l="1"/>
  <c r="R303" i="1"/>
  <c r="O303" i="1"/>
  <c r="K303" i="1"/>
  <c r="J303" i="1" l="1"/>
  <c r="L303" i="1"/>
  <c r="N303" i="1"/>
  <c r="M303" i="1"/>
  <c r="Q303" i="1" s="1"/>
  <c r="S304" i="1" l="1"/>
  <c r="U304" i="1"/>
  <c r="P303" i="1"/>
  <c r="T304" i="1" l="1"/>
  <c r="R304" i="1"/>
  <c r="J304" i="1" l="1"/>
  <c r="N304" i="1"/>
  <c r="L304" i="1"/>
  <c r="K304" i="1"/>
  <c r="Q304" i="1" s="1"/>
  <c r="O304" i="1"/>
  <c r="M304" i="1"/>
  <c r="U305" i="1" l="1"/>
  <c r="S305" i="1"/>
  <c r="P304" i="1"/>
  <c r="T305" i="1" l="1"/>
  <c r="R305" i="1"/>
  <c r="K305" i="1"/>
  <c r="M305" i="1"/>
  <c r="N305" i="1" l="1"/>
  <c r="J305" i="1"/>
  <c r="P305" i="1" s="1"/>
  <c r="T306" i="1" s="1"/>
  <c r="L305" i="1"/>
  <c r="Q305" i="1"/>
  <c r="O305" i="1"/>
  <c r="J306" i="1" l="1"/>
  <c r="N306" i="1"/>
  <c r="L306" i="1"/>
  <c r="R306" i="1"/>
  <c r="S306" i="1"/>
  <c r="U306" i="1"/>
  <c r="P306" i="1" l="1"/>
  <c r="R307" i="1" s="1"/>
  <c r="M306" i="1"/>
  <c r="K306" i="1"/>
  <c r="Q306" i="1" s="1"/>
  <c r="U307" i="1" s="1"/>
  <c r="O306" i="1"/>
  <c r="T307" i="1" l="1"/>
  <c r="O307" i="1" s="1"/>
  <c r="S307" i="1"/>
  <c r="K307" i="1" l="1"/>
  <c r="N307" i="1"/>
  <c r="L307" i="1"/>
  <c r="J307" i="1"/>
  <c r="P307" i="1" s="1"/>
  <c r="R308" i="1" s="1"/>
  <c r="M307" i="1"/>
  <c r="T308" i="1" l="1"/>
  <c r="Q307" i="1"/>
  <c r="S308" i="1" l="1"/>
  <c r="U308" i="1"/>
  <c r="N308" i="1" s="1"/>
  <c r="K308" i="1" l="1"/>
  <c r="M308" i="1"/>
  <c r="O308" i="1"/>
  <c r="J308" i="1"/>
  <c r="P308" i="1" s="1"/>
  <c r="L308" i="1"/>
  <c r="Q308" i="1" l="1"/>
  <c r="R309" i="1"/>
  <c r="T309" i="1"/>
  <c r="J309" i="1" l="1"/>
  <c r="N309" i="1"/>
  <c r="L309" i="1"/>
  <c r="S309" i="1"/>
  <c r="U309" i="1"/>
  <c r="P309" i="1" l="1"/>
  <c r="O309" i="1"/>
  <c r="K309" i="1"/>
  <c r="M309" i="1"/>
  <c r="Q309" i="1" l="1"/>
  <c r="T310" i="1"/>
  <c r="R310" i="1"/>
  <c r="N310" i="1" l="1"/>
  <c r="L310" i="1"/>
  <c r="J310" i="1"/>
  <c r="S310" i="1"/>
  <c r="U310" i="1"/>
  <c r="P310" i="1" l="1"/>
  <c r="O310" i="1"/>
  <c r="K310" i="1"/>
  <c r="M310" i="1"/>
  <c r="Q310" i="1" l="1"/>
  <c r="R311" i="1"/>
  <c r="T311" i="1"/>
  <c r="N311" i="1" l="1"/>
  <c r="J311" i="1"/>
  <c r="L311" i="1"/>
  <c r="S311" i="1"/>
  <c r="U311" i="1"/>
  <c r="P311" i="1" l="1"/>
  <c r="K311" i="1"/>
  <c r="O311" i="1"/>
  <c r="M311" i="1"/>
  <c r="Q311" i="1" l="1"/>
  <c r="T312" i="1"/>
  <c r="R312" i="1"/>
  <c r="L312" i="1" l="1"/>
  <c r="J312" i="1"/>
  <c r="P312" i="1" s="1"/>
  <c r="R313" i="1" s="1"/>
  <c r="N312" i="1"/>
  <c r="S312" i="1"/>
  <c r="U312" i="1"/>
  <c r="T313" i="1" l="1"/>
  <c r="M312" i="1"/>
  <c r="K312" i="1"/>
  <c r="O312" i="1"/>
  <c r="Q312" i="1" l="1"/>
  <c r="S313" i="1" l="1"/>
  <c r="U313" i="1"/>
  <c r="M313" i="1" l="1"/>
  <c r="K313" i="1"/>
  <c r="Q313" i="1" s="1"/>
  <c r="U314" i="1" s="1"/>
  <c r="O313" i="1"/>
  <c r="L313" i="1"/>
  <c r="N313" i="1"/>
  <c r="J313" i="1"/>
  <c r="S314" i="1" l="1"/>
  <c r="P313" i="1"/>
  <c r="R314" i="1" l="1"/>
  <c r="T314" i="1"/>
  <c r="J314" i="1" l="1"/>
  <c r="N314" i="1"/>
  <c r="L314" i="1"/>
  <c r="K314" i="1"/>
  <c r="Q314" i="1" s="1"/>
  <c r="O314" i="1"/>
  <c r="M314" i="1"/>
  <c r="S315" i="1" l="1"/>
  <c r="U315" i="1"/>
  <c r="P314" i="1"/>
  <c r="T315" i="1" l="1"/>
  <c r="M315" i="1" s="1"/>
  <c r="R315" i="1"/>
  <c r="L315" i="1" l="1"/>
  <c r="J315" i="1"/>
  <c r="N315" i="1"/>
  <c r="O315" i="1"/>
  <c r="K315" i="1"/>
  <c r="P315" i="1" l="1"/>
  <c r="Q315" i="1"/>
  <c r="U316" i="1" l="1"/>
  <c r="S316" i="1"/>
  <c r="R316" i="1"/>
  <c r="T316" i="1"/>
  <c r="N316" i="1" l="1"/>
  <c r="L316" i="1"/>
  <c r="J316" i="1"/>
  <c r="P316" i="1" s="1"/>
  <c r="T317" i="1" s="1"/>
  <c r="O316" i="1"/>
  <c r="K316" i="1"/>
  <c r="Q316" i="1" s="1"/>
  <c r="S317" i="1" s="1"/>
  <c r="M316" i="1"/>
  <c r="L317" i="1" l="1"/>
  <c r="J317" i="1"/>
  <c r="N317" i="1"/>
  <c r="R317" i="1"/>
  <c r="U317" i="1"/>
  <c r="P317" i="1" l="1"/>
  <c r="T318" i="1" s="1"/>
  <c r="R318" i="1"/>
  <c r="M317" i="1"/>
  <c r="K317" i="1"/>
  <c r="Q317" i="1" s="1"/>
  <c r="S318" i="1" s="1"/>
  <c r="O317" i="1"/>
  <c r="L318" i="1" l="1"/>
  <c r="N318" i="1"/>
  <c r="J318" i="1"/>
  <c r="P318" i="1" s="1"/>
  <c r="T319" i="1" s="1"/>
  <c r="R319" i="1"/>
  <c r="U318" i="1"/>
  <c r="O318" i="1" l="1"/>
  <c r="M318" i="1"/>
  <c r="K318" i="1"/>
  <c r="Q318" i="1" l="1"/>
  <c r="S319" i="1" l="1"/>
  <c r="U319" i="1"/>
  <c r="M319" i="1" l="1"/>
  <c r="K319" i="1"/>
  <c r="Q319" i="1" s="1"/>
  <c r="U320" i="1" s="1"/>
  <c r="O319" i="1"/>
  <c r="L319" i="1"/>
  <c r="N319" i="1"/>
  <c r="J319" i="1"/>
  <c r="P319" i="1" l="1"/>
  <c r="S320" i="1"/>
  <c r="T320" i="1" l="1"/>
  <c r="R320" i="1"/>
  <c r="N320" i="1" l="1"/>
  <c r="J320" i="1"/>
  <c r="L320" i="1"/>
  <c r="M320" i="1"/>
  <c r="O320" i="1"/>
  <c r="K320" i="1"/>
  <c r="Q320" i="1" l="1"/>
  <c r="P320" i="1"/>
  <c r="R321" i="1" l="1"/>
  <c r="T321" i="1"/>
  <c r="S321" i="1"/>
  <c r="U321" i="1"/>
  <c r="J321" i="1" l="1"/>
  <c r="L321" i="1"/>
  <c r="N321" i="1"/>
  <c r="K321" i="1"/>
  <c r="Q321" i="1" s="1"/>
  <c r="S322" i="1" s="1"/>
  <c r="O321" i="1"/>
  <c r="M321" i="1"/>
  <c r="U322" i="1" l="1"/>
  <c r="P321" i="1"/>
  <c r="T322" i="1" l="1"/>
  <c r="R322" i="1"/>
  <c r="K322" i="1"/>
  <c r="M322" i="1"/>
  <c r="O322" i="1"/>
  <c r="Q322" i="1" l="1"/>
  <c r="J322" i="1"/>
  <c r="N322" i="1"/>
  <c r="L322" i="1"/>
  <c r="S323" i="1" l="1"/>
  <c r="U323" i="1"/>
  <c r="P322" i="1"/>
  <c r="R323" i="1" l="1"/>
  <c r="T323" i="1"/>
  <c r="K323" i="1" s="1"/>
  <c r="N323" i="1" l="1"/>
  <c r="J323" i="1"/>
  <c r="L323" i="1"/>
  <c r="M323" i="1"/>
  <c r="Q323" i="1" s="1"/>
  <c r="O323" i="1"/>
  <c r="U324" i="1" l="1"/>
  <c r="S324" i="1"/>
  <c r="P323" i="1"/>
  <c r="R324" i="1" l="1"/>
  <c r="T324" i="1"/>
  <c r="N324" i="1" l="1"/>
  <c r="J324" i="1"/>
  <c r="P324" i="1" s="1"/>
  <c r="T325" i="1" s="1"/>
  <c r="L324" i="1"/>
  <c r="K324" i="1"/>
  <c r="Q324" i="1" s="1"/>
  <c r="M324" i="1"/>
  <c r="O324" i="1"/>
  <c r="S325" i="1" l="1"/>
  <c r="U325" i="1"/>
  <c r="N325" i="1" s="1"/>
  <c r="R325" i="1"/>
  <c r="J325" i="1" l="1"/>
  <c r="P325" i="1" s="1"/>
  <c r="R326" i="1" s="1"/>
  <c r="M325" i="1"/>
  <c r="K325" i="1"/>
  <c r="O325" i="1"/>
  <c r="L325" i="1"/>
  <c r="Q325" i="1" l="1"/>
  <c r="T326" i="1"/>
  <c r="S326" i="1" l="1"/>
  <c r="U326" i="1"/>
  <c r="L326" i="1"/>
  <c r="N326" i="1"/>
  <c r="J326" i="1"/>
  <c r="P326" i="1" s="1"/>
  <c r="R327" i="1" s="1"/>
  <c r="K326" i="1" l="1"/>
  <c r="M326" i="1"/>
  <c r="O326" i="1"/>
  <c r="T327" i="1"/>
  <c r="Q326" i="1" l="1"/>
  <c r="S327" i="1" l="1"/>
  <c r="U327" i="1"/>
  <c r="M327" i="1" l="1"/>
  <c r="K327" i="1"/>
  <c r="O327" i="1"/>
  <c r="N327" i="1"/>
  <c r="L327" i="1"/>
  <c r="J327" i="1"/>
  <c r="Q327" i="1" l="1"/>
  <c r="P327" i="1"/>
  <c r="R328" i="1" l="1"/>
  <c r="T328" i="1"/>
  <c r="U328" i="1"/>
  <c r="S328" i="1"/>
  <c r="J328" i="1" l="1"/>
  <c r="N328" i="1"/>
  <c r="L328" i="1"/>
  <c r="O328" i="1"/>
  <c r="K328" i="1"/>
  <c r="M328" i="1"/>
  <c r="P328" i="1" l="1"/>
  <c r="Q328" i="1"/>
  <c r="S329" i="1" l="1"/>
  <c r="U329" i="1"/>
  <c r="T329" i="1"/>
  <c r="R329" i="1"/>
  <c r="K329" i="1" l="1"/>
  <c r="O329" i="1"/>
  <c r="M329" i="1"/>
  <c r="L329" i="1"/>
  <c r="J329" i="1"/>
  <c r="N329" i="1"/>
  <c r="Q329" i="1" l="1"/>
  <c r="P329" i="1"/>
  <c r="R330" i="1" l="1"/>
  <c r="T330" i="1"/>
  <c r="U330" i="1"/>
  <c r="S330" i="1"/>
  <c r="N330" i="1" l="1"/>
  <c r="J330" i="1"/>
  <c r="L330" i="1"/>
  <c r="S331" i="1"/>
  <c r="U331" i="1"/>
  <c r="M330" i="1"/>
  <c r="O330" i="1"/>
  <c r="K330" i="1"/>
  <c r="Q330" i="1" s="1"/>
  <c r="P330" i="1" l="1"/>
  <c r="T331" i="1" l="1"/>
  <c r="R331" i="1"/>
  <c r="N331" i="1" l="1"/>
  <c r="J331" i="1"/>
  <c r="L331" i="1"/>
  <c r="K331" i="1"/>
  <c r="Q331" i="1" s="1"/>
  <c r="M331" i="1"/>
  <c r="O331" i="1"/>
  <c r="S332" i="1" l="1"/>
  <c r="U332" i="1"/>
  <c r="P331" i="1"/>
  <c r="R332" i="1" l="1"/>
  <c r="T332" i="1"/>
  <c r="L332" i="1" l="1"/>
  <c r="N332" i="1"/>
  <c r="J332" i="1"/>
  <c r="K332" i="1"/>
  <c r="M332" i="1"/>
  <c r="O332" i="1"/>
  <c r="P332" i="1" l="1"/>
  <c r="Q332" i="1"/>
  <c r="U333" i="1" l="1"/>
  <c r="S333" i="1"/>
  <c r="T333" i="1"/>
  <c r="R333" i="1"/>
  <c r="N333" i="1" l="1"/>
  <c r="L333" i="1"/>
  <c r="J333" i="1"/>
  <c r="P333" i="1" s="1"/>
  <c r="R334" i="1" s="1"/>
  <c r="O333" i="1"/>
  <c r="M333" i="1"/>
  <c r="K333" i="1"/>
  <c r="Q333" i="1" s="1"/>
  <c r="S334" i="1" s="1"/>
  <c r="T334" i="1" l="1"/>
  <c r="U334" i="1"/>
  <c r="O334" i="1" l="1"/>
  <c r="M334" i="1"/>
  <c r="K334" i="1"/>
  <c r="Q334" i="1" s="1"/>
  <c r="S335" i="1" s="1"/>
  <c r="N334" i="1"/>
  <c r="L334" i="1"/>
  <c r="J334" i="1"/>
  <c r="P334" i="1" l="1"/>
  <c r="U335" i="1"/>
  <c r="R335" i="1" l="1"/>
  <c r="T335" i="1"/>
  <c r="L335" i="1" l="1"/>
  <c r="J335" i="1"/>
  <c r="N335" i="1"/>
  <c r="M335" i="1"/>
  <c r="O335" i="1"/>
  <c r="K335" i="1"/>
  <c r="Q335" i="1" l="1"/>
  <c r="P335" i="1"/>
  <c r="R336" i="1" l="1"/>
  <c r="T336" i="1"/>
  <c r="S336" i="1"/>
  <c r="U336" i="1"/>
  <c r="L336" i="1" l="1"/>
  <c r="N336" i="1"/>
  <c r="J336" i="1"/>
  <c r="P336" i="1" s="1"/>
  <c r="T337" i="1" s="1"/>
  <c r="O336" i="1"/>
  <c r="K336" i="1"/>
  <c r="M336" i="1"/>
  <c r="R337" i="1" l="1"/>
  <c r="Q336" i="1"/>
  <c r="S337" i="1" l="1"/>
  <c r="U337" i="1"/>
  <c r="O337" i="1" l="1"/>
  <c r="K337" i="1"/>
  <c r="M337" i="1"/>
  <c r="N337" i="1"/>
  <c r="L337" i="1"/>
  <c r="J337" i="1"/>
  <c r="Q337" i="1" l="1"/>
  <c r="P337" i="1"/>
  <c r="T338" i="1" l="1"/>
  <c r="R338" i="1"/>
  <c r="U338" i="1"/>
  <c r="S338" i="1"/>
  <c r="O338" i="1" l="1"/>
  <c r="K338" i="1"/>
  <c r="M338" i="1"/>
  <c r="N338" i="1"/>
  <c r="J338" i="1"/>
  <c r="P338" i="1" s="1"/>
  <c r="R339" i="1" s="1"/>
  <c r="L338" i="1"/>
  <c r="Q338" i="1" l="1"/>
  <c r="T339" i="1"/>
  <c r="S339" i="1" l="1"/>
  <c r="U339" i="1"/>
  <c r="L339" i="1"/>
  <c r="N339" i="1"/>
  <c r="J339" i="1"/>
  <c r="P339" i="1" s="1"/>
  <c r="R340" i="1" s="1"/>
  <c r="K339" i="1" l="1"/>
  <c r="O339" i="1"/>
  <c r="M339" i="1"/>
  <c r="T340" i="1"/>
  <c r="Q339" i="1" l="1"/>
  <c r="S340" i="1" l="1"/>
  <c r="U340" i="1"/>
  <c r="M340" i="1" l="1"/>
  <c r="K340" i="1"/>
  <c r="Q340" i="1" s="1"/>
  <c r="U341" i="1" s="1"/>
  <c r="O340" i="1"/>
  <c r="N340" i="1"/>
  <c r="J340" i="1"/>
  <c r="P340" i="1" s="1"/>
  <c r="L340" i="1"/>
  <c r="R341" i="1" l="1"/>
  <c r="T341" i="1"/>
  <c r="S341" i="1"/>
  <c r="L341" i="1" l="1"/>
  <c r="J341" i="1"/>
  <c r="N341" i="1"/>
  <c r="K341" i="1"/>
  <c r="Q341" i="1" s="1"/>
  <c r="S342" i="1" s="1"/>
  <c r="M341" i="1"/>
  <c r="O341" i="1"/>
  <c r="P341" i="1" l="1"/>
  <c r="U342" i="1"/>
  <c r="T342" i="1" l="1"/>
  <c r="O342" i="1" s="1"/>
  <c r="R342" i="1"/>
  <c r="N342" i="1" l="1"/>
  <c r="L342" i="1"/>
  <c r="J342" i="1"/>
  <c r="M342" i="1"/>
  <c r="K342" i="1"/>
  <c r="P342" i="1" l="1"/>
  <c r="Q342" i="1"/>
  <c r="S343" i="1" l="1"/>
  <c r="U343" i="1"/>
  <c r="R343" i="1"/>
  <c r="T343" i="1"/>
  <c r="N343" i="1" l="1"/>
  <c r="J343" i="1"/>
  <c r="P343" i="1" s="1"/>
  <c r="T344" i="1" s="1"/>
  <c r="L343" i="1"/>
  <c r="O343" i="1"/>
  <c r="K343" i="1"/>
  <c r="M343" i="1"/>
  <c r="R344" i="1" l="1"/>
  <c r="Q343" i="1"/>
  <c r="S344" i="1" l="1"/>
  <c r="U344" i="1"/>
  <c r="O344" i="1" l="1"/>
  <c r="K344" i="1"/>
  <c r="Q344" i="1" s="1"/>
  <c r="U345" i="1" s="1"/>
  <c r="M344" i="1"/>
  <c r="N344" i="1"/>
  <c r="J344" i="1"/>
  <c r="P344" i="1" s="1"/>
  <c r="L344" i="1"/>
  <c r="R345" i="1" l="1"/>
  <c r="T345" i="1"/>
  <c r="S345" i="1"/>
  <c r="J345" i="1" l="1"/>
  <c r="L345" i="1"/>
  <c r="N345" i="1"/>
  <c r="O345" i="1"/>
  <c r="K345" i="1"/>
  <c r="M345" i="1"/>
  <c r="P345" i="1" l="1"/>
  <c r="Q345" i="1"/>
  <c r="S346" i="1" l="1"/>
  <c r="U346" i="1"/>
  <c r="T346" i="1"/>
  <c r="R346" i="1"/>
  <c r="K346" i="1" l="1"/>
  <c r="M346" i="1"/>
  <c r="O346" i="1"/>
  <c r="N346" i="1"/>
  <c r="J346" i="1"/>
  <c r="L346" i="1"/>
  <c r="Q346" i="1" l="1"/>
  <c r="P346" i="1"/>
  <c r="R347" i="1" l="1"/>
  <c r="T347" i="1"/>
  <c r="U347" i="1"/>
  <c r="S347" i="1"/>
  <c r="L347" i="1" l="1"/>
  <c r="N347" i="1"/>
  <c r="J347" i="1"/>
  <c r="P347" i="1" s="1"/>
  <c r="T348" i="1" s="1"/>
  <c r="K347" i="1"/>
  <c r="M347" i="1"/>
  <c r="O347" i="1"/>
  <c r="R348" i="1" l="1"/>
  <c r="Q347" i="1"/>
  <c r="S348" i="1" l="1"/>
  <c r="U348" i="1"/>
  <c r="O348" i="1" l="1"/>
  <c r="K348" i="1"/>
  <c r="Q348" i="1" s="1"/>
  <c r="U349" i="1" s="1"/>
  <c r="M348" i="1"/>
  <c r="L348" i="1"/>
  <c r="J348" i="1"/>
  <c r="P348" i="1" s="1"/>
  <c r="N348" i="1"/>
  <c r="R349" i="1" l="1"/>
  <c r="T349" i="1"/>
  <c r="S349" i="1"/>
  <c r="J349" i="1" l="1"/>
  <c r="L349" i="1"/>
  <c r="N349" i="1"/>
  <c r="K349" i="1"/>
  <c r="Q349" i="1" s="1"/>
  <c r="S350" i="1" s="1"/>
  <c r="O349" i="1"/>
  <c r="M349" i="1"/>
  <c r="P349" i="1" l="1"/>
  <c r="U350" i="1"/>
  <c r="R350" i="1" l="1"/>
  <c r="T350" i="1"/>
  <c r="J350" i="1" l="1"/>
  <c r="L350" i="1"/>
  <c r="N350" i="1"/>
  <c r="K350" i="1"/>
  <c r="Q350" i="1" s="1"/>
  <c r="M350" i="1"/>
  <c r="O350" i="1"/>
  <c r="P350" i="1" l="1"/>
  <c r="S351" i="1"/>
  <c r="U351" i="1"/>
  <c r="K351" i="1" l="1"/>
  <c r="M351" i="1"/>
  <c r="O351" i="1"/>
  <c r="R351" i="1"/>
  <c r="T351" i="1"/>
  <c r="Q351" i="1" l="1"/>
  <c r="J351" i="1"/>
  <c r="N351" i="1"/>
  <c r="L351" i="1"/>
  <c r="P351" i="1" l="1"/>
  <c r="U352" i="1"/>
  <c r="S352" i="1"/>
  <c r="K352" i="1" l="1"/>
  <c r="O352" i="1"/>
  <c r="M352" i="1"/>
  <c r="R352" i="1"/>
  <c r="T352" i="1"/>
  <c r="Q352" i="1" l="1"/>
  <c r="L352" i="1"/>
  <c r="N352" i="1"/>
  <c r="J352" i="1"/>
  <c r="P352" i="1" s="1"/>
  <c r="R353" i="1" s="1"/>
  <c r="T353" i="1" l="1"/>
  <c r="S353" i="1"/>
  <c r="U353" i="1"/>
  <c r="J353" i="1" l="1"/>
  <c r="L353" i="1"/>
  <c r="N353" i="1"/>
  <c r="K353" i="1"/>
  <c r="Q353" i="1" s="1"/>
  <c r="S354" i="1" s="1"/>
  <c r="M353" i="1"/>
  <c r="O353" i="1"/>
  <c r="U354" i="1" l="1"/>
  <c r="P353" i="1"/>
  <c r="R354" i="1" l="1"/>
  <c r="T354" i="1"/>
  <c r="N354" i="1" l="1"/>
  <c r="J354" i="1"/>
  <c r="L354" i="1"/>
  <c r="M354" i="1"/>
  <c r="O354" i="1"/>
  <c r="K354" i="1"/>
  <c r="P354" i="1" l="1"/>
  <c r="Q354" i="1"/>
  <c r="S355" i="1" l="1"/>
  <c r="U355" i="1"/>
  <c r="T355" i="1"/>
  <c r="R355" i="1"/>
  <c r="O355" i="1" l="1"/>
  <c r="K355" i="1"/>
  <c r="Q355" i="1" s="1"/>
  <c r="U356" i="1" s="1"/>
  <c r="M355" i="1"/>
  <c r="J355" i="1"/>
  <c r="N355" i="1"/>
  <c r="L355" i="1"/>
  <c r="S356" i="1" l="1"/>
  <c r="P355" i="1"/>
  <c r="R356" i="1" l="1"/>
  <c r="T356" i="1"/>
  <c r="L356" i="1" l="1"/>
  <c r="N356" i="1"/>
  <c r="J356" i="1"/>
  <c r="P356" i="1" s="1"/>
  <c r="T357" i="1" s="1"/>
  <c r="K356" i="1"/>
  <c r="M356" i="1"/>
  <c r="O356" i="1"/>
  <c r="Q356" i="1" l="1"/>
  <c r="R357" i="1"/>
  <c r="S357" i="1" l="1"/>
  <c r="U357" i="1"/>
  <c r="O357" i="1" l="1"/>
  <c r="M357" i="1"/>
  <c r="K357" i="1"/>
  <c r="N357" i="1"/>
  <c r="L357" i="1"/>
  <c r="J357" i="1"/>
  <c r="Q357" i="1" l="1"/>
  <c r="P357" i="1"/>
  <c r="R358" i="1" l="1"/>
  <c r="T358" i="1"/>
  <c r="U358" i="1"/>
  <c r="S358" i="1"/>
  <c r="O358" i="1" l="1"/>
  <c r="K358" i="1"/>
  <c r="M358" i="1"/>
  <c r="Q358" i="1" s="1"/>
  <c r="U359" i="1" s="1"/>
  <c r="L358" i="1"/>
  <c r="J358" i="1"/>
  <c r="N358" i="1"/>
  <c r="S359" i="1" l="1"/>
  <c r="P358" i="1"/>
  <c r="R359" i="1" l="1"/>
  <c r="T359" i="1"/>
  <c r="N359" i="1" l="1"/>
  <c r="L359" i="1"/>
  <c r="J359" i="1"/>
  <c r="P359" i="1" s="1"/>
  <c r="T360" i="1" s="1"/>
  <c r="O359" i="1"/>
  <c r="M359" i="1"/>
  <c r="K359" i="1"/>
  <c r="R360" i="1" l="1"/>
  <c r="Q359" i="1"/>
  <c r="S360" i="1" l="1"/>
  <c r="U360" i="1"/>
  <c r="O360" i="1" l="1"/>
  <c r="M360" i="1"/>
  <c r="K360" i="1"/>
  <c r="Q360" i="1" s="1"/>
  <c r="S361" i="1" s="1"/>
  <c r="L360" i="1"/>
  <c r="J360" i="1"/>
  <c r="N360" i="1"/>
  <c r="U361" i="1" l="1"/>
  <c r="P360" i="1"/>
  <c r="R361" i="1" l="1"/>
  <c r="T361" i="1"/>
  <c r="N361" i="1" l="1"/>
  <c r="J361" i="1"/>
  <c r="L361" i="1"/>
  <c r="O361" i="1"/>
  <c r="K361" i="1"/>
  <c r="M361" i="1"/>
  <c r="P361" i="1" l="1"/>
  <c r="Q361" i="1"/>
  <c r="S362" i="1" l="1"/>
  <c r="U362" i="1"/>
  <c r="T362" i="1"/>
  <c r="R362" i="1"/>
  <c r="M362" i="1" l="1"/>
  <c r="O362" i="1"/>
  <c r="K362" i="1"/>
  <c r="L362" i="1"/>
  <c r="J362" i="1"/>
  <c r="N362" i="1"/>
  <c r="P362" i="1" l="1"/>
  <c r="Q362" i="1"/>
  <c r="S363" i="1" l="1"/>
  <c r="U363" i="1"/>
  <c r="R363" i="1"/>
  <c r="T363" i="1"/>
  <c r="O363" i="1" l="1"/>
  <c r="K363" i="1"/>
  <c r="M363" i="1"/>
  <c r="L363" i="1"/>
  <c r="J363" i="1"/>
  <c r="N363" i="1"/>
  <c r="Q363" i="1" l="1"/>
  <c r="P363" i="1"/>
  <c r="R364" i="1" l="1"/>
  <c r="T364" i="1"/>
  <c r="U364" i="1"/>
  <c r="S364" i="1"/>
  <c r="L364" i="1" l="1"/>
  <c r="J364" i="1"/>
  <c r="P364" i="1" s="1"/>
  <c r="T365" i="1" s="1"/>
  <c r="N364" i="1"/>
  <c r="M364" i="1"/>
  <c r="K364" i="1"/>
  <c r="O364" i="1"/>
  <c r="R365" i="1"/>
  <c r="Q364" i="1" l="1"/>
  <c r="S365" i="1" l="1"/>
  <c r="U365" i="1"/>
  <c r="K365" i="1" l="1"/>
  <c r="O365" i="1"/>
  <c r="M365" i="1"/>
  <c r="N365" i="1"/>
  <c r="L365" i="1"/>
  <c r="J365" i="1"/>
  <c r="Q365" i="1" l="1"/>
  <c r="P365" i="1"/>
  <c r="T366" i="1" l="1"/>
  <c r="R366" i="1"/>
  <c r="U366" i="1"/>
  <c r="S366" i="1"/>
  <c r="K366" i="1" l="1"/>
  <c r="O366" i="1"/>
  <c r="M366" i="1"/>
  <c r="J366" i="1"/>
  <c r="L366" i="1"/>
  <c r="N366" i="1"/>
  <c r="Q366" i="1" l="1"/>
  <c r="P366" i="1"/>
  <c r="R367" i="1" l="1"/>
  <c r="T367" i="1"/>
  <c r="S367" i="1"/>
  <c r="U367" i="1"/>
  <c r="L367" i="1" l="1"/>
  <c r="J367" i="1"/>
  <c r="N367" i="1"/>
  <c r="K367" i="1"/>
  <c r="Q367" i="1" s="1"/>
  <c r="S368" i="1" s="1"/>
  <c r="O367" i="1"/>
  <c r="M367" i="1"/>
  <c r="P367" i="1" l="1"/>
  <c r="U368" i="1"/>
  <c r="T368" i="1" l="1"/>
  <c r="R368" i="1"/>
  <c r="L368" i="1" l="1"/>
  <c r="J368" i="1"/>
  <c r="N368" i="1"/>
  <c r="K368" i="1"/>
  <c r="M368" i="1"/>
  <c r="O368" i="1"/>
  <c r="P368" i="1" l="1"/>
  <c r="Q368" i="1"/>
  <c r="S369" i="1" l="1"/>
  <c r="U369" i="1"/>
  <c r="T369" i="1"/>
  <c r="R369" i="1"/>
  <c r="M369" i="1" l="1"/>
  <c r="K369" i="1"/>
  <c r="O369" i="1"/>
  <c r="R370" i="1"/>
  <c r="T370" i="1"/>
  <c r="L369" i="1"/>
  <c r="N369" i="1"/>
  <c r="J369" i="1"/>
  <c r="P369" i="1" s="1"/>
  <c r="Q369" i="1" l="1"/>
  <c r="U370" i="1" l="1"/>
  <c r="S370" i="1"/>
  <c r="O370" i="1" l="1"/>
  <c r="K370" i="1"/>
  <c r="M370" i="1"/>
  <c r="L370" i="1"/>
  <c r="J370" i="1"/>
  <c r="N370" i="1"/>
  <c r="Q370" i="1" l="1"/>
  <c r="P370" i="1"/>
  <c r="T371" i="1" l="1"/>
  <c r="R371" i="1"/>
  <c r="S371" i="1"/>
  <c r="U371" i="1"/>
  <c r="M371" i="1" l="1"/>
  <c r="O371" i="1"/>
  <c r="K371" i="1"/>
  <c r="Q371" i="1" s="1"/>
  <c r="U372" i="1" s="1"/>
  <c r="S372" i="1"/>
  <c r="N371" i="1"/>
  <c r="L371" i="1"/>
  <c r="J371" i="1"/>
  <c r="P371" i="1" s="1"/>
  <c r="T372" i="1" s="1"/>
  <c r="M372" i="1" l="1"/>
  <c r="K372" i="1"/>
  <c r="Q372" i="1" s="1"/>
  <c r="U373" i="1" s="1"/>
  <c r="O372" i="1"/>
  <c r="J372" i="1"/>
  <c r="P372" i="1" s="1"/>
  <c r="T373" i="1" s="1"/>
  <c r="L372" i="1"/>
  <c r="N372" i="1"/>
  <c r="R372" i="1"/>
  <c r="N373" i="1" l="1"/>
  <c r="L373" i="1"/>
  <c r="J373" i="1"/>
  <c r="M373" i="1"/>
  <c r="K373" i="1"/>
  <c r="O373" i="1"/>
  <c r="R373" i="1"/>
  <c r="S373" i="1"/>
  <c r="P373" i="1" l="1"/>
  <c r="R374" i="1"/>
  <c r="Q373" i="1"/>
  <c r="U374" i="1" s="1"/>
  <c r="T374" i="1"/>
  <c r="K374" i="1" l="1"/>
  <c r="O374" i="1"/>
  <c r="M374" i="1"/>
  <c r="L374" i="1"/>
  <c r="N374" i="1"/>
  <c r="J374" i="1"/>
  <c r="S374" i="1"/>
  <c r="Q374" i="1" l="1"/>
  <c r="S375" i="1" s="1"/>
  <c r="P374" i="1"/>
  <c r="U375" i="1"/>
  <c r="K375" i="1" l="1"/>
  <c r="M375" i="1"/>
  <c r="O375" i="1"/>
  <c r="R375" i="1"/>
  <c r="T375" i="1"/>
  <c r="Q375" i="1" l="1"/>
  <c r="L375" i="1"/>
  <c r="J375" i="1"/>
  <c r="N375" i="1"/>
  <c r="S376" i="1" l="1"/>
  <c r="U376" i="1"/>
  <c r="P375" i="1"/>
  <c r="R376" i="1" l="1"/>
  <c r="T376" i="1"/>
  <c r="N376" i="1" l="1"/>
  <c r="J376" i="1"/>
  <c r="L376" i="1"/>
  <c r="M376" i="1"/>
  <c r="K376" i="1"/>
  <c r="O376" i="1"/>
  <c r="P376" i="1" l="1"/>
  <c r="Q376" i="1"/>
  <c r="U377" i="1" l="1"/>
  <c r="S377" i="1"/>
  <c r="R377" i="1"/>
  <c r="T377" i="1"/>
  <c r="N377" i="1" l="1"/>
  <c r="L377" i="1"/>
  <c r="J377" i="1"/>
  <c r="P377" i="1" s="1"/>
  <c r="T378" i="1" s="1"/>
  <c r="O377" i="1"/>
  <c r="M377" i="1"/>
  <c r="K377" i="1"/>
  <c r="R378" i="1" l="1"/>
  <c r="Q377" i="1"/>
  <c r="S378" i="1" l="1"/>
  <c r="U378" i="1"/>
  <c r="O378" i="1" l="1"/>
  <c r="M378" i="1"/>
  <c r="K378" i="1"/>
  <c r="Q378" i="1" s="1"/>
  <c r="S379" i="1" s="1"/>
  <c r="N378" i="1"/>
  <c r="L378" i="1"/>
  <c r="J378" i="1"/>
  <c r="P378" i="1" l="1"/>
  <c r="U379" i="1"/>
  <c r="R379" i="1" l="1"/>
  <c r="T379" i="1"/>
  <c r="K379" i="1" s="1"/>
  <c r="J379" i="1" l="1"/>
  <c r="N379" i="1"/>
  <c r="L379" i="1"/>
  <c r="M379" i="1"/>
  <c r="Q379" i="1" s="1"/>
  <c r="O379" i="1"/>
  <c r="S380" i="1" l="1"/>
  <c r="U380" i="1"/>
  <c r="P379" i="1"/>
  <c r="T380" i="1" l="1"/>
  <c r="R380" i="1"/>
  <c r="N380" i="1" l="1"/>
  <c r="J380" i="1"/>
  <c r="P380" i="1" s="1"/>
  <c r="T381" i="1" s="1"/>
  <c r="L380" i="1"/>
  <c r="O380" i="1"/>
  <c r="M380" i="1"/>
  <c r="K380" i="1"/>
  <c r="R381" i="1" l="1"/>
  <c r="Q380" i="1"/>
  <c r="U381" i="1" l="1"/>
  <c r="S381" i="1"/>
  <c r="O381" i="1" l="1"/>
  <c r="K381" i="1"/>
  <c r="M381" i="1"/>
  <c r="L381" i="1"/>
  <c r="J381" i="1"/>
  <c r="N381" i="1"/>
  <c r="Q381" i="1" l="1"/>
  <c r="P381" i="1"/>
  <c r="R382" i="1" l="1"/>
  <c r="T382" i="1"/>
  <c r="S382" i="1"/>
  <c r="U382" i="1"/>
  <c r="J382" i="1" l="1"/>
  <c r="L382" i="1"/>
  <c r="N382" i="1"/>
  <c r="M382" i="1"/>
  <c r="O382" i="1"/>
  <c r="K382" i="1"/>
  <c r="P382" i="1" l="1"/>
  <c r="Q382" i="1"/>
  <c r="S383" i="1" l="1"/>
  <c r="U383" i="1"/>
  <c r="T383" i="1"/>
  <c r="R383" i="1"/>
  <c r="O383" i="1" l="1"/>
  <c r="M383" i="1"/>
  <c r="K383" i="1"/>
  <c r="Q383" i="1" s="1"/>
  <c r="U384" i="1" s="1"/>
  <c r="L383" i="1"/>
  <c r="J383" i="1"/>
  <c r="N383" i="1"/>
  <c r="P383" i="1" l="1"/>
  <c r="S384" i="1"/>
  <c r="T384" i="1" l="1"/>
  <c r="R384" i="1"/>
  <c r="N384" i="1" l="1"/>
  <c r="J384" i="1"/>
  <c r="P384" i="1" s="1"/>
  <c r="T385" i="1" s="1"/>
  <c r="L384" i="1"/>
  <c r="K384" i="1"/>
  <c r="O384" i="1"/>
  <c r="M384" i="1"/>
  <c r="Q384" i="1" l="1"/>
  <c r="R385" i="1"/>
  <c r="S385" i="1" l="1"/>
  <c r="U385" i="1"/>
  <c r="O385" i="1" l="1"/>
  <c r="K385" i="1"/>
  <c r="M385" i="1"/>
  <c r="L385" i="1"/>
  <c r="N385" i="1"/>
  <c r="J385" i="1"/>
  <c r="Q385" i="1" l="1"/>
  <c r="P385" i="1"/>
  <c r="R386" i="1" l="1"/>
  <c r="T386" i="1"/>
  <c r="U386" i="1"/>
  <c r="S386" i="1"/>
  <c r="J386" i="1" l="1"/>
  <c r="L386" i="1"/>
  <c r="N386" i="1"/>
  <c r="M386" i="1"/>
  <c r="K386" i="1"/>
  <c r="O386" i="1"/>
  <c r="P386" i="1" l="1"/>
  <c r="Q386" i="1"/>
  <c r="S387" i="1" l="1"/>
  <c r="U387" i="1"/>
  <c r="T387" i="1"/>
  <c r="R387" i="1"/>
  <c r="J387" i="1" l="1"/>
  <c r="L387" i="1"/>
  <c r="N387" i="1"/>
  <c r="K387" i="1"/>
  <c r="Q387" i="1" s="1"/>
  <c r="S388" i="1" s="1"/>
  <c r="O387" i="1"/>
  <c r="M387" i="1"/>
  <c r="U388" i="1" l="1"/>
  <c r="P387" i="1"/>
  <c r="K388" i="1" l="1"/>
  <c r="T388" i="1"/>
  <c r="R388" i="1"/>
  <c r="N388" i="1" l="1"/>
  <c r="L388" i="1"/>
  <c r="J388" i="1"/>
  <c r="M388" i="1"/>
  <c r="Q388" i="1" s="1"/>
  <c r="O388" i="1"/>
  <c r="S389" i="1" l="1"/>
  <c r="U389" i="1"/>
  <c r="P388" i="1"/>
  <c r="T389" i="1" l="1"/>
  <c r="R389" i="1"/>
  <c r="J389" i="1" l="1"/>
  <c r="L389" i="1"/>
  <c r="N389" i="1"/>
  <c r="P389" i="1" s="1"/>
  <c r="T390" i="1" s="1"/>
  <c r="O389" i="1"/>
  <c r="K389" i="1"/>
  <c r="M389" i="1"/>
  <c r="R390" i="1" l="1"/>
  <c r="Q389" i="1"/>
  <c r="U390" i="1" l="1"/>
  <c r="S390" i="1"/>
  <c r="K390" i="1" l="1"/>
  <c r="Q390" i="1" s="1"/>
  <c r="S391" i="1" s="1"/>
  <c r="M390" i="1"/>
  <c r="O390" i="1"/>
  <c r="N390" i="1"/>
  <c r="L390" i="1"/>
  <c r="J390" i="1"/>
  <c r="P390" i="1" l="1"/>
  <c r="U391" i="1"/>
  <c r="R391" i="1" l="1"/>
  <c r="T391" i="1"/>
  <c r="K391" i="1"/>
  <c r="O391" i="1"/>
  <c r="M391" i="1"/>
  <c r="J391" i="1" l="1"/>
  <c r="L391" i="1"/>
  <c r="N391" i="1"/>
  <c r="Q391" i="1"/>
  <c r="P391" i="1" l="1"/>
  <c r="S392" i="1"/>
  <c r="U392" i="1"/>
  <c r="T392" i="1" l="1"/>
  <c r="M392" i="1" s="1"/>
  <c r="R392" i="1"/>
  <c r="O392" i="1" l="1"/>
  <c r="J392" i="1"/>
  <c r="L392" i="1"/>
  <c r="P392" i="1" s="1"/>
  <c r="R393" i="1" s="1"/>
  <c r="N392" i="1"/>
  <c r="K392" i="1"/>
  <c r="Q392" i="1" s="1"/>
  <c r="T393" i="1" l="1"/>
  <c r="S393" i="1"/>
  <c r="U393" i="1"/>
  <c r="M393" i="1" l="1"/>
  <c r="O393" i="1"/>
  <c r="K393" i="1"/>
  <c r="T394" i="1"/>
  <c r="L393" i="1"/>
  <c r="J393" i="1"/>
  <c r="P393" i="1" s="1"/>
  <c r="R394" i="1" s="1"/>
  <c r="N393" i="1"/>
  <c r="Q393" i="1" l="1"/>
  <c r="S394" i="1" l="1"/>
  <c r="U394" i="1"/>
  <c r="O394" i="1" l="1"/>
  <c r="K394" i="1"/>
  <c r="Q394" i="1" s="1"/>
  <c r="U395" i="1" s="1"/>
  <c r="M394" i="1"/>
  <c r="J394" i="1"/>
  <c r="P394" i="1" s="1"/>
  <c r="N394" i="1"/>
  <c r="L394" i="1"/>
  <c r="T395" i="1" l="1"/>
  <c r="R395" i="1"/>
  <c r="S395" i="1"/>
  <c r="J395" i="1" l="1"/>
  <c r="N395" i="1"/>
  <c r="L395" i="1"/>
  <c r="O395" i="1"/>
  <c r="K395" i="1"/>
  <c r="Q395" i="1" s="1"/>
  <c r="S396" i="1" s="1"/>
  <c r="M395" i="1"/>
  <c r="U396" i="1" l="1"/>
  <c r="P395" i="1"/>
  <c r="T396" i="1" l="1"/>
  <c r="K396" i="1" s="1"/>
  <c r="R396" i="1"/>
  <c r="L396" i="1" l="1"/>
  <c r="J396" i="1"/>
  <c r="P396" i="1" s="1"/>
  <c r="T397" i="1" s="1"/>
  <c r="N396" i="1"/>
  <c r="O396" i="1"/>
  <c r="M396" i="1"/>
  <c r="Q396" i="1" s="1"/>
  <c r="S397" i="1" l="1"/>
  <c r="U397" i="1"/>
  <c r="N397" i="1"/>
  <c r="J397" i="1"/>
  <c r="L397" i="1"/>
  <c r="R397" i="1"/>
  <c r="P397" i="1" l="1"/>
  <c r="T398" i="1" s="1"/>
  <c r="M397" i="1"/>
  <c r="O397" i="1"/>
  <c r="K397" i="1"/>
  <c r="Q397" i="1" s="1"/>
  <c r="S398" i="1" s="1"/>
  <c r="R398" i="1"/>
  <c r="U398" i="1" l="1"/>
  <c r="J398" i="1"/>
  <c r="N398" i="1"/>
  <c r="K398" i="1" l="1"/>
  <c r="M398" i="1"/>
  <c r="O398" i="1"/>
  <c r="L398" i="1"/>
  <c r="P398" i="1" s="1"/>
  <c r="R399" i="1" l="1"/>
  <c r="T399" i="1"/>
  <c r="Q398" i="1"/>
  <c r="S399" i="1" l="1"/>
  <c r="U399" i="1"/>
  <c r="J399" i="1" s="1"/>
  <c r="M399" i="1" l="1"/>
  <c r="K399" i="1"/>
  <c r="Q399" i="1" s="1"/>
  <c r="U400" i="1" s="1"/>
  <c r="O399" i="1"/>
  <c r="N399" i="1"/>
  <c r="L399" i="1"/>
  <c r="P399" i="1" s="1"/>
  <c r="T400" i="1" l="1"/>
  <c r="R400" i="1"/>
  <c r="O400" i="1"/>
  <c r="K400" i="1"/>
  <c r="M400" i="1"/>
  <c r="S400" i="1"/>
  <c r="Q400" i="1" l="1"/>
  <c r="U401" i="1" s="1"/>
  <c r="S401" i="1"/>
  <c r="N400" i="1"/>
  <c r="L400" i="1"/>
  <c r="J400" i="1"/>
  <c r="P400" i="1" l="1"/>
  <c r="R401" i="1" l="1"/>
  <c r="T401" i="1"/>
  <c r="N401" i="1" l="1"/>
  <c r="L401" i="1"/>
  <c r="J401" i="1"/>
  <c r="M401" i="1"/>
  <c r="K401" i="1"/>
  <c r="Q401" i="1" s="1"/>
  <c r="O401" i="1"/>
  <c r="S402" i="1" l="1"/>
  <c r="U402" i="1"/>
  <c r="P401" i="1"/>
  <c r="T402" i="1" l="1"/>
  <c r="R402" i="1"/>
  <c r="J402" i="1" l="1"/>
  <c r="L402" i="1"/>
  <c r="N402" i="1"/>
  <c r="O402" i="1"/>
  <c r="K402" i="1"/>
  <c r="M402" i="1"/>
  <c r="P402" i="1" l="1"/>
  <c r="Q402" i="1"/>
  <c r="U403" i="1" l="1"/>
  <c r="S403" i="1"/>
  <c r="R403" i="1"/>
  <c r="T403" i="1"/>
  <c r="L403" i="1" l="1"/>
  <c r="N403" i="1"/>
  <c r="J403" i="1"/>
  <c r="P403" i="1" s="1"/>
  <c r="T404" i="1" s="1"/>
  <c r="O403" i="1"/>
  <c r="K403" i="1"/>
  <c r="M403" i="1"/>
  <c r="Q403" i="1" l="1"/>
  <c r="R404" i="1"/>
  <c r="S404" i="1" l="1"/>
  <c r="U404" i="1"/>
  <c r="K404" i="1" l="1"/>
  <c r="M404" i="1"/>
  <c r="O404" i="1"/>
  <c r="L404" i="1"/>
  <c r="J404" i="1"/>
  <c r="P404" i="1" s="1"/>
  <c r="N404" i="1"/>
  <c r="R405" i="1" l="1"/>
  <c r="T405" i="1"/>
  <c r="Q404" i="1"/>
  <c r="U405" i="1" l="1"/>
  <c r="S405" i="1"/>
  <c r="K405" i="1" l="1"/>
  <c r="M405" i="1"/>
  <c r="O405" i="1"/>
  <c r="Q405" i="1" s="1"/>
  <c r="U406" i="1" s="1"/>
  <c r="L405" i="1"/>
  <c r="N405" i="1"/>
  <c r="J405" i="1"/>
  <c r="S406" i="1" l="1"/>
  <c r="P405" i="1"/>
  <c r="T406" i="1" l="1"/>
  <c r="R406" i="1"/>
  <c r="J406" i="1" l="1"/>
  <c r="N406" i="1"/>
  <c r="L406" i="1"/>
  <c r="M406" i="1"/>
  <c r="O406" i="1"/>
  <c r="K406" i="1"/>
  <c r="P406" i="1" l="1"/>
  <c r="Q406" i="1"/>
  <c r="S407" i="1" l="1"/>
  <c r="U407" i="1"/>
  <c r="R407" i="1"/>
  <c r="T407" i="1"/>
  <c r="K407" i="1" l="1"/>
  <c r="O407" i="1"/>
  <c r="M407" i="1"/>
  <c r="N407" i="1"/>
  <c r="J407" i="1"/>
  <c r="L407" i="1"/>
  <c r="Q407" i="1" l="1"/>
  <c r="P407" i="1"/>
  <c r="T408" i="1" l="1"/>
  <c r="R408" i="1"/>
  <c r="U408" i="1"/>
  <c r="S408" i="1"/>
  <c r="M408" i="1" l="1"/>
  <c r="K408" i="1"/>
  <c r="O408" i="1"/>
  <c r="N408" i="1"/>
  <c r="L408" i="1"/>
  <c r="J408" i="1"/>
  <c r="P408" i="1" s="1"/>
  <c r="T409" i="1" s="1"/>
  <c r="Q408" i="1" l="1"/>
  <c r="R409" i="1"/>
  <c r="S409" i="1" l="1"/>
  <c r="U409" i="1"/>
  <c r="M409" i="1" l="1"/>
  <c r="K409" i="1"/>
  <c r="O409" i="1"/>
  <c r="N409" i="1"/>
  <c r="L409" i="1"/>
  <c r="J409" i="1"/>
  <c r="Q409" i="1" l="1"/>
  <c r="P409" i="1"/>
  <c r="R410" i="1" l="1"/>
  <c r="T410" i="1"/>
  <c r="U410" i="1"/>
  <c r="S410" i="1"/>
  <c r="J410" i="1" l="1"/>
  <c r="N410" i="1"/>
  <c r="L410" i="1"/>
  <c r="U411" i="1"/>
  <c r="M410" i="1"/>
  <c r="K410" i="1"/>
  <c r="Q410" i="1" s="1"/>
  <c r="S411" i="1" s="1"/>
  <c r="O410" i="1"/>
  <c r="P410" i="1" l="1"/>
  <c r="R411" i="1" l="1"/>
  <c r="T411" i="1"/>
  <c r="J411" i="1" l="1"/>
  <c r="L411" i="1"/>
  <c r="N411" i="1"/>
  <c r="K411" i="1"/>
  <c r="M411" i="1"/>
  <c r="O411" i="1"/>
  <c r="Q411" i="1" l="1"/>
  <c r="P411" i="1"/>
  <c r="T412" i="1" l="1"/>
  <c r="R412" i="1"/>
  <c r="S412" i="1"/>
  <c r="U412" i="1"/>
  <c r="K412" i="1" l="1"/>
  <c r="M412" i="1"/>
  <c r="O412" i="1"/>
  <c r="L412" i="1"/>
  <c r="J412" i="1"/>
  <c r="N412" i="1"/>
  <c r="Q412" i="1" l="1"/>
  <c r="P412" i="1"/>
  <c r="R413" i="1" l="1"/>
  <c r="T413" i="1"/>
  <c r="U413" i="1"/>
  <c r="S413" i="1"/>
  <c r="K413" i="1" l="1"/>
  <c r="M413" i="1"/>
  <c r="O413" i="1"/>
  <c r="T414" i="1"/>
  <c r="L413" i="1"/>
  <c r="N413" i="1"/>
  <c r="J413" i="1"/>
  <c r="P413" i="1" s="1"/>
  <c r="R414" i="1"/>
  <c r="Q413" i="1" l="1"/>
  <c r="U414" i="1" l="1"/>
  <c r="S414" i="1"/>
  <c r="M414" i="1" l="1"/>
  <c r="O414" i="1"/>
  <c r="K414" i="1"/>
  <c r="L414" i="1"/>
  <c r="J414" i="1"/>
  <c r="N414" i="1"/>
  <c r="Q414" i="1" l="1"/>
  <c r="P414" i="1"/>
  <c r="R415" i="1" l="1"/>
  <c r="T415" i="1"/>
  <c r="S415" i="1"/>
  <c r="U415" i="1"/>
  <c r="N415" i="1" l="1"/>
  <c r="L415" i="1"/>
  <c r="J415" i="1"/>
  <c r="P415" i="1" s="1"/>
  <c r="T416" i="1" s="1"/>
  <c r="M415" i="1"/>
  <c r="K415" i="1"/>
  <c r="O415" i="1"/>
  <c r="R416" i="1" l="1"/>
  <c r="Q415" i="1"/>
  <c r="S416" i="1" l="1"/>
  <c r="U416" i="1"/>
  <c r="O416" i="1" l="1"/>
  <c r="M416" i="1"/>
  <c r="K416" i="1"/>
  <c r="Q416" i="1" s="1"/>
  <c r="U417" i="1" s="1"/>
  <c r="N416" i="1"/>
  <c r="L416" i="1"/>
  <c r="J416" i="1"/>
  <c r="S417" i="1" l="1"/>
  <c r="P416" i="1"/>
  <c r="R417" i="1" l="1"/>
  <c r="T417" i="1"/>
  <c r="L417" i="1" l="1"/>
  <c r="J417" i="1"/>
  <c r="P417" i="1" s="1"/>
  <c r="T418" i="1" s="1"/>
  <c r="N417" i="1"/>
  <c r="M417" i="1"/>
  <c r="K417" i="1"/>
  <c r="O417" i="1"/>
  <c r="Q417" i="1" l="1"/>
  <c r="R418" i="1"/>
  <c r="S418" i="1" l="1"/>
  <c r="U418" i="1"/>
  <c r="M418" i="1" l="1"/>
  <c r="K418" i="1"/>
  <c r="O418" i="1"/>
  <c r="L418" i="1"/>
  <c r="J418" i="1"/>
  <c r="N418" i="1"/>
  <c r="Q418" i="1" l="1"/>
  <c r="P418" i="1"/>
  <c r="R419" i="1" l="1"/>
  <c r="T419" i="1"/>
  <c r="S419" i="1"/>
  <c r="U419" i="1"/>
  <c r="J419" i="1" l="1"/>
  <c r="L419" i="1"/>
  <c r="N419" i="1"/>
  <c r="K419" i="1"/>
  <c r="Q419" i="1" s="1"/>
  <c r="S420" i="1" s="1"/>
  <c r="M419" i="1"/>
  <c r="O419" i="1"/>
  <c r="U420" i="1" l="1"/>
  <c r="P419" i="1"/>
  <c r="T420" i="1" l="1"/>
  <c r="R420" i="1"/>
  <c r="K420" i="1"/>
  <c r="M420" i="1"/>
  <c r="O420" i="1"/>
  <c r="Q420" i="1" l="1"/>
  <c r="L420" i="1"/>
  <c r="N420" i="1"/>
  <c r="J420" i="1"/>
  <c r="P420" i="1" s="1"/>
  <c r="R421" i="1" s="1"/>
  <c r="S421" i="1" l="1"/>
  <c r="U421" i="1"/>
  <c r="T421" i="1"/>
  <c r="N421" i="1" l="1"/>
  <c r="L421" i="1"/>
  <c r="J421" i="1"/>
  <c r="P421" i="1" s="1"/>
  <c r="R422" i="1" s="1"/>
  <c r="K421" i="1"/>
  <c r="M421" i="1"/>
  <c r="O421" i="1"/>
  <c r="T422" i="1" l="1"/>
  <c r="Q421" i="1"/>
  <c r="S422" i="1" l="1"/>
  <c r="U422" i="1"/>
  <c r="L422" i="1"/>
  <c r="J422" i="1"/>
  <c r="P422" i="1" s="1"/>
  <c r="R423" i="1" s="1"/>
  <c r="N422" i="1"/>
  <c r="M422" i="1" l="1"/>
  <c r="O422" i="1"/>
  <c r="K422" i="1"/>
  <c r="Q422" i="1" s="1"/>
  <c r="S423" i="1" s="1"/>
  <c r="T423" i="1"/>
  <c r="U423" i="1" l="1"/>
  <c r="J423" i="1"/>
  <c r="L423" i="1"/>
  <c r="N423" i="1"/>
  <c r="P423" i="1" l="1"/>
  <c r="K423" i="1"/>
  <c r="O423" i="1"/>
  <c r="M423" i="1"/>
  <c r="Q423" i="1" l="1"/>
  <c r="R424" i="1"/>
  <c r="T424" i="1"/>
  <c r="L424" i="1" l="1"/>
  <c r="J424" i="1"/>
  <c r="P424" i="1" s="1"/>
  <c r="T425" i="1" s="1"/>
  <c r="N424" i="1"/>
  <c r="S424" i="1"/>
  <c r="U424" i="1"/>
  <c r="R425" i="1" l="1"/>
  <c r="K424" i="1"/>
  <c r="O424" i="1"/>
  <c r="M424" i="1"/>
  <c r="Q424" i="1" l="1"/>
  <c r="U425" i="1" l="1"/>
  <c r="S425" i="1"/>
  <c r="M425" i="1" l="1"/>
  <c r="K425" i="1"/>
  <c r="O425" i="1"/>
  <c r="J425" i="1"/>
  <c r="P425" i="1" s="1"/>
  <c r="N425" i="1"/>
  <c r="L425" i="1"/>
  <c r="R426" i="1" l="1"/>
  <c r="T426" i="1"/>
  <c r="Q425" i="1"/>
  <c r="S426" i="1" l="1"/>
  <c r="U426" i="1"/>
  <c r="O426" i="1" l="1"/>
  <c r="M426" i="1"/>
  <c r="K426" i="1"/>
  <c r="Q426" i="1" s="1"/>
  <c r="U427" i="1" s="1"/>
  <c r="L426" i="1"/>
  <c r="S427" i="1"/>
  <c r="J426" i="1"/>
  <c r="N426" i="1"/>
  <c r="P426" i="1" l="1"/>
  <c r="T427" i="1" l="1"/>
  <c r="R427" i="1"/>
  <c r="L427" i="1" l="1"/>
  <c r="N427" i="1"/>
  <c r="J427" i="1"/>
  <c r="P427" i="1" s="1"/>
  <c r="R428" i="1" s="1"/>
  <c r="K427" i="1"/>
  <c r="Q427" i="1" s="1"/>
  <c r="O427" i="1"/>
  <c r="M427" i="1"/>
  <c r="U428" i="1" l="1"/>
  <c r="S428" i="1"/>
  <c r="T428" i="1"/>
  <c r="L428" i="1" l="1"/>
  <c r="J428" i="1"/>
  <c r="N428" i="1"/>
  <c r="M428" i="1"/>
  <c r="K428" i="1"/>
  <c r="O428" i="1"/>
  <c r="P428" i="1" l="1"/>
  <c r="Q428" i="1"/>
  <c r="U429" i="1" l="1"/>
  <c r="S429" i="1"/>
  <c r="R429" i="1"/>
  <c r="T429" i="1"/>
  <c r="L429" i="1" l="1"/>
  <c r="J429" i="1"/>
  <c r="N429" i="1"/>
  <c r="K429" i="1"/>
  <c r="M429" i="1"/>
  <c r="O429" i="1"/>
  <c r="P429" i="1" l="1"/>
  <c r="Q429" i="1"/>
  <c r="U430" i="1" l="1"/>
  <c r="S430" i="1"/>
  <c r="T430" i="1"/>
  <c r="R430" i="1"/>
  <c r="J430" i="1" l="1"/>
  <c r="L430" i="1"/>
  <c r="N430" i="1"/>
  <c r="M430" i="1"/>
  <c r="O430" i="1"/>
  <c r="K430" i="1"/>
  <c r="Q430" i="1" s="1"/>
  <c r="S431" i="1" s="1"/>
  <c r="P430" i="1" l="1"/>
  <c r="U431" i="1"/>
  <c r="T431" i="1" l="1"/>
  <c r="R431" i="1"/>
  <c r="K431" i="1"/>
  <c r="M431" i="1"/>
  <c r="O431" i="1"/>
  <c r="Q431" i="1" l="1"/>
  <c r="N431" i="1"/>
  <c r="L431" i="1"/>
  <c r="J431" i="1"/>
  <c r="P431" i="1" s="1"/>
  <c r="R432" i="1" s="1"/>
  <c r="S432" i="1" l="1"/>
  <c r="U432" i="1"/>
  <c r="T432" i="1"/>
  <c r="L432" i="1" l="1"/>
  <c r="J432" i="1"/>
  <c r="P432" i="1" s="1"/>
  <c r="R433" i="1" s="1"/>
  <c r="N432" i="1"/>
  <c r="O432" i="1"/>
  <c r="M432" i="1"/>
  <c r="K432" i="1"/>
  <c r="Q432" i="1" l="1"/>
  <c r="T433" i="1"/>
  <c r="S433" i="1" l="1"/>
  <c r="U433" i="1"/>
  <c r="J433" i="1"/>
  <c r="N433" i="1"/>
  <c r="L433" i="1"/>
  <c r="K433" i="1" l="1"/>
  <c r="O433" i="1"/>
  <c r="M433" i="1"/>
  <c r="P433" i="1"/>
  <c r="R434" i="1" l="1"/>
  <c r="T434" i="1"/>
  <c r="Q433" i="1"/>
  <c r="U434" i="1" l="1"/>
  <c r="N434" i="1" s="1"/>
  <c r="S434" i="1"/>
  <c r="K434" i="1" l="1"/>
  <c r="M434" i="1"/>
  <c r="O434" i="1"/>
  <c r="Q434" i="1" s="1"/>
  <c r="S435" i="1" s="1"/>
  <c r="L434" i="1"/>
  <c r="J434" i="1"/>
  <c r="U435" i="1" l="1"/>
  <c r="P434" i="1"/>
  <c r="T435" i="1" l="1"/>
  <c r="M435" i="1" s="1"/>
  <c r="R435" i="1"/>
  <c r="J435" i="1" l="1"/>
  <c r="P435" i="1" s="1"/>
  <c r="R436" i="1" s="1"/>
  <c r="L435" i="1"/>
  <c r="N435" i="1"/>
  <c r="O435" i="1"/>
  <c r="K435" i="1"/>
  <c r="T436" i="1" l="1"/>
  <c r="Q435" i="1"/>
  <c r="S436" i="1" l="1"/>
  <c r="U436" i="1"/>
  <c r="N436" i="1" s="1"/>
  <c r="O436" i="1" l="1"/>
  <c r="M436" i="1"/>
  <c r="K436" i="1"/>
  <c r="J436" i="1"/>
  <c r="P436" i="1" s="1"/>
  <c r="L436" i="1"/>
  <c r="R437" i="1" l="1"/>
  <c r="T437" i="1"/>
  <c r="Q436" i="1"/>
  <c r="S437" i="1" l="1"/>
  <c r="U437" i="1"/>
  <c r="N437" i="1" s="1"/>
  <c r="O437" i="1" l="1"/>
  <c r="M437" i="1"/>
  <c r="K437" i="1"/>
  <c r="Q437" i="1" s="1"/>
  <c r="U438" i="1" s="1"/>
  <c r="L437" i="1"/>
  <c r="S438" i="1"/>
  <c r="J437" i="1"/>
  <c r="P437" i="1" l="1"/>
  <c r="T438" i="1" l="1"/>
  <c r="R438" i="1"/>
  <c r="J438" i="1" l="1"/>
  <c r="N438" i="1"/>
  <c r="L438" i="1"/>
  <c r="P438" i="1" s="1"/>
  <c r="R439" i="1" s="1"/>
  <c r="O438" i="1"/>
  <c r="M438" i="1"/>
  <c r="K438" i="1"/>
  <c r="Q438" i="1" l="1"/>
  <c r="T439" i="1"/>
  <c r="U439" i="1" l="1"/>
  <c r="J439" i="1" s="1"/>
  <c r="S439" i="1"/>
  <c r="O439" i="1" l="1"/>
  <c r="K439" i="1"/>
  <c r="Q439" i="1" s="1"/>
  <c r="S440" i="1" s="1"/>
  <c r="M439" i="1"/>
  <c r="N439" i="1"/>
  <c r="L439" i="1"/>
  <c r="P439" i="1" s="1"/>
  <c r="R440" i="1" l="1"/>
  <c r="T440" i="1"/>
  <c r="U440" i="1"/>
  <c r="N440" i="1" l="1"/>
  <c r="L440" i="1"/>
  <c r="J440" i="1"/>
  <c r="P440" i="1" s="1"/>
  <c r="T441" i="1" s="1"/>
  <c r="M440" i="1"/>
  <c r="O440" i="1"/>
  <c r="K440" i="1"/>
  <c r="R441" i="1" l="1"/>
  <c r="Q440" i="1"/>
  <c r="S441" i="1" l="1"/>
  <c r="U441" i="1"/>
  <c r="K441" i="1" l="1"/>
  <c r="O441" i="1"/>
  <c r="M441" i="1"/>
  <c r="J441" i="1"/>
  <c r="N441" i="1"/>
  <c r="L441" i="1"/>
  <c r="P441" i="1" l="1"/>
  <c r="Q441" i="1"/>
  <c r="U442" i="1" l="1"/>
  <c r="S442" i="1"/>
  <c r="R442" i="1"/>
  <c r="T442" i="1"/>
  <c r="L442" i="1" l="1"/>
  <c r="J442" i="1"/>
  <c r="N442" i="1"/>
  <c r="M442" i="1"/>
  <c r="K442" i="1"/>
  <c r="O442" i="1"/>
  <c r="Q442" i="1" l="1"/>
  <c r="P442" i="1"/>
  <c r="R443" i="1" l="1"/>
  <c r="T443" i="1"/>
  <c r="U443" i="1"/>
  <c r="S443" i="1"/>
  <c r="N443" i="1" l="1"/>
  <c r="J443" i="1"/>
  <c r="L443" i="1"/>
  <c r="M443" i="1"/>
  <c r="K443" i="1"/>
  <c r="O443" i="1"/>
  <c r="P443" i="1" l="1"/>
  <c r="Q443" i="1"/>
  <c r="S444" i="1" l="1"/>
  <c r="U444" i="1"/>
  <c r="T444" i="1"/>
  <c r="R444" i="1"/>
  <c r="L444" i="1" l="1"/>
  <c r="N444" i="1"/>
  <c r="J444" i="1"/>
  <c r="M444" i="1"/>
  <c r="O444" i="1"/>
  <c r="K444" i="1"/>
  <c r="P444" i="1" l="1"/>
  <c r="Q444" i="1"/>
  <c r="S445" i="1" l="1"/>
  <c r="U445" i="1"/>
  <c r="T445" i="1"/>
  <c r="R445" i="1"/>
  <c r="K445" i="1" l="1"/>
  <c r="O445" i="1"/>
  <c r="M445" i="1"/>
  <c r="T446" i="1"/>
  <c r="L445" i="1"/>
  <c r="J445" i="1"/>
  <c r="P445" i="1" s="1"/>
  <c r="R446" i="1" s="1"/>
  <c r="N445" i="1"/>
  <c r="Q445" i="1" l="1"/>
  <c r="U446" i="1" l="1"/>
  <c r="S446" i="1"/>
  <c r="O446" i="1" l="1"/>
  <c r="M446" i="1"/>
  <c r="K446" i="1"/>
  <c r="Q446" i="1" s="1"/>
  <c r="S447" i="1" s="1"/>
  <c r="J446" i="1"/>
  <c r="P446" i="1" s="1"/>
  <c r="L446" i="1"/>
  <c r="N446" i="1"/>
  <c r="R447" i="1" l="1"/>
  <c r="T447" i="1"/>
  <c r="U447" i="1"/>
  <c r="N447" i="1" l="1"/>
  <c r="L447" i="1"/>
  <c r="J447" i="1"/>
  <c r="P447" i="1" s="1"/>
  <c r="T448" i="1" s="1"/>
  <c r="O447" i="1"/>
  <c r="M447" i="1"/>
  <c r="K447" i="1"/>
  <c r="R448" i="1" l="1"/>
  <c r="Q447" i="1"/>
  <c r="S448" i="1" l="1"/>
  <c r="U448" i="1"/>
  <c r="K448" i="1" l="1"/>
  <c r="O448" i="1"/>
  <c r="M448" i="1"/>
  <c r="L448" i="1"/>
  <c r="J448" i="1"/>
  <c r="P448" i="1" s="1"/>
  <c r="N448" i="1"/>
  <c r="Q448" i="1" l="1"/>
  <c r="R449" i="1"/>
  <c r="T449" i="1"/>
  <c r="U449" i="1" l="1"/>
  <c r="N449" i="1" s="1"/>
  <c r="S449" i="1"/>
  <c r="J449" i="1" l="1"/>
  <c r="O449" i="1"/>
  <c r="M449" i="1"/>
  <c r="K449" i="1"/>
  <c r="Q449" i="1" s="1"/>
  <c r="S450" i="1" s="1"/>
  <c r="L449" i="1"/>
  <c r="U450" i="1" l="1"/>
  <c r="P449" i="1"/>
  <c r="T450" i="1" l="1"/>
  <c r="K450" i="1" s="1"/>
  <c r="R450" i="1"/>
  <c r="N450" i="1" l="1"/>
  <c r="J450" i="1"/>
  <c r="L450" i="1"/>
  <c r="O450" i="1"/>
  <c r="M450" i="1"/>
  <c r="Q450" i="1" s="1"/>
  <c r="S451" i="1" l="1"/>
  <c r="U451" i="1"/>
  <c r="P450" i="1"/>
  <c r="T451" i="1" l="1"/>
  <c r="R451" i="1"/>
  <c r="O451" i="1"/>
  <c r="M451" i="1"/>
  <c r="K451" i="1"/>
  <c r="Q451" i="1" l="1"/>
  <c r="J451" i="1"/>
  <c r="L451" i="1"/>
  <c r="N451" i="1"/>
  <c r="P451" i="1" l="1"/>
  <c r="S452" i="1"/>
  <c r="U452" i="1"/>
  <c r="K452" i="1" l="1"/>
  <c r="O452" i="1"/>
  <c r="M452" i="1"/>
  <c r="R452" i="1"/>
  <c r="T452" i="1"/>
  <c r="Q452" i="1" l="1"/>
  <c r="J452" i="1"/>
  <c r="L452" i="1"/>
  <c r="N452" i="1"/>
  <c r="P452" i="1" l="1"/>
  <c r="U453" i="1"/>
  <c r="S453" i="1"/>
  <c r="M453" i="1" l="1"/>
  <c r="O453" i="1"/>
  <c r="K453" i="1"/>
  <c r="Q453" i="1" s="1"/>
  <c r="S454" i="1" s="1"/>
  <c r="R453" i="1"/>
  <c r="T453" i="1"/>
  <c r="U454" i="1" l="1"/>
  <c r="N453" i="1"/>
  <c r="L453" i="1"/>
  <c r="J453" i="1"/>
  <c r="P453" i="1" l="1"/>
  <c r="R454" i="1" l="1"/>
  <c r="T454" i="1"/>
  <c r="J454" i="1" l="1"/>
  <c r="N454" i="1"/>
  <c r="L454" i="1"/>
  <c r="O454" i="1"/>
  <c r="M454" i="1"/>
  <c r="K454" i="1"/>
  <c r="P454" i="1" l="1"/>
  <c r="Q454" i="1"/>
  <c r="S455" i="1" l="1"/>
  <c r="U455" i="1"/>
  <c r="T455" i="1"/>
  <c r="R455" i="1"/>
  <c r="K455" i="1" l="1"/>
  <c r="M455" i="1"/>
  <c r="O455" i="1"/>
  <c r="T456" i="1"/>
  <c r="N455" i="1"/>
  <c r="J455" i="1"/>
  <c r="P455" i="1" s="1"/>
  <c r="R456" i="1" s="1"/>
  <c r="L455" i="1"/>
  <c r="Q455" i="1" l="1"/>
  <c r="S456" i="1" l="1"/>
  <c r="U456" i="1"/>
  <c r="K456" i="1" l="1"/>
  <c r="O456" i="1"/>
  <c r="M456" i="1"/>
  <c r="Q456" i="1" s="1"/>
  <c r="U457" i="1" s="1"/>
  <c r="N456" i="1"/>
  <c r="L456" i="1"/>
  <c r="J456" i="1"/>
  <c r="S457" i="1" l="1"/>
  <c r="P456" i="1"/>
  <c r="R457" i="1" l="1"/>
  <c r="T457" i="1"/>
  <c r="N457" i="1" l="1"/>
  <c r="J457" i="1"/>
  <c r="L457" i="1"/>
  <c r="O457" i="1"/>
  <c r="M457" i="1"/>
  <c r="K457" i="1"/>
  <c r="P457" i="1" l="1"/>
  <c r="Q457" i="1"/>
  <c r="U458" i="1" l="1"/>
  <c r="S458" i="1"/>
  <c r="T458" i="1"/>
  <c r="R458" i="1"/>
  <c r="L458" i="1" l="1"/>
  <c r="N458" i="1"/>
  <c r="J458" i="1"/>
  <c r="P458" i="1" s="1"/>
  <c r="R459" i="1" s="1"/>
  <c r="K458" i="1"/>
  <c r="M458" i="1"/>
  <c r="O458" i="1"/>
  <c r="T459" i="1" l="1"/>
  <c r="Q458" i="1"/>
  <c r="S459" i="1" l="1"/>
  <c r="U459" i="1"/>
  <c r="J459" i="1"/>
  <c r="N459" i="1"/>
  <c r="L459" i="1"/>
  <c r="K459" i="1" l="1"/>
  <c r="M459" i="1"/>
  <c r="O459" i="1"/>
  <c r="P459" i="1"/>
  <c r="R460" i="1" l="1"/>
  <c r="T460" i="1"/>
  <c r="Q459" i="1"/>
  <c r="U460" i="1" l="1"/>
  <c r="S460" i="1"/>
  <c r="U461" i="1" l="1"/>
  <c r="O460" i="1"/>
  <c r="M460" i="1"/>
  <c r="K460" i="1"/>
  <c r="Q460" i="1" s="1"/>
  <c r="S461" i="1" s="1"/>
  <c r="L460" i="1"/>
  <c r="J460" i="1"/>
  <c r="N460" i="1"/>
  <c r="P460" i="1" l="1"/>
  <c r="T461" i="1" l="1"/>
  <c r="R461" i="1"/>
  <c r="L461" i="1" l="1"/>
  <c r="J461" i="1"/>
  <c r="P461" i="1" s="1"/>
  <c r="R462" i="1" s="1"/>
  <c r="N461" i="1"/>
  <c r="O461" i="1"/>
  <c r="M461" i="1"/>
  <c r="K461" i="1"/>
  <c r="T462" i="1" l="1"/>
  <c r="Q461" i="1"/>
  <c r="S462" i="1" l="1"/>
  <c r="U462" i="1"/>
  <c r="O462" i="1" l="1"/>
  <c r="K462" i="1"/>
  <c r="M462" i="1"/>
  <c r="N462" i="1"/>
  <c r="J462" i="1"/>
  <c r="L462" i="1"/>
  <c r="Q462" i="1" l="1"/>
  <c r="P462" i="1"/>
  <c r="R463" i="1" l="1"/>
  <c r="T463" i="1"/>
  <c r="U463" i="1"/>
  <c r="S463" i="1"/>
  <c r="M463" i="1" l="1"/>
  <c r="K463" i="1"/>
  <c r="Q463" i="1" s="1"/>
  <c r="S464" i="1" s="1"/>
  <c r="O463" i="1"/>
  <c r="T464" i="1"/>
  <c r="L463" i="1"/>
  <c r="N463" i="1"/>
  <c r="J463" i="1"/>
  <c r="P463" i="1" s="1"/>
  <c r="R464" i="1" s="1"/>
  <c r="N464" i="1" l="1"/>
  <c r="J464" i="1"/>
  <c r="P464" i="1" s="1"/>
  <c r="R465" i="1" s="1"/>
  <c r="L464" i="1"/>
  <c r="U464" i="1"/>
  <c r="T465" i="1" l="1"/>
  <c r="M464" i="1"/>
  <c r="O464" i="1"/>
  <c r="K464" i="1"/>
  <c r="Q464" i="1" s="1"/>
  <c r="S465" i="1" s="1"/>
  <c r="U465" i="1" l="1"/>
  <c r="J465" i="1"/>
  <c r="N465" i="1"/>
  <c r="L465" i="1"/>
  <c r="K465" i="1" l="1"/>
  <c r="M465" i="1"/>
  <c r="O465" i="1"/>
  <c r="Q465" i="1" s="1"/>
  <c r="S466" i="1" s="1"/>
  <c r="P465" i="1"/>
  <c r="R466" i="1" l="1"/>
  <c r="T466" i="1"/>
  <c r="U466" i="1"/>
  <c r="K466" i="1" l="1"/>
  <c r="O466" i="1"/>
  <c r="M466" i="1"/>
  <c r="T467" i="1"/>
  <c r="L466" i="1"/>
  <c r="J466" i="1"/>
  <c r="P466" i="1" s="1"/>
  <c r="R467" i="1" s="1"/>
  <c r="N466" i="1"/>
  <c r="Q466" i="1" l="1"/>
  <c r="S467" i="1" l="1"/>
  <c r="U467" i="1"/>
  <c r="O467" i="1" l="1"/>
  <c r="K467" i="1"/>
  <c r="Q467" i="1" s="1"/>
  <c r="U468" i="1" s="1"/>
  <c r="M467" i="1"/>
  <c r="N467" i="1"/>
  <c r="L467" i="1"/>
  <c r="J467" i="1"/>
  <c r="S468" i="1" l="1"/>
  <c r="P467" i="1"/>
  <c r="R468" i="1" l="1"/>
  <c r="T468" i="1"/>
  <c r="L468" i="1" l="1"/>
  <c r="J468" i="1"/>
  <c r="P468" i="1" s="1"/>
  <c r="T469" i="1" s="1"/>
  <c r="N468" i="1"/>
  <c r="M468" i="1"/>
  <c r="K468" i="1"/>
  <c r="Q468" i="1" s="1"/>
  <c r="O468" i="1"/>
  <c r="S469" i="1" l="1"/>
  <c r="U469" i="1"/>
  <c r="N469" i="1" s="1"/>
  <c r="R469" i="1"/>
  <c r="J469" i="1" l="1"/>
  <c r="O469" i="1"/>
  <c r="K469" i="1"/>
  <c r="Q469" i="1" s="1"/>
  <c r="S470" i="1" s="1"/>
  <c r="M469" i="1"/>
  <c r="L469" i="1"/>
  <c r="U470" i="1" l="1"/>
  <c r="P469" i="1"/>
  <c r="R470" i="1" l="1"/>
  <c r="T470" i="1"/>
  <c r="K470" i="1"/>
  <c r="O470" i="1"/>
  <c r="M470" i="1"/>
  <c r="J470" i="1" l="1"/>
  <c r="N470" i="1"/>
  <c r="L470" i="1"/>
  <c r="Q470" i="1"/>
  <c r="P470" i="1" l="1"/>
  <c r="S471" i="1"/>
  <c r="U471" i="1"/>
  <c r="T471" i="1" l="1"/>
  <c r="O471" i="1" s="1"/>
  <c r="R471" i="1"/>
  <c r="K471" i="1" l="1"/>
  <c r="N471" i="1"/>
  <c r="J471" i="1"/>
  <c r="P471" i="1" s="1"/>
  <c r="R472" i="1" s="1"/>
  <c r="L471" i="1"/>
  <c r="M471" i="1"/>
  <c r="T472" i="1" l="1"/>
  <c r="Q471" i="1"/>
  <c r="S472" i="1" l="1"/>
  <c r="U472" i="1"/>
  <c r="M472" i="1" l="1"/>
  <c r="K472" i="1"/>
  <c r="Q472" i="1" s="1"/>
  <c r="U473" i="1" s="1"/>
  <c r="O472" i="1"/>
  <c r="L472" i="1"/>
  <c r="N472" i="1"/>
  <c r="J472" i="1"/>
  <c r="S473" i="1" l="1"/>
  <c r="P472" i="1"/>
  <c r="R473" i="1" l="1"/>
  <c r="T473" i="1"/>
  <c r="J473" i="1" l="1"/>
  <c r="N473" i="1"/>
  <c r="L473" i="1"/>
  <c r="M473" i="1"/>
  <c r="K473" i="1"/>
  <c r="O473" i="1"/>
  <c r="Q473" i="1" l="1"/>
  <c r="P473" i="1"/>
  <c r="T474" i="1" l="1"/>
  <c r="R474" i="1"/>
  <c r="S474" i="1"/>
  <c r="U474" i="1"/>
  <c r="M474" i="1" l="1"/>
  <c r="O474" i="1"/>
  <c r="K474" i="1"/>
  <c r="J474" i="1"/>
  <c r="L474" i="1"/>
  <c r="N474" i="1"/>
  <c r="Q474" i="1" l="1"/>
  <c r="P474" i="1"/>
  <c r="T475" i="1" l="1"/>
  <c r="R475" i="1"/>
  <c r="U475" i="1"/>
  <c r="S475" i="1"/>
  <c r="K475" i="1" l="1"/>
  <c r="O475" i="1"/>
  <c r="M475" i="1"/>
  <c r="L475" i="1"/>
  <c r="J475" i="1"/>
  <c r="N475" i="1"/>
  <c r="P475" i="1" l="1"/>
  <c r="Q475" i="1"/>
  <c r="S476" i="1" l="1"/>
  <c r="U476" i="1"/>
  <c r="R476" i="1"/>
  <c r="T476" i="1"/>
  <c r="M476" i="1" l="1"/>
  <c r="O476" i="1"/>
  <c r="K476" i="1"/>
  <c r="J476" i="1"/>
  <c r="P476" i="1" s="1"/>
  <c r="R477" i="1" s="1"/>
  <c r="L476" i="1"/>
  <c r="N476" i="1"/>
  <c r="T477" i="1" l="1"/>
  <c r="Q476" i="1"/>
  <c r="U477" i="1" l="1"/>
  <c r="N477" i="1" s="1"/>
  <c r="S477" i="1"/>
  <c r="K477" i="1" l="1"/>
  <c r="M477" i="1"/>
  <c r="O477" i="1"/>
  <c r="L477" i="1"/>
  <c r="J477" i="1"/>
  <c r="Q477" i="1" l="1"/>
  <c r="P477" i="1"/>
  <c r="R478" i="1" l="1"/>
  <c r="T478" i="1"/>
  <c r="S478" i="1"/>
  <c r="U478" i="1"/>
  <c r="O478" i="1" l="1"/>
  <c r="M478" i="1"/>
  <c r="K478" i="1"/>
  <c r="Q478" i="1" s="1"/>
  <c r="U479" i="1" s="1"/>
  <c r="N478" i="1"/>
  <c r="J478" i="1"/>
  <c r="L478" i="1"/>
  <c r="S479" i="1" l="1"/>
  <c r="P478" i="1"/>
  <c r="T479" i="1" l="1"/>
  <c r="R479" i="1"/>
  <c r="L479" i="1" l="1"/>
  <c r="J479" i="1"/>
  <c r="N479" i="1"/>
  <c r="O479" i="1"/>
  <c r="K479" i="1"/>
  <c r="M479" i="1"/>
  <c r="P479" i="1" l="1"/>
  <c r="Q479" i="1"/>
  <c r="S480" i="1" l="1"/>
  <c r="U480" i="1"/>
  <c r="R480" i="1"/>
  <c r="T480" i="1"/>
  <c r="K480" i="1" l="1"/>
  <c r="M480" i="1"/>
  <c r="O480" i="1"/>
  <c r="L480" i="1"/>
  <c r="N480" i="1"/>
  <c r="J480" i="1"/>
  <c r="Q480" i="1" l="1"/>
  <c r="P480" i="1"/>
  <c r="R481" i="1" l="1"/>
  <c r="T481" i="1"/>
  <c r="U481" i="1"/>
  <c r="S481" i="1"/>
  <c r="L481" i="1" l="1"/>
  <c r="N481" i="1"/>
  <c r="J481" i="1"/>
  <c r="P481" i="1" s="1"/>
  <c r="T482" i="1" s="1"/>
  <c r="O481" i="1"/>
  <c r="M481" i="1"/>
  <c r="K481" i="1"/>
  <c r="R482" i="1" l="1"/>
  <c r="Q481" i="1"/>
  <c r="S482" i="1" l="1"/>
  <c r="U482" i="1"/>
  <c r="O482" i="1" l="1"/>
  <c r="M482" i="1"/>
  <c r="K482" i="1"/>
  <c r="J482" i="1"/>
  <c r="L482" i="1"/>
  <c r="N482" i="1"/>
  <c r="Q482" i="1" l="1"/>
  <c r="P482" i="1"/>
  <c r="R483" i="1" l="1"/>
  <c r="T483" i="1"/>
  <c r="U483" i="1"/>
  <c r="S483" i="1"/>
  <c r="J483" i="1" l="1"/>
  <c r="L483" i="1"/>
  <c r="N483" i="1"/>
  <c r="M483" i="1"/>
  <c r="K483" i="1"/>
  <c r="O483" i="1"/>
  <c r="P483" i="1" l="1"/>
  <c r="Q483" i="1"/>
  <c r="S484" i="1" l="1"/>
  <c r="U484" i="1"/>
  <c r="T484" i="1"/>
  <c r="R484" i="1"/>
  <c r="O484" i="1" l="1"/>
  <c r="K484" i="1"/>
  <c r="M484" i="1"/>
  <c r="R485" i="1"/>
  <c r="T485" i="1"/>
  <c r="N484" i="1"/>
  <c r="L484" i="1"/>
  <c r="J484" i="1"/>
  <c r="P484" i="1" s="1"/>
  <c r="Q484" i="1" l="1"/>
  <c r="U485" i="1" l="1"/>
  <c r="S485" i="1"/>
  <c r="O485" i="1" l="1"/>
  <c r="M485" i="1"/>
  <c r="K485" i="1"/>
  <c r="Q485" i="1" s="1"/>
  <c r="S486" i="1" s="1"/>
  <c r="L485" i="1"/>
  <c r="J485" i="1"/>
  <c r="N485" i="1"/>
  <c r="U486" i="1" l="1"/>
  <c r="P485" i="1"/>
  <c r="R486" i="1" l="1"/>
  <c r="T486" i="1"/>
  <c r="K486" i="1"/>
  <c r="O486" i="1"/>
  <c r="M486" i="1"/>
  <c r="J486" i="1" l="1"/>
  <c r="L486" i="1"/>
  <c r="N486" i="1"/>
  <c r="Q486" i="1"/>
  <c r="P486" i="1" l="1"/>
  <c r="S487" i="1"/>
  <c r="U487" i="1"/>
  <c r="T487" i="1" l="1"/>
  <c r="O487" i="1" s="1"/>
  <c r="R487" i="1"/>
  <c r="K487" i="1" l="1"/>
  <c r="L487" i="1"/>
  <c r="N487" i="1"/>
  <c r="J487" i="1"/>
  <c r="P487" i="1" s="1"/>
  <c r="R488" i="1" s="1"/>
  <c r="M487" i="1"/>
  <c r="T488" i="1" l="1"/>
  <c r="Q487" i="1"/>
  <c r="U488" i="1" l="1"/>
  <c r="S488" i="1"/>
  <c r="L488" i="1"/>
  <c r="J488" i="1"/>
  <c r="P488" i="1" s="1"/>
  <c r="R489" i="1" s="1"/>
  <c r="N488" i="1"/>
  <c r="T489" i="1" l="1"/>
  <c r="M488" i="1"/>
  <c r="O488" i="1"/>
  <c r="K488" i="1"/>
  <c r="Q488" i="1" l="1"/>
  <c r="S489" i="1" l="1"/>
  <c r="U489" i="1"/>
  <c r="K489" i="1" l="1"/>
  <c r="M489" i="1"/>
  <c r="O489" i="1"/>
  <c r="J489" i="1"/>
  <c r="N489" i="1"/>
  <c r="L489" i="1"/>
  <c r="P489" i="1" l="1"/>
  <c r="Q489" i="1"/>
  <c r="U490" i="1" l="1"/>
  <c r="S490" i="1"/>
  <c r="R490" i="1"/>
  <c r="T490" i="1"/>
  <c r="L490" i="1" l="1"/>
  <c r="N490" i="1"/>
  <c r="J490" i="1"/>
  <c r="O490" i="1"/>
  <c r="M490" i="1"/>
  <c r="K490" i="1"/>
  <c r="Q490" i="1" s="1"/>
  <c r="S491" i="1" s="1"/>
  <c r="P490" i="1" l="1"/>
  <c r="U491" i="1"/>
  <c r="R491" i="1" l="1"/>
  <c r="T491" i="1"/>
  <c r="O491" i="1" s="1"/>
  <c r="L491" i="1" l="1"/>
  <c r="J491" i="1"/>
  <c r="N491" i="1"/>
  <c r="K491" i="1"/>
  <c r="Q491" i="1" s="1"/>
  <c r="M491" i="1"/>
  <c r="S492" i="1" l="1"/>
  <c r="U492" i="1"/>
  <c r="P491" i="1"/>
  <c r="R492" i="1" l="1"/>
  <c r="T492" i="1"/>
  <c r="M492" i="1" s="1"/>
  <c r="L492" i="1" l="1"/>
  <c r="N492" i="1"/>
  <c r="J492" i="1"/>
  <c r="P492" i="1" s="1"/>
  <c r="R493" i="1" s="1"/>
  <c r="O492" i="1"/>
  <c r="K492" i="1"/>
  <c r="T493" i="1" l="1"/>
  <c r="Q492" i="1"/>
  <c r="U493" i="1" l="1"/>
  <c r="N493" i="1" s="1"/>
  <c r="S493" i="1"/>
  <c r="O493" i="1" l="1"/>
  <c r="M493" i="1"/>
  <c r="K493" i="1"/>
  <c r="Q493" i="1" s="1"/>
  <c r="S494" i="1" s="1"/>
  <c r="J493" i="1"/>
  <c r="P493" i="1" s="1"/>
  <c r="L493" i="1"/>
  <c r="U494" i="1" l="1"/>
  <c r="R494" i="1"/>
  <c r="T494" i="1"/>
  <c r="J494" i="1" l="1"/>
  <c r="N494" i="1"/>
  <c r="L494" i="1"/>
  <c r="U495" i="1"/>
  <c r="O494" i="1"/>
  <c r="K494" i="1"/>
  <c r="Q494" i="1" s="1"/>
  <c r="S495" i="1" s="1"/>
  <c r="M494" i="1"/>
  <c r="P494" i="1" l="1"/>
  <c r="R495" i="1" l="1"/>
  <c r="T495" i="1"/>
  <c r="J495" i="1" l="1"/>
  <c r="L495" i="1"/>
  <c r="N495" i="1"/>
  <c r="O495" i="1"/>
  <c r="M495" i="1"/>
  <c r="K495" i="1"/>
  <c r="P495" i="1" l="1"/>
  <c r="Q495" i="1"/>
  <c r="S496" i="1" l="1"/>
  <c r="U496" i="1"/>
  <c r="T496" i="1"/>
  <c r="R496" i="1"/>
  <c r="J496" i="1" l="1"/>
  <c r="N496" i="1"/>
  <c r="L496" i="1"/>
  <c r="K496" i="1"/>
  <c r="Q496" i="1" s="1"/>
  <c r="S497" i="1" s="1"/>
  <c r="M496" i="1"/>
  <c r="O496" i="1"/>
  <c r="P496" i="1" l="1"/>
  <c r="U497" i="1"/>
  <c r="T497" i="1" l="1"/>
  <c r="R497" i="1"/>
  <c r="L497" i="1" l="1"/>
  <c r="N497" i="1"/>
  <c r="J497" i="1"/>
  <c r="P497" i="1" s="1"/>
  <c r="T498" i="1" s="1"/>
  <c r="O497" i="1"/>
  <c r="K497" i="1"/>
  <c r="M497" i="1"/>
  <c r="R498" i="1" l="1"/>
  <c r="Q497" i="1"/>
  <c r="S498" i="1" l="1"/>
  <c r="U498" i="1"/>
  <c r="M498" i="1" l="1"/>
  <c r="K498" i="1"/>
  <c r="Q498" i="1" s="1"/>
  <c r="U499" i="1" s="1"/>
  <c r="O498" i="1"/>
  <c r="J498" i="1"/>
  <c r="P498" i="1" s="1"/>
  <c r="N498" i="1"/>
  <c r="L498" i="1"/>
  <c r="R499" i="1" l="1"/>
  <c r="T499" i="1"/>
  <c r="S499" i="1"/>
  <c r="L499" i="1" l="1"/>
  <c r="N499" i="1"/>
  <c r="J499" i="1"/>
  <c r="P499" i="1" s="1"/>
  <c r="R500" i="1" s="1"/>
  <c r="M499" i="1"/>
  <c r="K499" i="1"/>
  <c r="O499" i="1"/>
  <c r="T500" i="1" l="1"/>
  <c r="Q499" i="1"/>
  <c r="S500" i="1" l="1"/>
  <c r="U500" i="1"/>
  <c r="N500" i="1"/>
  <c r="J500" i="1"/>
  <c r="L500" i="1"/>
  <c r="P500" i="1" l="1"/>
  <c r="O500" i="1"/>
  <c r="K500" i="1"/>
  <c r="Q500" i="1" s="1"/>
  <c r="U501" i="1" s="1"/>
  <c r="M500" i="1"/>
  <c r="O501" i="1" l="1"/>
  <c r="K501" i="1"/>
  <c r="S501" i="1"/>
  <c r="R501" i="1"/>
  <c r="T501" i="1"/>
  <c r="M501" i="1" s="1"/>
  <c r="Q501" i="1" l="1"/>
  <c r="S502" i="1" s="1"/>
  <c r="N501" i="1"/>
  <c r="L501" i="1"/>
  <c r="J501" i="1"/>
  <c r="U502" i="1" l="1"/>
  <c r="P501" i="1"/>
  <c r="R502" i="1" l="1"/>
  <c r="T502" i="1"/>
  <c r="K502" i="1"/>
  <c r="O502" i="1"/>
  <c r="M502" i="1"/>
  <c r="J502" i="1" l="1"/>
  <c r="N502" i="1"/>
  <c r="L502" i="1"/>
  <c r="Q502" i="1"/>
  <c r="S503" i="1" l="1"/>
  <c r="U503" i="1"/>
  <c r="P502" i="1"/>
  <c r="T503" i="1" l="1"/>
  <c r="R503" i="1"/>
  <c r="J503" i="1" l="1"/>
  <c r="N503" i="1"/>
  <c r="L503" i="1"/>
  <c r="P503" i="1" s="1"/>
  <c r="T504" i="1" s="1"/>
  <c r="O503" i="1"/>
  <c r="K503" i="1"/>
  <c r="M503" i="1"/>
  <c r="R504" i="1" l="1"/>
  <c r="Q503" i="1"/>
  <c r="U504" i="1" l="1"/>
  <c r="S504" i="1"/>
  <c r="O504" i="1" l="1"/>
  <c r="M504" i="1"/>
  <c r="K504" i="1"/>
  <c r="Q504" i="1" s="1"/>
  <c r="S505" i="1" s="1"/>
  <c r="J504" i="1"/>
  <c r="P504" i="1" s="1"/>
  <c r="L504" i="1"/>
  <c r="N504" i="1"/>
  <c r="R505" i="1" l="1"/>
  <c r="T505" i="1"/>
  <c r="U505" i="1"/>
  <c r="O505" i="1" l="1"/>
  <c r="M505" i="1"/>
  <c r="K505" i="1"/>
  <c r="J505" i="1"/>
  <c r="P505" i="1" s="1"/>
  <c r="R506" i="1" s="1"/>
  <c r="L505" i="1"/>
  <c r="N505" i="1"/>
  <c r="T506" i="1" l="1"/>
  <c r="Q505" i="1"/>
  <c r="S506" i="1" l="1"/>
  <c r="U506" i="1"/>
  <c r="L506" i="1"/>
  <c r="N506" i="1"/>
  <c r="J506" i="1"/>
  <c r="P506" i="1" l="1"/>
  <c r="M506" i="1"/>
  <c r="O506" i="1"/>
  <c r="K506" i="1"/>
  <c r="Q506" i="1" l="1"/>
  <c r="R507" i="1"/>
  <c r="T507" i="1"/>
  <c r="U507" i="1" l="1"/>
  <c r="N507" i="1" s="1"/>
  <c r="S507" i="1"/>
  <c r="J507" i="1" l="1"/>
  <c r="M507" i="1"/>
  <c r="K507" i="1"/>
  <c r="Q507" i="1" s="1"/>
  <c r="S508" i="1" s="1"/>
  <c r="O507" i="1"/>
  <c r="L507" i="1"/>
  <c r="U508" i="1" l="1"/>
  <c r="P507" i="1"/>
  <c r="T508" i="1" l="1"/>
  <c r="M508" i="1" s="1"/>
  <c r="R508" i="1"/>
  <c r="J508" i="1" l="1"/>
  <c r="L508" i="1"/>
  <c r="N508" i="1"/>
  <c r="O508" i="1"/>
  <c r="K508" i="1"/>
  <c r="P508" i="1" l="1"/>
  <c r="Q508" i="1"/>
  <c r="S509" i="1" l="1"/>
  <c r="U509" i="1"/>
  <c r="R509" i="1"/>
  <c r="T509" i="1"/>
  <c r="M509" i="1" l="1"/>
  <c r="O509" i="1"/>
  <c r="K509" i="1"/>
  <c r="L509" i="1"/>
  <c r="J509" i="1"/>
  <c r="N509" i="1"/>
  <c r="Q509" i="1" l="1"/>
  <c r="P509" i="1"/>
  <c r="R510" i="1" l="1"/>
  <c r="T510" i="1"/>
  <c r="U510" i="1"/>
  <c r="S510" i="1"/>
  <c r="J510" i="1" l="1"/>
  <c r="L510" i="1"/>
  <c r="N510" i="1"/>
  <c r="O510" i="1"/>
  <c r="K510" i="1"/>
  <c r="M510" i="1"/>
  <c r="P510" i="1" l="1"/>
  <c r="Q510" i="1"/>
  <c r="S511" i="1" l="1"/>
  <c r="U511" i="1"/>
  <c r="T511" i="1"/>
  <c r="R511" i="1"/>
  <c r="M511" i="1" l="1"/>
  <c r="K511" i="1"/>
  <c r="O511" i="1"/>
  <c r="L511" i="1"/>
  <c r="J511" i="1"/>
  <c r="N511" i="1"/>
  <c r="Q511" i="1" l="1"/>
  <c r="P511" i="1"/>
  <c r="R512" i="1" l="1"/>
  <c r="T512" i="1"/>
  <c r="U512" i="1"/>
  <c r="S512" i="1"/>
  <c r="J512" i="1" l="1"/>
  <c r="N512" i="1"/>
  <c r="L512" i="1"/>
  <c r="U513" i="1"/>
  <c r="M512" i="1"/>
  <c r="K512" i="1"/>
  <c r="Q512" i="1" s="1"/>
  <c r="S513" i="1" s="1"/>
  <c r="O512" i="1"/>
  <c r="P512" i="1" l="1"/>
  <c r="T513" i="1" l="1"/>
  <c r="R513" i="1"/>
  <c r="N513" i="1" l="1"/>
  <c r="L513" i="1"/>
  <c r="J513" i="1"/>
  <c r="P513" i="1" s="1"/>
  <c r="R514" i="1" s="1"/>
  <c r="M513" i="1"/>
  <c r="K513" i="1"/>
  <c r="O513" i="1"/>
  <c r="T514" i="1" l="1"/>
  <c r="Q513" i="1"/>
  <c r="S514" i="1" l="1"/>
  <c r="U514" i="1"/>
  <c r="L514" i="1"/>
  <c r="J514" i="1"/>
  <c r="N514" i="1"/>
  <c r="P514" i="1" l="1"/>
  <c r="K514" i="1"/>
  <c r="O514" i="1"/>
  <c r="M514" i="1"/>
  <c r="Q514" i="1" l="1"/>
  <c r="R515" i="1"/>
  <c r="T515" i="1"/>
  <c r="U515" i="1" l="1"/>
  <c r="J515" i="1" s="1"/>
  <c r="S515" i="1"/>
  <c r="M515" i="1" l="1"/>
  <c r="K515" i="1"/>
  <c r="Q515" i="1" s="1"/>
  <c r="U516" i="1" s="1"/>
  <c r="O515" i="1"/>
  <c r="L515" i="1"/>
  <c r="P515" i="1" s="1"/>
  <c r="N515" i="1"/>
  <c r="R516" i="1" l="1"/>
  <c r="T516" i="1"/>
  <c r="O516" i="1"/>
  <c r="K516" i="1"/>
  <c r="M516" i="1"/>
  <c r="S516" i="1"/>
  <c r="Q516" i="1" l="1"/>
  <c r="U517" i="1" s="1"/>
  <c r="N516" i="1"/>
  <c r="L516" i="1"/>
  <c r="J516" i="1"/>
  <c r="P516" i="1" s="1"/>
  <c r="R517" i="1" s="1"/>
  <c r="S517" i="1"/>
  <c r="T517" i="1" l="1"/>
  <c r="K517" i="1"/>
  <c r="L517" i="1" l="1"/>
  <c r="J517" i="1"/>
  <c r="N517" i="1"/>
  <c r="P517" i="1" s="1"/>
  <c r="R518" i="1" s="1"/>
  <c r="O517" i="1"/>
  <c r="M517" i="1"/>
  <c r="Q517" i="1" s="1"/>
  <c r="U518" i="1" l="1"/>
  <c r="S518" i="1"/>
  <c r="T518" i="1"/>
  <c r="N518" i="1" l="1"/>
  <c r="J518" i="1"/>
  <c r="L518" i="1"/>
  <c r="U519" i="1"/>
  <c r="O518" i="1"/>
  <c r="K518" i="1"/>
  <c r="Q518" i="1" s="1"/>
  <c r="S519" i="1" s="1"/>
  <c r="M518" i="1"/>
  <c r="P518" i="1" l="1"/>
  <c r="R519" i="1" l="1"/>
  <c r="T519" i="1"/>
  <c r="N519" i="1" l="1"/>
  <c r="J519" i="1"/>
  <c r="L519" i="1"/>
  <c r="M519" i="1"/>
  <c r="O519" i="1"/>
  <c r="K519" i="1"/>
  <c r="P519" i="1" l="1"/>
  <c r="Q519" i="1"/>
  <c r="S520" i="1" l="1"/>
  <c r="U520" i="1"/>
  <c r="T520" i="1"/>
  <c r="R520" i="1"/>
  <c r="K520" i="1" l="1"/>
  <c r="O520" i="1"/>
  <c r="M520" i="1"/>
  <c r="T521" i="1"/>
  <c r="N520" i="1"/>
  <c r="J520" i="1"/>
  <c r="P520" i="1" s="1"/>
  <c r="R521" i="1" s="1"/>
  <c r="L520" i="1"/>
  <c r="Q520" i="1" l="1"/>
  <c r="S521" i="1" l="1"/>
  <c r="U521" i="1"/>
  <c r="K521" i="1" l="1"/>
  <c r="O521" i="1"/>
  <c r="M521" i="1"/>
  <c r="L521" i="1"/>
  <c r="J521" i="1"/>
  <c r="P521" i="1" s="1"/>
  <c r="N521" i="1"/>
  <c r="Q521" i="1" l="1"/>
  <c r="R522" i="1"/>
  <c r="T522" i="1"/>
  <c r="U522" i="1" l="1"/>
  <c r="J522" i="1" s="1"/>
  <c r="S522" i="1"/>
  <c r="L522" i="1" l="1"/>
  <c r="P522" i="1" s="1"/>
  <c r="O522" i="1"/>
  <c r="K522" i="1"/>
  <c r="Q522" i="1" s="1"/>
  <c r="U523" i="1" s="1"/>
  <c r="M522" i="1"/>
  <c r="N522" i="1"/>
  <c r="R523" i="1" l="1"/>
  <c r="T523" i="1"/>
  <c r="S523" i="1"/>
  <c r="N523" i="1" l="1"/>
  <c r="J523" i="1"/>
  <c r="P523" i="1" s="1"/>
  <c r="T524" i="1" s="1"/>
  <c r="L523" i="1"/>
  <c r="K523" i="1"/>
  <c r="O523" i="1"/>
  <c r="M523" i="1"/>
  <c r="Q523" i="1" l="1"/>
  <c r="R524" i="1"/>
  <c r="S524" i="1" l="1"/>
  <c r="U524" i="1"/>
  <c r="K524" i="1" l="1"/>
  <c r="O524" i="1"/>
  <c r="M524" i="1"/>
  <c r="N524" i="1"/>
  <c r="L524" i="1"/>
  <c r="J524" i="1"/>
  <c r="Q524" i="1" l="1"/>
  <c r="P524" i="1"/>
  <c r="R525" i="1" l="1"/>
  <c r="T525" i="1"/>
  <c r="U525" i="1"/>
  <c r="S525" i="1"/>
  <c r="J525" i="1" l="1"/>
  <c r="L525" i="1"/>
  <c r="N525" i="1"/>
  <c r="K525" i="1"/>
  <c r="M525" i="1"/>
  <c r="O525" i="1"/>
  <c r="P525" i="1" l="1"/>
  <c r="Q525" i="1"/>
  <c r="S526" i="1" l="1"/>
  <c r="U526" i="1"/>
  <c r="T526" i="1"/>
  <c r="R526" i="1"/>
  <c r="O526" i="1" l="1"/>
  <c r="M526" i="1"/>
  <c r="K526" i="1"/>
  <c r="Q526" i="1" s="1"/>
  <c r="U527" i="1" s="1"/>
  <c r="J526" i="1"/>
  <c r="L526" i="1"/>
  <c r="N526" i="1"/>
  <c r="S527" i="1" l="1"/>
  <c r="P526" i="1"/>
  <c r="T527" i="1" l="1"/>
  <c r="R527" i="1"/>
  <c r="J527" i="1" l="1"/>
  <c r="L527" i="1"/>
  <c r="N527" i="1"/>
  <c r="M527" i="1"/>
  <c r="K527" i="1"/>
  <c r="O527" i="1"/>
  <c r="P527" i="1" l="1"/>
  <c r="Q527" i="1"/>
  <c r="S528" i="1" l="1"/>
  <c r="U528" i="1"/>
  <c r="R528" i="1"/>
  <c r="T528" i="1"/>
  <c r="O528" i="1" l="1"/>
  <c r="K528" i="1"/>
  <c r="Q528" i="1" s="1"/>
  <c r="U529" i="1" s="1"/>
  <c r="M528" i="1"/>
  <c r="L528" i="1"/>
  <c r="N528" i="1"/>
  <c r="J528" i="1"/>
  <c r="S529" i="1" l="1"/>
  <c r="P528" i="1"/>
  <c r="R529" i="1" l="1"/>
  <c r="T529" i="1"/>
  <c r="J529" i="1" l="1"/>
  <c r="P529" i="1" s="1"/>
  <c r="R530" i="1" s="1"/>
  <c r="L529" i="1"/>
  <c r="N529" i="1"/>
  <c r="O529" i="1"/>
  <c r="K529" i="1"/>
  <c r="M529" i="1"/>
  <c r="T530" i="1" l="1"/>
  <c r="Q529" i="1"/>
  <c r="S530" i="1" l="1"/>
  <c r="U530" i="1"/>
  <c r="O530" i="1" l="1"/>
  <c r="K530" i="1"/>
  <c r="M530" i="1"/>
  <c r="L530" i="1"/>
  <c r="J530" i="1"/>
  <c r="N530" i="1"/>
  <c r="Q530" i="1" l="1"/>
  <c r="P530" i="1"/>
  <c r="R531" i="1" l="1"/>
  <c r="T531" i="1"/>
  <c r="U531" i="1"/>
  <c r="S531" i="1"/>
  <c r="L531" i="1" l="1"/>
  <c r="J531" i="1"/>
  <c r="N531" i="1"/>
  <c r="M531" i="1"/>
  <c r="K531" i="1"/>
  <c r="O531" i="1"/>
  <c r="P531" i="1" l="1"/>
  <c r="Q531" i="1"/>
  <c r="S532" i="1" l="1"/>
  <c r="U532" i="1"/>
  <c r="T532" i="1"/>
  <c r="R532" i="1"/>
  <c r="O532" i="1" l="1"/>
  <c r="M532" i="1"/>
  <c r="K532" i="1"/>
  <c r="Q532" i="1" s="1"/>
  <c r="U533" i="1" s="1"/>
  <c r="L532" i="1"/>
  <c r="J532" i="1"/>
  <c r="N532" i="1"/>
  <c r="S533" i="1" l="1"/>
  <c r="P532" i="1"/>
  <c r="R533" i="1" l="1"/>
  <c r="T533" i="1"/>
  <c r="J533" i="1" l="1"/>
  <c r="N533" i="1"/>
  <c r="L533" i="1"/>
  <c r="K533" i="1"/>
  <c r="O533" i="1"/>
  <c r="M533" i="1"/>
  <c r="Q533" i="1" l="1"/>
  <c r="P533" i="1"/>
  <c r="T534" i="1" l="1"/>
  <c r="R534" i="1"/>
  <c r="S534" i="1"/>
  <c r="U534" i="1"/>
  <c r="K534" i="1" l="1"/>
  <c r="M534" i="1"/>
  <c r="O534" i="1"/>
  <c r="L534" i="1"/>
  <c r="N534" i="1"/>
  <c r="J534" i="1"/>
  <c r="P534" i="1" s="1"/>
  <c r="R535" i="1" s="1"/>
  <c r="Q534" i="1" l="1"/>
  <c r="T535" i="1"/>
  <c r="S535" i="1" l="1"/>
  <c r="U535" i="1"/>
  <c r="N535" i="1"/>
  <c r="J535" i="1"/>
  <c r="L535" i="1"/>
  <c r="O535" i="1" l="1"/>
  <c r="M535" i="1"/>
  <c r="K535" i="1"/>
  <c r="Q535" i="1" s="1"/>
  <c r="U536" i="1" s="1"/>
  <c r="P535" i="1"/>
  <c r="R536" i="1" l="1"/>
  <c r="T536" i="1"/>
  <c r="S536" i="1"/>
  <c r="N536" i="1" l="1"/>
  <c r="L536" i="1"/>
  <c r="J536" i="1"/>
  <c r="P536" i="1" s="1"/>
  <c r="T537" i="1" s="1"/>
  <c r="O536" i="1"/>
  <c r="K536" i="1"/>
  <c r="M536" i="1"/>
  <c r="R537" i="1" l="1"/>
  <c r="Q536" i="1"/>
  <c r="S537" i="1" l="1"/>
  <c r="U537" i="1"/>
  <c r="K537" i="1" l="1"/>
  <c r="M537" i="1"/>
  <c r="O537" i="1"/>
  <c r="Q537" i="1" s="1"/>
  <c r="U538" i="1" s="1"/>
  <c r="N537" i="1"/>
  <c r="J537" i="1"/>
  <c r="P537" i="1" s="1"/>
  <c r="L537" i="1"/>
  <c r="R538" i="1" l="1"/>
  <c r="T538" i="1"/>
  <c r="K538" i="1" s="1"/>
  <c r="S538" i="1"/>
  <c r="N538" i="1" l="1"/>
  <c r="L538" i="1"/>
  <c r="J538" i="1"/>
  <c r="P538" i="1" s="1"/>
  <c r="R539" i="1" s="1"/>
  <c r="M538" i="1"/>
  <c r="Q538" i="1" s="1"/>
  <c r="S539" i="1" s="1"/>
  <c r="O538" i="1"/>
  <c r="U539" i="1" l="1"/>
  <c r="T539" i="1"/>
  <c r="N539" i="1" l="1"/>
  <c r="L539" i="1"/>
  <c r="J539" i="1"/>
  <c r="O539" i="1"/>
  <c r="K539" i="1"/>
  <c r="M539" i="1"/>
  <c r="P539" i="1" l="1"/>
  <c r="Q539" i="1"/>
  <c r="S540" i="1" l="1"/>
  <c r="U540" i="1"/>
  <c r="R540" i="1"/>
  <c r="T540" i="1"/>
  <c r="M540" i="1" l="1"/>
  <c r="O540" i="1"/>
  <c r="K540" i="1"/>
  <c r="J540" i="1"/>
  <c r="P540" i="1" s="1"/>
  <c r="R541" i="1" s="1"/>
  <c r="N540" i="1"/>
  <c r="L540" i="1"/>
  <c r="T541" i="1" l="1"/>
  <c r="Q540" i="1"/>
  <c r="U541" i="1" l="1"/>
  <c r="S541" i="1"/>
  <c r="J541" i="1"/>
  <c r="N541" i="1"/>
  <c r="L541" i="1"/>
  <c r="P541" i="1" l="1"/>
  <c r="O541" i="1"/>
  <c r="M541" i="1"/>
  <c r="K541" i="1"/>
  <c r="Q541" i="1" s="1"/>
  <c r="S542" i="1" s="1"/>
  <c r="U542" i="1" l="1"/>
  <c r="R542" i="1"/>
  <c r="T542" i="1"/>
  <c r="N542" i="1" l="1"/>
  <c r="J542" i="1"/>
  <c r="L542" i="1"/>
  <c r="K542" i="1"/>
  <c r="O542" i="1"/>
  <c r="M542" i="1"/>
  <c r="P542" i="1" l="1"/>
  <c r="Q542" i="1"/>
  <c r="S543" i="1" l="1"/>
  <c r="U543" i="1"/>
  <c r="R543" i="1"/>
  <c r="T543" i="1"/>
  <c r="O543" i="1" l="1"/>
  <c r="M543" i="1"/>
  <c r="K543" i="1"/>
  <c r="Q543" i="1" s="1"/>
  <c r="S544" i="1" s="1"/>
  <c r="T544" i="1"/>
  <c r="L543" i="1"/>
  <c r="J543" i="1"/>
  <c r="P543" i="1" s="1"/>
  <c r="R544" i="1" s="1"/>
  <c r="N543" i="1"/>
  <c r="U544" i="1" l="1"/>
  <c r="L544" i="1"/>
  <c r="J544" i="1"/>
  <c r="M544" i="1" l="1"/>
  <c r="O544" i="1"/>
  <c r="K544" i="1"/>
  <c r="Q544" i="1" s="1"/>
  <c r="S545" i="1" s="1"/>
  <c r="N544" i="1"/>
  <c r="P544" i="1" s="1"/>
  <c r="R545" i="1" l="1"/>
  <c r="T545" i="1"/>
  <c r="U545" i="1"/>
  <c r="L545" i="1" l="1"/>
  <c r="J545" i="1"/>
  <c r="P545" i="1" s="1"/>
  <c r="T546" i="1" s="1"/>
  <c r="N545" i="1"/>
  <c r="M545" i="1"/>
  <c r="K545" i="1"/>
  <c r="O545" i="1"/>
  <c r="R546" i="1" l="1"/>
  <c r="Q545" i="1"/>
  <c r="S546" i="1" l="1"/>
  <c r="U546" i="1"/>
  <c r="O546" i="1" l="1"/>
  <c r="M546" i="1"/>
  <c r="K546" i="1"/>
  <c r="J546" i="1"/>
  <c r="P546" i="1" s="1"/>
  <c r="L546" i="1"/>
  <c r="N546" i="1"/>
  <c r="R547" i="1" l="1"/>
  <c r="T547" i="1"/>
  <c r="Q546" i="1"/>
  <c r="U547" i="1" l="1"/>
  <c r="L547" i="1" s="1"/>
  <c r="S547" i="1"/>
  <c r="M547" i="1" l="1"/>
  <c r="O547" i="1"/>
  <c r="K547" i="1"/>
  <c r="J547" i="1"/>
  <c r="P547" i="1" s="1"/>
  <c r="N547" i="1"/>
  <c r="T548" i="1" l="1"/>
  <c r="R548" i="1"/>
  <c r="Q547" i="1"/>
  <c r="S548" i="1" l="1"/>
  <c r="U548" i="1"/>
  <c r="J548" i="1"/>
  <c r="N548" i="1"/>
  <c r="M548" i="1" l="1"/>
  <c r="K548" i="1"/>
  <c r="Q548" i="1" s="1"/>
  <c r="U549" i="1" s="1"/>
  <c r="O548" i="1"/>
  <c r="L548" i="1"/>
  <c r="P548" i="1" s="1"/>
  <c r="T549" i="1" l="1"/>
  <c r="R549" i="1"/>
  <c r="K549" i="1"/>
  <c r="O549" i="1"/>
  <c r="M549" i="1"/>
  <c r="S549" i="1"/>
  <c r="Q549" i="1" l="1"/>
  <c r="U550" i="1" s="1"/>
  <c r="S550" i="1"/>
  <c r="J549" i="1"/>
  <c r="P549" i="1" s="1"/>
  <c r="R550" i="1" s="1"/>
  <c r="L549" i="1"/>
  <c r="N549" i="1"/>
  <c r="O550" i="1" l="1"/>
  <c r="K550" i="1"/>
  <c r="M550" i="1"/>
  <c r="T550" i="1"/>
  <c r="Q550" i="1" l="1"/>
  <c r="L550" i="1"/>
  <c r="J550" i="1"/>
  <c r="N550" i="1"/>
  <c r="P550" i="1" l="1"/>
  <c r="U551" i="1"/>
  <c r="S551" i="1"/>
  <c r="K551" i="1" l="1"/>
  <c r="O551" i="1"/>
  <c r="R551" i="1"/>
  <c r="T551" i="1"/>
  <c r="M551" i="1" s="1"/>
  <c r="Q551" i="1" l="1"/>
  <c r="L551" i="1"/>
  <c r="J551" i="1"/>
  <c r="P551" i="1" s="1"/>
  <c r="R552" i="1" s="1"/>
  <c r="N551" i="1"/>
  <c r="T552" i="1" l="1"/>
  <c r="U552" i="1"/>
  <c r="S552" i="1"/>
  <c r="K552" i="1" l="1"/>
  <c r="M552" i="1"/>
  <c r="O552" i="1"/>
  <c r="T553" i="1"/>
  <c r="L552" i="1"/>
  <c r="N552" i="1"/>
  <c r="J552" i="1"/>
  <c r="P552" i="1" s="1"/>
  <c r="R553" i="1" s="1"/>
  <c r="Q552" i="1" l="1"/>
  <c r="U553" i="1" l="1"/>
  <c r="S553" i="1"/>
  <c r="O553" i="1" l="1"/>
  <c r="K553" i="1"/>
  <c r="M553" i="1"/>
  <c r="L553" i="1"/>
  <c r="N553" i="1"/>
  <c r="J553" i="1"/>
  <c r="P553" i="1" l="1"/>
  <c r="Q553" i="1"/>
  <c r="S554" i="1" l="1"/>
  <c r="U554" i="1"/>
  <c r="T554" i="1"/>
  <c r="R554" i="1"/>
  <c r="M554" i="1" l="1"/>
  <c r="K554" i="1"/>
  <c r="O554" i="1"/>
  <c r="J554" i="1"/>
  <c r="L554" i="1"/>
  <c r="N554" i="1"/>
  <c r="Q554" i="1" l="1"/>
  <c r="P554" i="1"/>
  <c r="R555" i="1" l="1"/>
  <c r="T555" i="1"/>
  <c r="U555" i="1"/>
  <c r="S555" i="1"/>
  <c r="L555" i="1" l="1"/>
  <c r="J555" i="1"/>
  <c r="P555" i="1" s="1"/>
  <c r="T556" i="1" s="1"/>
  <c r="N555" i="1"/>
  <c r="S556" i="1"/>
  <c r="U556" i="1"/>
  <c r="M555" i="1"/>
  <c r="O555" i="1"/>
  <c r="K555" i="1"/>
  <c r="Q555" i="1" s="1"/>
  <c r="L556" i="1" l="1"/>
  <c r="N556" i="1"/>
  <c r="J556" i="1"/>
  <c r="P556" i="1" s="1"/>
  <c r="R556" i="1"/>
  <c r="U557" i="1"/>
  <c r="M556" i="1"/>
  <c r="K556" i="1"/>
  <c r="O556" i="1"/>
  <c r="Q556" i="1" s="1"/>
  <c r="S557" i="1"/>
  <c r="K557" i="1" l="1"/>
  <c r="M557" i="1"/>
  <c r="O557" i="1"/>
  <c r="R557" i="1"/>
  <c r="T557" i="1"/>
  <c r="Q557" i="1" l="1"/>
  <c r="N557" i="1"/>
  <c r="L557" i="1"/>
  <c r="J557" i="1"/>
  <c r="P557" i="1" s="1"/>
  <c r="T558" i="1" s="1"/>
  <c r="N558" i="1" l="1"/>
  <c r="J558" i="1"/>
  <c r="L558" i="1"/>
  <c r="R558" i="1"/>
  <c r="S558" i="1"/>
  <c r="U558" i="1"/>
  <c r="P558" i="1" l="1"/>
  <c r="M558" i="1"/>
  <c r="K558" i="1"/>
  <c r="Q558" i="1" s="1"/>
  <c r="U559" i="1" s="1"/>
  <c r="O558" i="1"/>
  <c r="T559" i="1" l="1"/>
  <c r="K559" i="1" s="1"/>
  <c r="S559" i="1"/>
  <c r="R559" i="1"/>
  <c r="M559" i="1" l="1"/>
  <c r="L559" i="1"/>
  <c r="J559" i="1"/>
  <c r="N559" i="1"/>
  <c r="O559" i="1"/>
  <c r="P559" i="1" l="1"/>
  <c r="Q559" i="1"/>
  <c r="S560" i="1" l="1"/>
  <c r="U560" i="1"/>
  <c r="R560" i="1"/>
  <c r="T560" i="1"/>
  <c r="J560" i="1" l="1"/>
  <c r="L560" i="1"/>
  <c r="N560" i="1"/>
  <c r="P560" i="1" s="1"/>
  <c r="T561" i="1" s="1"/>
  <c r="O560" i="1"/>
  <c r="K560" i="1"/>
  <c r="M560" i="1"/>
  <c r="R561" i="1" l="1"/>
  <c r="Q560" i="1"/>
  <c r="U561" i="1" l="1"/>
  <c r="S561" i="1"/>
  <c r="K561" i="1" l="1"/>
  <c r="M561" i="1"/>
  <c r="O561" i="1"/>
  <c r="J561" i="1"/>
  <c r="N561" i="1"/>
  <c r="L561" i="1"/>
  <c r="Q561" i="1" l="1"/>
  <c r="P561" i="1"/>
  <c r="R562" i="1" l="1"/>
  <c r="T562" i="1"/>
  <c r="S562" i="1"/>
  <c r="U562" i="1"/>
  <c r="N562" i="1" l="1"/>
  <c r="J562" i="1"/>
  <c r="P562" i="1" s="1"/>
  <c r="T563" i="1" s="1"/>
  <c r="L562" i="1"/>
  <c r="O562" i="1"/>
  <c r="M562" i="1"/>
  <c r="K562" i="1"/>
  <c r="R563" i="1" l="1"/>
  <c r="Q562" i="1"/>
  <c r="S563" i="1" l="1"/>
  <c r="U563" i="1"/>
  <c r="M563" i="1" l="1"/>
  <c r="K563" i="1"/>
  <c r="Q563" i="1" s="1"/>
  <c r="U564" i="1" s="1"/>
  <c r="O563" i="1"/>
  <c r="J563" i="1"/>
  <c r="L563" i="1"/>
  <c r="N563" i="1"/>
  <c r="P563" i="1" l="1"/>
  <c r="S564" i="1"/>
  <c r="R564" i="1" l="1"/>
  <c r="T564" i="1"/>
  <c r="N564" i="1" l="1"/>
  <c r="L564" i="1"/>
  <c r="J564" i="1"/>
  <c r="P564" i="1" s="1"/>
  <c r="R565" i="1" s="1"/>
  <c r="M564" i="1"/>
  <c r="O564" i="1"/>
  <c r="K564" i="1"/>
  <c r="Q564" i="1" l="1"/>
  <c r="T565" i="1"/>
  <c r="S565" i="1" l="1"/>
  <c r="U565" i="1"/>
  <c r="L565" i="1"/>
  <c r="N565" i="1"/>
  <c r="J565" i="1"/>
  <c r="P565" i="1" s="1"/>
  <c r="R566" i="1" s="1"/>
  <c r="M565" i="1" l="1"/>
  <c r="K565" i="1"/>
  <c r="O565" i="1"/>
  <c r="T566" i="1"/>
  <c r="Q565" i="1" l="1"/>
  <c r="S566" i="1" l="1"/>
  <c r="U566" i="1"/>
  <c r="O566" i="1" l="1"/>
  <c r="M566" i="1"/>
  <c r="K566" i="1"/>
  <c r="N566" i="1"/>
  <c r="J566" i="1"/>
  <c r="P566" i="1" s="1"/>
  <c r="L566" i="1"/>
  <c r="R567" i="1" l="1"/>
  <c r="T567" i="1"/>
  <c r="Q566" i="1"/>
  <c r="U567" i="1" l="1"/>
  <c r="S567" i="1"/>
  <c r="O567" i="1" l="1"/>
  <c r="M567" i="1"/>
  <c r="K567" i="1"/>
  <c r="Q567" i="1" s="1"/>
  <c r="U568" i="1" s="1"/>
  <c r="N567" i="1"/>
  <c r="L567" i="1"/>
  <c r="J567" i="1"/>
  <c r="S568" i="1" l="1"/>
  <c r="P567" i="1"/>
  <c r="T568" i="1" l="1"/>
  <c r="R568" i="1"/>
  <c r="J568" i="1" l="1"/>
  <c r="L568" i="1"/>
  <c r="N568" i="1"/>
  <c r="K568" i="1"/>
  <c r="Q568" i="1" s="1"/>
  <c r="O568" i="1"/>
  <c r="M568" i="1"/>
  <c r="S569" i="1" l="1"/>
  <c r="U569" i="1"/>
  <c r="P568" i="1"/>
  <c r="R569" i="1" l="1"/>
  <c r="T569" i="1"/>
  <c r="K569" i="1"/>
  <c r="M569" i="1"/>
  <c r="J569" i="1" l="1"/>
  <c r="N569" i="1"/>
  <c r="L569" i="1"/>
  <c r="O569" i="1"/>
  <c r="Q569" i="1" s="1"/>
  <c r="S570" i="1" l="1"/>
  <c r="U570" i="1"/>
  <c r="P569" i="1"/>
  <c r="R570" i="1" l="1"/>
  <c r="T570" i="1"/>
  <c r="K570" i="1" s="1"/>
  <c r="L570" i="1" l="1"/>
  <c r="N570" i="1"/>
  <c r="J570" i="1"/>
  <c r="P570" i="1" s="1"/>
  <c r="R571" i="1" s="1"/>
  <c r="M570" i="1"/>
  <c r="Q570" i="1" s="1"/>
  <c r="O570" i="1"/>
  <c r="U571" i="1" l="1"/>
  <c r="S571" i="1"/>
  <c r="T571" i="1"/>
  <c r="J571" i="1" l="1"/>
  <c r="N571" i="1"/>
  <c r="L571" i="1"/>
  <c r="K571" i="1"/>
  <c r="O571" i="1"/>
  <c r="M571" i="1"/>
  <c r="P571" i="1" l="1"/>
  <c r="Q571" i="1"/>
  <c r="S572" i="1" l="1"/>
  <c r="U572" i="1"/>
  <c r="R572" i="1"/>
  <c r="T572" i="1"/>
  <c r="J572" i="1" l="1"/>
  <c r="L572" i="1"/>
  <c r="N572" i="1"/>
  <c r="K572" i="1"/>
  <c r="Q572" i="1" s="1"/>
  <c r="U573" i="1" s="1"/>
  <c r="O572" i="1"/>
  <c r="M572" i="1"/>
  <c r="S573" i="1" l="1"/>
  <c r="P572" i="1"/>
  <c r="T573" i="1" l="1"/>
  <c r="R573" i="1"/>
  <c r="J573" i="1" l="1"/>
  <c r="N573" i="1"/>
  <c r="L573" i="1"/>
  <c r="P573" i="1" s="1"/>
  <c r="R574" i="1" s="1"/>
  <c r="O573" i="1"/>
  <c r="Q573" i="1" s="1"/>
  <c r="K573" i="1"/>
  <c r="M573" i="1"/>
  <c r="S574" i="1" l="1"/>
  <c r="U574" i="1"/>
  <c r="T574" i="1"/>
  <c r="N574" i="1" l="1"/>
  <c r="J574" i="1"/>
  <c r="P574" i="1" s="1"/>
  <c r="R575" i="1" s="1"/>
  <c r="L574" i="1"/>
  <c r="O574" i="1"/>
  <c r="K574" i="1"/>
  <c r="M574" i="1"/>
  <c r="Q574" i="1" l="1"/>
  <c r="T575" i="1"/>
  <c r="S575" i="1" l="1"/>
  <c r="U575" i="1"/>
  <c r="N575" i="1" s="1"/>
  <c r="O575" i="1" l="1"/>
  <c r="M575" i="1"/>
  <c r="K575" i="1"/>
  <c r="L575" i="1"/>
  <c r="J575" i="1"/>
  <c r="Q575" i="1" l="1"/>
  <c r="P575" i="1"/>
  <c r="R576" i="1" l="1"/>
  <c r="T576" i="1"/>
  <c r="S576" i="1"/>
  <c r="U576" i="1"/>
  <c r="M576" i="1" l="1"/>
  <c r="O576" i="1"/>
  <c r="K576" i="1"/>
  <c r="Q576" i="1" s="1"/>
  <c r="S577" i="1" s="1"/>
  <c r="T577" i="1"/>
  <c r="N576" i="1"/>
  <c r="J576" i="1"/>
  <c r="P576" i="1" s="1"/>
  <c r="R577" i="1" s="1"/>
  <c r="L576" i="1"/>
  <c r="N577" i="1" l="1"/>
  <c r="L577" i="1"/>
  <c r="J577" i="1"/>
  <c r="P577" i="1" s="1"/>
  <c r="R578" i="1" s="1"/>
  <c r="U577" i="1"/>
  <c r="T578" i="1" l="1"/>
  <c r="O577" i="1"/>
  <c r="K577" i="1"/>
  <c r="M577" i="1"/>
  <c r="Q577" i="1" l="1"/>
  <c r="S578" i="1" l="1"/>
  <c r="U578" i="1"/>
  <c r="O578" i="1" l="1"/>
  <c r="M578" i="1"/>
  <c r="K578" i="1"/>
  <c r="Q578" i="1" s="1"/>
  <c r="U579" i="1" s="1"/>
  <c r="J578" i="1"/>
  <c r="N578" i="1"/>
  <c r="L578" i="1"/>
  <c r="P578" i="1" l="1"/>
  <c r="S579" i="1"/>
  <c r="R579" i="1" l="1"/>
  <c r="T579" i="1"/>
  <c r="L579" i="1" l="1"/>
  <c r="N579" i="1"/>
  <c r="J579" i="1"/>
  <c r="P579" i="1" s="1"/>
  <c r="T580" i="1" s="1"/>
  <c r="M579" i="1"/>
  <c r="O579" i="1"/>
  <c r="K579" i="1"/>
  <c r="R580" i="1" l="1"/>
  <c r="Q579" i="1"/>
  <c r="S580" i="1" l="1"/>
  <c r="U580" i="1"/>
  <c r="O580" i="1" l="1"/>
  <c r="M580" i="1"/>
  <c r="K580" i="1"/>
  <c r="L580" i="1"/>
  <c r="J580" i="1"/>
  <c r="N580" i="1"/>
  <c r="P580" i="1" l="1"/>
  <c r="Q580" i="1"/>
  <c r="U581" i="1" l="1"/>
  <c r="S581" i="1"/>
  <c r="R581" i="1"/>
  <c r="T581" i="1"/>
  <c r="L581" i="1" l="1"/>
  <c r="N581" i="1"/>
  <c r="J581" i="1"/>
  <c r="P581" i="1" s="1"/>
  <c r="T582" i="1" s="1"/>
  <c r="O581" i="1"/>
  <c r="M581" i="1"/>
  <c r="K581" i="1"/>
  <c r="Q581" i="1" s="1"/>
  <c r="S582" i="1" s="1"/>
  <c r="J582" i="1" l="1"/>
  <c r="L582" i="1"/>
  <c r="R582" i="1"/>
  <c r="U582" i="1"/>
  <c r="N582" i="1" s="1"/>
  <c r="P582" i="1" l="1"/>
  <c r="T583" i="1" s="1"/>
  <c r="R583" i="1"/>
  <c r="O582" i="1"/>
  <c r="K582" i="1"/>
  <c r="Q582" i="1" s="1"/>
  <c r="S583" i="1" s="1"/>
  <c r="M582" i="1"/>
  <c r="U583" i="1" l="1"/>
  <c r="L583" i="1" s="1"/>
  <c r="M583" i="1" l="1"/>
  <c r="O583" i="1"/>
  <c r="K583" i="1"/>
  <c r="Q583" i="1" s="1"/>
  <c r="S584" i="1" s="1"/>
  <c r="J583" i="1"/>
  <c r="N583" i="1"/>
  <c r="P583" i="1" l="1"/>
  <c r="U584" i="1"/>
  <c r="M584" i="1" l="1"/>
  <c r="T584" i="1"/>
  <c r="O584" i="1" s="1"/>
  <c r="R584" i="1"/>
  <c r="J584" i="1" l="1"/>
  <c r="N584" i="1"/>
  <c r="L584" i="1"/>
  <c r="K584" i="1"/>
  <c r="Q584" i="1" s="1"/>
  <c r="S585" i="1" l="1"/>
  <c r="U585" i="1"/>
  <c r="P584" i="1"/>
  <c r="R585" i="1" l="1"/>
  <c r="T585" i="1"/>
  <c r="L585" i="1" l="1"/>
  <c r="J585" i="1"/>
  <c r="P585" i="1" s="1"/>
  <c r="T586" i="1" s="1"/>
  <c r="N585" i="1"/>
  <c r="O585" i="1"/>
  <c r="R586" i="1"/>
  <c r="M585" i="1"/>
  <c r="K585" i="1"/>
  <c r="Q585" i="1" l="1"/>
  <c r="U586" i="1" l="1"/>
  <c r="S586" i="1"/>
  <c r="O586" i="1" l="1"/>
  <c r="M586" i="1"/>
  <c r="K586" i="1"/>
  <c r="Q586" i="1" s="1"/>
  <c r="S587" i="1" s="1"/>
  <c r="N586" i="1"/>
  <c r="J586" i="1"/>
  <c r="L586" i="1"/>
  <c r="P586" i="1" l="1"/>
  <c r="U587" i="1"/>
  <c r="T587" i="1" l="1"/>
  <c r="R587" i="1"/>
  <c r="L587" i="1" l="1"/>
  <c r="N587" i="1"/>
  <c r="J587" i="1"/>
  <c r="P587" i="1" s="1"/>
  <c r="T588" i="1" s="1"/>
  <c r="M587" i="1"/>
  <c r="O587" i="1"/>
  <c r="K587" i="1"/>
  <c r="R588" i="1" l="1"/>
  <c r="Q587" i="1"/>
  <c r="S588" i="1" l="1"/>
  <c r="U588" i="1"/>
  <c r="O588" i="1" l="1"/>
  <c r="M588" i="1"/>
  <c r="K588" i="1"/>
  <c r="N588" i="1"/>
  <c r="L588" i="1"/>
  <c r="J588" i="1"/>
  <c r="Q588" i="1" l="1"/>
  <c r="P588" i="1"/>
  <c r="R589" i="1" l="1"/>
  <c r="T589" i="1"/>
  <c r="U589" i="1"/>
  <c r="S589" i="1"/>
  <c r="J589" i="1" l="1"/>
  <c r="L589" i="1"/>
  <c r="N589" i="1"/>
  <c r="K589" i="1"/>
  <c r="M589" i="1"/>
  <c r="O589" i="1"/>
  <c r="P589" i="1" l="1"/>
  <c r="Q589" i="1"/>
  <c r="S590" i="1" l="1"/>
  <c r="U590" i="1"/>
  <c r="T590" i="1"/>
  <c r="R590" i="1"/>
  <c r="O590" i="1" l="1"/>
  <c r="M590" i="1"/>
  <c r="K590" i="1"/>
  <c r="Q590" i="1" s="1"/>
  <c r="U591" i="1" s="1"/>
  <c r="J590" i="1"/>
  <c r="L590" i="1"/>
  <c r="N590" i="1"/>
  <c r="S591" i="1" l="1"/>
  <c r="P590" i="1"/>
  <c r="R591" i="1" l="1"/>
  <c r="T591" i="1"/>
  <c r="J591" i="1" l="1"/>
  <c r="N591" i="1"/>
  <c r="L591" i="1"/>
  <c r="O591" i="1"/>
  <c r="K591" i="1"/>
  <c r="Q591" i="1" s="1"/>
  <c r="M591" i="1"/>
  <c r="S592" i="1" l="1"/>
  <c r="U592" i="1"/>
  <c r="P591" i="1"/>
  <c r="T592" i="1" l="1"/>
  <c r="R592" i="1"/>
  <c r="N592" i="1" l="1"/>
  <c r="L592" i="1"/>
  <c r="J592" i="1"/>
  <c r="P592" i="1" s="1"/>
  <c r="T593" i="1" s="1"/>
  <c r="O592" i="1"/>
  <c r="M592" i="1"/>
  <c r="K592" i="1"/>
  <c r="R593" i="1" l="1"/>
  <c r="Q592" i="1"/>
  <c r="U593" i="1" l="1"/>
  <c r="S593" i="1"/>
  <c r="M593" i="1" l="1"/>
  <c r="K593" i="1"/>
  <c r="O593" i="1"/>
  <c r="J593" i="1"/>
  <c r="P593" i="1" s="1"/>
  <c r="N593" i="1"/>
  <c r="L593" i="1"/>
  <c r="R594" i="1" l="1"/>
  <c r="T594" i="1"/>
  <c r="Q593" i="1"/>
  <c r="S594" i="1" l="1"/>
  <c r="U594" i="1"/>
  <c r="K594" i="1" l="1"/>
  <c r="M594" i="1"/>
  <c r="O594" i="1"/>
  <c r="N594" i="1"/>
  <c r="L594" i="1"/>
  <c r="J594" i="1"/>
  <c r="Q594" i="1" l="1"/>
  <c r="P594" i="1"/>
  <c r="T595" i="1" l="1"/>
  <c r="R595" i="1"/>
  <c r="U595" i="1"/>
  <c r="S595" i="1"/>
  <c r="K595" i="1" l="1"/>
  <c r="M595" i="1"/>
  <c r="O595" i="1"/>
  <c r="J595" i="1"/>
  <c r="L595" i="1"/>
  <c r="N595" i="1"/>
  <c r="Q595" i="1" l="1"/>
  <c r="P595" i="1"/>
  <c r="T596" i="1" l="1"/>
  <c r="R596" i="1"/>
  <c r="S596" i="1"/>
  <c r="U596" i="1"/>
  <c r="K596" i="1" l="1"/>
  <c r="M596" i="1"/>
  <c r="O596" i="1"/>
  <c r="L596" i="1"/>
  <c r="N596" i="1"/>
  <c r="J596" i="1"/>
  <c r="Q596" i="1" l="1"/>
  <c r="P596" i="1"/>
  <c r="R597" i="1" l="1"/>
  <c r="T597" i="1"/>
  <c r="U597" i="1"/>
  <c r="S597" i="1"/>
  <c r="L597" i="1" l="1"/>
  <c r="J597" i="1"/>
  <c r="N597" i="1"/>
  <c r="S598" i="1"/>
  <c r="U598" i="1"/>
  <c r="M597" i="1"/>
  <c r="O597" i="1"/>
  <c r="K597" i="1"/>
  <c r="Q597" i="1" s="1"/>
  <c r="P597" i="1" l="1"/>
  <c r="T598" i="1" l="1"/>
  <c r="R598" i="1"/>
  <c r="L598" i="1" l="1"/>
  <c r="N598" i="1"/>
  <c r="J598" i="1"/>
  <c r="P598" i="1" s="1"/>
  <c r="R599" i="1" s="1"/>
  <c r="M598" i="1"/>
  <c r="O598" i="1"/>
  <c r="K598" i="1"/>
  <c r="Q598" i="1" l="1"/>
  <c r="T599" i="1"/>
  <c r="U599" i="1" l="1"/>
  <c r="S599" i="1"/>
  <c r="N599" i="1"/>
  <c r="L599" i="1"/>
  <c r="J599" i="1"/>
  <c r="P599" i="1" l="1"/>
  <c r="O599" i="1"/>
  <c r="M599" i="1"/>
  <c r="K599" i="1"/>
  <c r="Q599" i="1" s="1"/>
  <c r="U600" i="1" s="1"/>
  <c r="O600" i="1" l="1"/>
  <c r="K600" i="1"/>
  <c r="S600" i="1"/>
  <c r="R600" i="1"/>
  <c r="T600" i="1"/>
  <c r="M600" i="1" s="1"/>
  <c r="Q600" i="1" l="1"/>
  <c r="S601" i="1" s="1"/>
  <c r="N600" i="1"/>
  <c r="L600" i="1"/>
  <c r="J600" i="1"/>
  <c r="U601" i="1" l="1"/>
  <c r="P600" i="1"/>
  <c r="R601" i="1" l="1"/>
  <c r="T601" i="1"/>
  <c r="K601" i="1" s="1"/>
  <c r="N601" i="1" l="1"/>
  <c r="L601" i="1"/>
  <c r="J601" i="1"/>
  <c r="P601" i="1" s="1"/>
  <c r="R602" i="1" s="1"/>
  <c r="M601" i="1"/>
  <c r="Q601" i="1" s="1"/>
  <c r="O601" i="1"/>
  <c r="S602" i="1" l="1"/>
  <c r="U602" i="1"/>
  <c r="T602" i="1"/>
  <c r="K602" i="1" l="1"/>
  <c r="M602" i="1"/>
  <c r="O602" i="1"/>
  <c r="L602" i="1"/>
  <c r="J602" i="1"/>
  <c r="N602" i="1"/>
  <c r="Q602" i="1" l="1"/>
  <c r="P602" i="1"/>
  <c r="R603" i="1" l="1"/>
  <c r="T603" i="1"/>
  <c r="U603" i="1"/>
  <c r="S603" i="1"/>
  <c r="J603" i="1" l="1"/>
  <c r="N603" i="1"/>
  <c r="L603" i="1"/>
  <c r="P603" i="1" s="1"/>
  <c r="T604" i="1" s="1"/>
  <c r="M603" i="1"/>
  <c r="K603" i="1"/>
  <c r="O603" i="1"/>
  <c r="R604" i="1" l="1"/>
  <c r="Q603" i="1"/>
  <c r="U604" i="1" l="1"/>
  <c r="S604" i="1"/>
  <c r="O604" i="1" l="1"/>
  <c r="M604" i="1"/>
  <c r="K604" i="1"/>
  <c r="Q604" i="1" s="1"/>
  <c r="S605" i="1" s="1"/>
  <c r="N604" i="1"/>
  <c r="J604" i="1"/>
  <c r="L604" i="1"/>
  <c r="U605" i="1" l="1"/>
  <c r="P604" i="1"/>
  <c r="R605" i="1" l="1"/>
  <c r="T605" i="1"/>
  <c r="O605" i="1"/>
  <c r="K605" i="1"/>
  <c r="M605" i="1"/>
  <c r="Q605" i="1" l="1"/>
  <c r="J605" i="1"/>
  <c r="L605" i="1"/>
  <c r="N605" i="1"/>
  <c r="P605" i="1" l="1"/>
  <c r="S606" i="1"/>
  <c r="U606" i="1"/>
  <c r="T606" i="1" l="1"/>
  <c r="K606" i="1" s="1"/>
  <c r="R606" i="1"/>
  <c r="M606" i="1" l="1"/>
  <c r="Q606" i="1" s="1"/>
  <c r="O606" i="1"/>
  <c r="N606" i="1"/>
  <c r="J606" i="1"/>
  <c r="P606" i="1" s="1"/>
  <c r="R607" i="1" s="1"/>
  <c r="L606" i="1"/>
  <c r="U607" i="1" l="1"/>
  <c r="S607" i="1"/>
  <c r="T607" i="1"/>
  <c r="J607" i="1" l="1"/>
  <c r="N607" i="1"/>
  <c r="L607" i="1"/>
  <c r="O607" i="1"/>
  <c r="K607" i="1"/>
  <c r="M607" i="1"/>
  <c r="P607" i="1" l="1"/>
  <c r="Q607" i="1"/>
  <c r="S608" i="1" l="1"/>
  <c r="U608" i="1"/>
  <c r="R608" i="1"/>
  <c r="T608" i="1"/>
  <c r="K608" i="1" l="1"/>
  <c r="O608" i="1"/>
  <c r="M608" i="1"/>
  <c r="J608" i="1"/>
  <c r="P608" i="1" s="1"/>
  <c r="R609" i="1" s="1"/>
  <c r="L608" i="1"/>
  <c r="N608" i="1"/>
  <c r="T609" i="1" l="1"/>
  <c r="Q608" i="1"/>
  <c r="U609" i="1" l="1"/>
  <c r="S609" i="1"/>
  <c r="J609" i="1"/>
  <c r="N609" i="1"/>
  <c r="L609" i="1"/>
  <c r="P609" i="1" l="1"/>
  <c r="O609" i="1"/>
  <c r="M609" i="1"/>
  <c r="K609" i="1"/>
  <c r="Q609" i="1" s="1"/>
  <c r="S610" i="1" s="1"/>
  <c r="R610" i="1" l="1"/>
  <c r="T610" i="1"/>
  <c r="U610" i="1"/>
  <c r="N610" i="1" l="1"/>
  <c r="J610" i="1"/>
  <c r="L610" i="1"/>
  <c r="M610" i="1"/>
  <c r="K610" i="1"/>
  <c r="O610" i="1"/>
  <c r="P610" i="1" l="1"/>
  <c r="Q610" i="1"/>
  <c r="S611" i="1" l="1"/>
  <c r="U611" i="1"/>
  <c r="T611" i="1"/>
  <c r="R611" i="1"/>
  <c r="K611" i="1" l="1"/>
  <c r="O611" i="1"/>
  <c r="M611" i="1"/>
  <c r="J611" i="1"/>
  <c r="L611" i="1"/>
  <c r="N611" i="1"/>
  <c r="Q611" i="1" l="1"/>
  <c r="P611" i="1"/>
  <c r="T612" i="1" l="1"/>
  <c r="R612" i="1"/>
  <c r="U612" i="1"/>
  <c r="S612" i="1"/>
  <c r="O612" i="1" l="1"/>
  <c r="K612" i="1"/>
  <c r="M612" i="1"/>
  <c r="N612" i="1"/>
  <c r="L612" i="1"/>
  <c r="J612" i="1"/>
  <c r="P612" i="1" s="1"/>
  <c r="R613" i="1" s="1"/>
  <c r="Q612" i="1" l="1"/>
  <c r="T613" i="1"/>
  <c r="S613" i="1" l="1"/>
  <c r="U613" i="1"/>
  <c r="K613" i="1" l="1"/>
  <c r="Q613" i="1" s="1"/>
  <c r="S614" i="1" s="1"/>
  <c r="M613" i="1"/>
  <c r="O613" i="1"/>
  <c r="J613" i="1"/>
  <c r="P613" i="1" s="1"/>
  <c r="L613" i="1"/>
  <c r="N613" i="1"/>
  <c r="R614" i="1" l="1"/>
  <c r="T614" i="1"/>
  <c r="U614" i="1"/>
  <c r="L614" i="1" l="1"/>
  <c r="N614" i="1"/>
  <c r="J614" i="1"/>
  <c r="P614" i="1" s="1"/>
  <c r="T615" i="1" s="1"/>
  <c r="K614" i="1"/>
  <c r="Q614" i="1" s="1"/>
  <c r="S615" i="1" s="1"/>
  <c r="M614" i="1"/>
  <c r="O614" i="1"/>
  <c r="U615" i="1" l="1"/>
  <c r="N615" i="1" s="1"/>
  <c r="R615" i="1"/>
  <c r="J615" i="1" l="1"/>
  <c r="O615" i="1"/>
  <c r="K615" i="1"/>
  <c r="Q615" i="1" s="1"/>
  <c r="S616" i="1" s="1"/>
  <c r="M615" i="1"/>
  <c r="L615" i="1"/>
  <c r="U616" i="1" l="1"/>
  <c r="P615" i="1"/>
  <c r="R616" i="1" l="1"/>
  <c r="T616" i="1"/>
  <c r="N616" i="1" l="1"/>
  <c r="L616" i="1"/>
  <c r="J616" i="1"/>
  <c r="P616" i="1" s="1"/>
  <c r="T617" i="1" s="1"/>
  <c r="M616" i="1"/>
  <c r="K616" i="1"/>
  <c r="O616" i="1"/>
  <c r="R617" i="1" l="1"/>
  <c r="Q616" i="1"/>
  <c r="S617" i="1" l="1"/>
  <c r="U617" i="1"/>
  <c r="M617" i="1" l="1"/>
  <c r="K617" i="1"/>
  <c r="O617" i="1"/>
  <c r="L617" i="1"/>
  <c r="J617" i="1"/>
  <c r="N617" i="1"/>
  <c r="Q617" i="1" l="1"/>
  <c r="P617" i="1"/>
  <c r="R618" i="1" l="1"/>
  <c r="T618" i="1"/>
  <c r="S618" i="1"/>
  <c r="U618" i="1"/>
  <c r="N618" i="1" l="1"/>
  <c r="L618" i="1"/>
  <c r="J618" i="1"/>
  <c r="P618" i="1" s="1"/>
  <c r="T619" i="1" s="1"/>
  <c r="O618" i="1"/>
  <c r="M618" i="1"/>
  <c r="K618" i="1"/>
  <c r="R619" i="1" l="1"/>
  <c r="Q618" i="1"/>
  <c r="S619" i="1" l="1"/>
  <c r="U619" i="1"/>
  <c r="K619" i="1" l="1"/>
  <c r="O619" i="1"/>
  <c r="M619" i="1"/>
  <c r="N619" i="1"/>
  <c r="L619" i="1"/>
  <c r="J619" i="1"/>
  <c r="Q619" i="1" l="1"/>
  <c r="P619" i="1"/>
  <c r="R620" i="1" l="1"/>
  <c r="T620" i="1"/>
  <c r="U620" i="1"/>
  <c r="S620" i="1"/>
  <c r="M620" i="1" l="1"/>
  <c r="O620" i="1"/>
  <c r="K620" i="1"/>
  <c r="N620" i="1"/>
  <c r="L620" i="1"/>
  <c r="J620" i="1"/>
  <c r="Q620" i="1" l="1"/>
  <c r="P620" i="1"/>
  <c r="T621" i="1" l="1"/>
  <c r="R621" i="1"/>
  <c r="U621" i="1"/>
  <c r="S621" i="1"/>
  <c r="O621" i="1" l="1"/>
  <c r="K621" i="1"/>
  <c r="M621" i="1"/>
  <c r="L621" i="1"/>
  <c r="N621" i="1"/>
  <c r="J621" i="1"/>
  <c r="P621" i="1" s="1"/>
  <c r="R622" i="1" s="1"/>
  <c r="Q621" i="1" l="1"/>
  <c r="T622" i="1"/>
  <c r="S622" i="1" l="1"/>
  <c r="U622" i="1"/>
  <c r="K622" i="1" l="1"/>
  <c r="M622" i="1"/>
  <c r="O622" i="1"/>
  <c r="N622" i="1"/>
  <c r="L622" i="1"/>
  <c r="J622" i="1"/>
  <c r="P622" i="1" l="1"/>
  <c r="Q622" i="1"/>
  <c r="U623" i="1" l="1"/>
  <c r="S623" i="1"/>
  <c r="R623" i="1"/>
  <c r="T623" i="1"/>
  <c r="J623" i="1" l="1"/>
  <c r="L623" i="1"/>
  <c r="N623" i="1"/>
  <c r="O623" i="1"/>
  <c r="K623" i="1"/>
  <c r="M623" i="1"/>
  <c r="P623" i="1" l="1"/>
  <c r="Q623" i="1"/>
  <c r="S624" i="1" l="1"/>
  <c r="U624" i="1"/>
  <c r="R624" i="1"/>
  <c r="T624" i="1"/>
  <c r="O624" i="1" l="1"/>
  <c r="K624" i="1"/>
  <c r="Q624" i="1" s="1"/>
  <c r="U625" i="1" s="1"/>
  <c r="M624" i="1"/>
  <c r="N624" i="1"/>
  <c r="J624" i="1"/>
  <c r="L624" i="1"/>
  <c r="S625" i="1" l="1"/>
  <c r="P624" i="1"/>
  <c r="R625" i="1" l="1"/>
  <c r="T625" i="1"/>
  <c r="N625" i="1" l="1"/>
  <c r="J625" i="1"/>
  <c r="P625" i="1" s="1"/>
  <c r="T626" i="1" s="1"/>
  <c r="L625" i="1"/>
  <c r="O625" i="1"/>
  <c r="M625" i="1"/>
  <c r="K625" i="1"/>
  <c r="Q625" i="1" l="1"/>
  <c r="R626" i="1"/>
  <c r="S626" i="1" l="1"/>
  <c r="U626" i="1"/>
  <c r="M626" i="1" l="1"/>
  <c r="O626" i="1"/>
  <c r="K626" i="1"/>
  <c r="J626" i="1"/>
  <c r="N626" i="1"/>
  <c r="L626" i="1"/>
  <c r="P626" i="1" l="1"/>
  <c r="Q626" i="1"/>
  <c r="U627" i="1" l="1"/>
  <c r="S627" i="1"/>
  <c r="R627" i="1"/>
  <c r="T627" i="1"/>
  <c r="J627" i="1" l="1"/>
  <c r="L627" i="1"/>
  <c r="N627" i="1"/>
  <c r="O627" i="1"/>
  <c r="K627" i="1"/>
  <c r="M627" i="1"/>
  <c r="P627" i="1" l="1"/>
  <c r="Q627" i="1"/>
  <c r="S628" i="1" l="1"/>
  <c r="U628" i="1"/>
  <c r="T628" i="1"/>
  <c r="R628" i="1"/>
  <c r="M628" i="1" l="1"/>
  <c r="O628" i="1"/>
  <c r="K628" i="1"/>
  <c r="Q628" i="1" s="1"/>
  <c r="U629" i="1" s="1"/>
  <c r="T629" i="1"/>
  <c r="J628" i="1"/>
  <c r="N628" i="1"/>
  <c r="L628" i="1"/>
  <c r="P628" i="1" s="1"/>
  <c r="R629" i="1" s="1"/>
  <c r="O629" i="1" l="1"/>
  <c r="M629" i="1"/>
  <c r="K629" i="1"/>
  <c r="N629" i="1"/>
  <c r="J629" i="1"/>
  <c r="L629" i="1"/>
  <c r="S629" i="1"/>
  <c r="Q629" i="1" l="1"/>
  <c r="S630" i="1" s="1"/>
  <c r="P629" i="1"/>
  <c r="U630" i="1"/>
  <c r="O630" i="1" l="1"/>
  <c r="T630" i="1"/>
  <c r="M630" i="1" s="1"/>
  <c r="R630" i="1"/>
  <c r="L630" i="1" l="1"/>
  <c r="J630" i="1"/>
  <c r="N630" i="1"/>
  <c r="K630" i="1"/>
  <c r="Q630" i="1" s="1"/>
  <c r="S631" i="1" l="1"/>
  <c r="U631" i="1"/>
  <c r="P630" i="1"/>
  <c r="T631" i="1" l="1"/>
  <c r="M631" i="1" s="1"/>
  <c r="R631" i="1"/>
  <c r="O631" i="1" l="1"/>
  <c r="N631" i="1"/>
  <c r="L631" i="1"/>
  <c r="J631" i="1"/>
  <c r="K631" i="1"/>
  <c r="P631" i="1" l="1"/>
  <c r="Q631" i="1"/>
  <c r="U632" i="1" l="1"/>
  <c r="S632" i="1"/>
  <c r="R632" i="1"/>
  <c r="T632" i="1"/>
  <c r="T633" i="1" l="1"/>
  <c r="L632" i="1"/>
  <c r="N632" i="1"/>
  <c r="J632" i="1"/>
  <c r="P632" i="1" s="1"/>
  <c r="R633" i="1"/>
  <c r="K632" i="1"/>
  <c r="M632" i="1"/>
  <c r="O632" i="1"/>
  <c r="Q632" i="1" l="1"/>
  <c r="S633" i="1" l="1"/>
  <c r="U633" i="1"/>
  <c r="O633" i="1" l="1"/>
  <c r="K633" i="1"/>
  <c r="Q633" i="1" s="1"/>
  <c r="U634" i="1" s="1"/>
  <c r="M633" i="1"/>
  <c r="N633" i="1"/>
  <c r="J633" i="1"/>
  <c r="P633" i="1" s="1"/>
  <c r="L633" i="1"/>
  <c r="R634" i="1" l="1"/>
  <c r="T634" i="1"/>
  <c r="S634" i="1"/>
  <c r="N634" i="1" l="1"/>
  <c r="J634" i="1"/>
  <c r="L634" i="1"/>
  <c r="O634" i="1"/>
  <c r="Q634" i="1" s="1"/>
  <c r="S635" i="1" s="1"/>
  <c r="M634" i="1"/>
  <c r="K634" i="1"/>
  <c r="P634" i="1" l="1"/>
  <c r="U635" i="1"/>
  <c r="T635" i="1" l="1"/>
  <c r="K635" i="1" s="1"/>
  <c r="R635" i="1"/>
  <c r="M635" i="1" l="1"/>
  <c r="Q635" i="1" s="1"/>
  <c r="L635" i="1"/>
  <c r="N635" i="1"/>
  <c r="J635" i="1"/>
  <c r="P635" i="1" s="1"/>
  <c r="R636" i="1" s="1"/>
  <c r="O635" i="1"/>
  <c r="S636" i="1" l="1"/>
  <c r="U636" i="1"/>
  <c r="T636" i="1"/>
  <c r="N636" i="1" l="1"/>
  <c r="L636" i="1"/>
  <c r="J636" i="1"/>
  <c r="O636" i="1"/>
  <c r="M636" i="1"/>
  <c r="K636" i="1"/>
  <c r="P636" i="1" l="1"/>
  <c r="Q636" i="1"/>
  <c r="S637" i="1" l="1"/>
  <c r="U637" i="1"/>
  <c r="R637" i="1"/>
  <c r="T637" i="1"/>
  <c r="N637" i="1" l="1"/>
  <c r="L637" i="1"/>
  <c r="J637" i="1"/>
  <c r="P637" i="1" s="1"/>
  <c r="T638" i="1" s="1"/>
  <c r="M637" i="1"/>
  <c r="K637" i="1"/>
  <c r="O637" i="1"/>
  <c r="R638" i="1" l="1"/>
  <c r="Q637" i="1"/>
  <c r="S638" i="1" l="1"/>
  <c r="U638" i="1"/>
  <c r="M638" i="1" l="1"/>
  <c r="O638" i="1"/>
  <c r="K638" i="1"/>
  <c r="J638" i="1"/>
  <c r="P638" i="1" s="1"/>
  <c r="N638" i="1"/>
  <c r="L638" i="1"/>
  <c r="R639" i="1" l="1"/>
  <c r="T639" i="1"/>
  <c r="Q638" i="1"/>
  <c r="U639" i="1" l="1"/>
  <c r="N639" i="1" s="1"/>
  <c r="S639" i="1"/>
  <c r="O639" i="1" l="1"/>
  <c r="M639" i="1"/>
  <c r="K639" i="1"/>
  <c r="Q639" i="1" s="1"/>
  <c r="S640" i="1" s="1"/>
  <c r="J639" i="1"/>
  <c r="P639" i="1" s="1"/>
  <c r="L639" i="1"/>
  <c r="U640" i="1" l="1"/>
  <c r="T640" i="1"/>
  <c r="R640" i="1"/>
  <c r="J640" i="1" l="1"/>
  <c r="N640" i="1"/>
  <c r="L640" i="1"/>
  <c r="O640" i="1"/>
  <c r="K640" i="1"/>
  <c r="M640" i="1"/>
  <c r="P640" i="1" l="1"/>
  <c r="Q640" i="1"/>
  <c r="S641" i="1" l="1"/>
  <c r="U641" i="1"/>
  <c r="T641" i="1"/>
  <c r="R641" i="1"/>
  <c r="M641" i="1" l="1"/>
  <c r="K641" i="1"/>
  <c r="O641" i="1"/>
  <c r="J641" i="1"/>
  <c r="L641" i="1"/>
  <c r="N641" i="1"/>
  <c r="Q641" i="1" l="1"/>
  <c r="P641" i="1"/>
  <c r="T642" i="1" l="1"/>
  <c r="R642" i="1"/>
  <c r="U642" i="1"/>
  <c r="S642" i="1"/>
  <c r="M642" i="1" l="1"/>
  <c r="O642" i="1"/>
  <c r="K642" i="1"/>
  <c r="Q642" i="1" s="1"/>
  <c r="S643" i="1" s="1"/>
  <c r="N642" i="1"/>
  <c r="L642" i="1"/>
  <c r="J642" i="1"/>
  <c r="P642" i="1" s="1"/>
  <c r="R643" i="1" s="1"/>
  <c r="U643" i="1" l="1"/>
  <c r="T643" i="1"/>
  <c r="J643" i="1" l="1"/>
  <c r="L643" i="1"/>
  <c r="N643" i="1"/>
  <c r="M643" i="1"/>
  <c r="K643" i="1"/>
  <c r="O643" i="1"/>
  <c r="P643" i="1" l="1"/>
  <c r="Q643" i="1"/>
  <c r="S644" i="1" l="1"/>
  <c r="U644" i="1"/>
  <c r="R644" i="1"/>
  <c r="T644" i="1"/>
  <c r="K644" i="1" l="1"/>
  <c r="O644" i="1"/>
  <c r="M644" i="1"/>
  <c r="L644" i="1"/>
  <c r="J644" i="1"/>
  <c r="N644" i="1"/>
  <c r="Q644" i="1" l="1"/>
  <c r="P644" i="1"/>
  <c r="R645" i="1" l="1"/>
  <c r="T645" i="1"/>
  <c r="U645" i="1"/>
  <c r="S645" i="1"/>
  <c r="J645" i="1" l="1"/>
  <c r="N645" i="1"/>
  <c r="L645" i="1"/>
  <c r="K645" i="1"/>
  <c r="O645" i="1"/>
  <c r="M645" i="1"/>
  <c r="P645" i="1" l="1"/>
  <c r="Q645" i="1"/>
  <c r="U646" i="1" l="1"/>
  <c r="S646" i="1"/>
  <c r="T646" i="1"/>
  <c r="R646" i="1"/>
  <c r="L646" i="1" l="1"/>
  <c r="N646" i="1"/>
  <c r="J646" i="1"/>
  <c r="P646" i="1" s="1"/>
  <c r="R647" i="1" s="1"/>
  <c r="O646" i="1"/>
  <c r="M646" i="1"/>
  <c r="K646" i="1"/>
  <c r="Q646" i="1" s="1"/>
  <c r="S647" i="1" s="1"/>
  <c r="T647" i="1" l="1"/>
  <c r="U647" i="1"/>
  <c r="M647" i="1" l="1"/>
  <c r="K647" i="1"/>
  <c r="Q647" i="1" s="1"/>
  <c r="S648" i="1" s="1"/>
  <c r="O647" i="1"/>
  <c r="L647" i="1"/>
  <c r="N647" i="1"/>
  <c r="J647" i="1"/>
  <c r="P647" i="1" l="1"/>
  <c r="U648" i="1"/>
  <c r="R648" i="1" l="1"/>
  <c r="T648" i="1"/>
  <c r="N648" i="1" l="1"/>
  <c r="J648" i="1"/>
  <c r="P648" i="1" s="1"/>
  <c r="T649" i="1" s="1"/>
  <c r="L648" i="1"/>
  <c r="O648" i="1"/>
  <c r="M648" i="1"/>
  <c r="K648" i="1"/>
  <c r="R649" i="1" l="1"/>
  <c r="Q648" i="1"/>
  <c r="S649" i="1" l="1"/>
  <c r="U649" i="1"/>
  <c r="M649" i="1" l="1"/>
  <c r="K649" i="1"/>
  <c r="O649" i="1"/>
  <c r="J649" i="1"/>
  <c r="N649" i="1"/>
  <c r="L649" i="1"/>
  <c r="Q649" i="1" l="1"/>
  <c r="P649" i="1"/>
  <c r="R650" i="1" l="1"/>
  <c r="T650" i="1"/>
  <c r="U650" i="1"/>
  <c r="S650" i="1"/>
  <c r="N650" i="1" l="1"/>
  <c r="J650" i="1"/>
  <c r="P650" i="1" s="1"/>
  <c r="R651" i="1" s="1"/>
  <c r="L650" i="1"/>
  <c r="K650" i="1"/>
  <c r="M650" i="1"/>
  <c r="O650" i="1"/>
  <c r="T651" i="1" l="1"/>
  <c r="Q650" i="1"/>
  <c r="S651" i="1" l="1"/>
  <c r="U651" i="1"/>
  <c r="K651" i="1" l="1"/>
  <c r="M651" i="1"/>
  <c r="O651" i="1"/>
  <c r="L651" i="1"/>
  <c r="J651" i="1"/>
  <c r="N651" i="1"/>
  <c r="Q651" i="1" l="1"/>
  <c r="P651" i="1"/>
  <c r="R652" i="1" l="1"/>
  <c r="T652" i="1"/>
  <c r="U652" i="1"/>
  <c r="S652" i="1"/>
  <c r="N652" i="1" l="1"/>
  <c r="L652" i="1"/>
  <c r="J652" i="1"/>
  <c r="S653" i="1"/>
  <c r="U653" i="1"/>
  <c r="M652" i="1"/>
  <c r="O652" i="1"/>
  <c r="K652" i="1"/>
  <c r="Q652" i="1" s="1"/>
  <c r="P652" i="1" l="1"/>
  <c r="T653" i="1" l="1"/>
  <c r="R653" i="1"/>
  <c r="N653" i="1" l="1"/>
  <c r="J653" i="1"/>
  <c r="L653" i="1"/>
  <c r="K653" i="1"/>
  <c r="Q653" i="1" s="1"/>
  <c r="M653" i="1"/>
  <c r="O653" i="1"/>
  <c r="U654" i="1" l="1"/>
  <c r="S654" i="1"/>
  <c r="P653" i="1"/>
  <c r="R654" i="1" l="1"/>
  <c r="T654" i="1"/>
  <c r="K654" i="1"/>
  <c r="O654" i="1"/>
  <c r="N654" i="1" l="1"/>
  <c r="L654" i="1"/>
  <c r="J654" i="1"/>
  <c r="P654" i="1" s="1"/>
  <c r="T655" i="1" s="1"/>
  <c r="M654" i="1"/>
  <c r="Q654" i="1" s="1"/>
  <c r="S655" i="1" l="1"/>
  <c r="U655" i="1"/>
  <c r="L655" i="1"/>
  <c r="J655" i="1"/>
  <c r="P655" i="1" s="1"/>
  <c r="T656" i="1" s="1"/>
  <c r="N655" i="1"/>
  <c r="R655" i="1"/>
  <c r="M655" i="1" l="1"/>
  <c r="O655" i="1"/>
  <c r="K655" i="1"/>
  <c r="R656" i="1"/>
  <c r="Q655" i="1" l="1"/>
  <c r="U656" i="1" l="1"/>
  <c r="S656" i="1"/>
  <c r="O656" i="1" l="1"/>
  <c r="K656" i="1"/>
  <c r="M656" i="1"/>
  <c r="L656" i="1"/>
  <c r="J656" i="1"/>
  <c r="N656" i="1"/>
  <c r="Q656" i="1" l="1"/>
  <c r="P656" i="1"/>
  <c r="R657" i="1" l="1"/>
  <c r="T657" i="1"/>
  <c r="S657" i="1"/>
  <c r="U657" i="1"/>
  <c r="N657" i="1" l="1"/>
  <c r="J657" i="1"/>
  <c r="P657" i="1" s="1"/>
  <c r="T658" i="1" s="1"/>
  <c r="L657" i="1"/>
  <c r="K657" i="1"/>
  <c r="Q657" i="1" s="1"/>
  <c r="S658" i="1" s="1"/>
  <c r="M657" i="1"/>
  <c r="O657" i="1"/>
  <c r="J658" i="1" l="1"/>
  <c r="N658" i="1"/>
  <c r="L658" i="1"/>
  <c r="R658" i="1"/>
  <c r="U658" i="1"/>
  <c r="P658" i="1" l="1"/>
  <c r="T659" i="1" s="1"/>
  <c r="K658" i="1"/>
  <c r="Q658" i="1" s="1"/>
  <c r="S659" i="1" s="1"/>
  <c r="M658" i="1"/>
  <c r="O658" i="1"/>
  <c r="N659" i="1" l="1"/>
  <c r="L659" i="1"/>
  <c r="J659" i="1"/>
  <c r="P659" i="1" s="1"/>
  <c r="R659" i="1"/>
  <c r="R660" i="1" s="1"/>
  <c r="U659" i="1"/>
  <c r="K659" i="1" l="1"/>
  <c r="O659" i="1"/>
  <c r="M659" i="1"/>
  <c r="T660" i="1"/>
  <c r="Q659" i="1" l="1"/>
  <c r="S660" i="1" l="1"/>
  <c r="U660" i="1"/>
  <c r="K660" i="1" l="1"/>
  <c r="M660" i="1"/>
  <c r="O660" i="1"/>
  <c r="N660" i="1"/>
  <c r="L660" i="1"/>
  <c r="J660" i="1"/>
  <c r="Q660" i="1" l="1"/>
  <c r="P660" i="1"/>
  <c r="R661" i="1" l="1"/>
  <c r="T661" i="1"/>
  <c r="U661" i="1"/>
  <c r="S661" i="1"/>
  <c r="L661" i="1" l="1"/>
  <c r="N661" i="1"/>
  <c r="J661" i="1"/>
  <c r="P661" i="1" s="1"/>
  <c r="T662" i="1" s="1"/>
  <c r="K661" i="1"/>
  <c r="M661" i="1"/>
  <c r="O661" i="1"/>
  <c r="R662" i="1" l="1"/>
  <c r="Q661" i="1"/>
  <c r="S662" i="1" l="1"/>
  <c r="U662" i="1"/>
  <c r="O662" i="1" l="1"/>
  <c r="M662" i="1"/>
  <c r="K662" i="1"/>
  <c r="Q662" i="1" s="1"/>
  <c r="U663" i="1" s="1"/>
  <c r="N662" i="1"/>
  <c r="J662" i="1"/>
  <c r="P662" i="1" s="1"/>
  <c r="L662" i="1"/>
  <c r="R663" i="1" l="1"/>
  <c r="T663" i="1"/>
  <c r="S663" i="1"/>
  <c r="N663" i="1" l="1"/>
  <c r="L663" i="1"/>
  <c r="J663" i="1"/>
  <c r="P663" i="1" s="1"/>
  <c r="R664" i="1" s="1"/>
  <c r="O663" i="1"/>
  <c r="M663" i="1"/>
  <c r="K663" i="1"/>
  <c r="Q663" i="1" l="1"/>
  <c r="T664" i="1"/>
  <c r="S664" i="1" l="1"/>
  <c r="U664" i="1"/>
  <c r="N664" i="1"/>
  <c r="J664" i="1"/>
  <c r="L664" i="1"/>
  <c r="P664" i="1" l="1"/>
  <c r="O664" i="1"/>
  <c r="M664" i="1"/>
  <c r="K664" i="1"/>
  <c r="Q664" i="1" s="1"/>
  <c r="U665" i="1" s="1"/>
  <c r="M665" i="1" l="1"/>
  <c r="O665" i="1"/>
  <c r="S665" i="1"/>
  <c r="R665" i="1"/>
  <c r="T665" i="1"/>
  <c r="K665" i="1" s="1"/>
  <c r="Q665" i="1" s="1"/>
  <c r="S666" i="1" l="1"/>
  <c r="L665" i="1"/>
  <c r="N665" i="1"/>
  <c r="J665" i="1"/>
  <c r="U666" i="1"/>
  <c r="P665" i="1" l="1"/>
  <c r="R666" i="1" l="1"/>
  <c r="T666" i="1"/>
  <c r="N666" i="1" l="1"/>
  <c r="L666" i="1"/>
  <c r="P666" i="1" s="1"/>
  <c r="T667" i="1" s="1"/>
  <c r="J666" i="1"/>
  <c r="O666" i="1"/>
  <c r="K666" i="1"/>
  <c r="Q666" i="1" s="1"/>
  <c r="M666" i="1"/>
  <c r="U667" i="1" l="1"/>
  <c r="L667" i="1" s="1"/>
  <c r="S667" i="1"/>
  <c r="R667" i="1"/>
  <c r="N667" i="1" l="1"/>
  <c r="P667" i="1" s="1"/>
  <c r="R668" i="1" s="1"/>
  <c r="K667" i="1"/>
  <c r="M667" i="1"/>
  <c r="O667" i="1"/>
  <c r="J667" i="1"/>
  <c r="T668" i="1"/>
  <c r="Q667" i="1" l="1"/>
  <c r="S668" i="1" l="1"/>
  <c r="U668" i="1"/>
  <c r="O668" i="1" l="1"/>
  <c r="M668" i="1"/>
  <c r="K668" i="1"/>
  <c r="Q668" i="1" s="1"/>
  <c r="U669" i="1" s="1"/>
  <c r="L668" i="1"/>
  <c r="N668" i="1"/>
  <c r="J668" i="1"/>
  <c r="S669" i="1" l="1"/>
  <c r="P668" i="1"/>
  <c r="R669" i="1" l="1"/>
  <c r="T669" i="1"/>
  <c r="N669" i="1" l="1"/>
  <c r="L669" i="1"/>
  <c r="J669" i="1"/>
  <c r="O669" i="1"/>
  <c r="K669" i="1"/>
  <c r="Q669" i="1" s="1"/>
  <c r="M669" i="1"/>
  <c r="S670" i="1" l="1"/>
  <c r="U670" i="1"/>
  <c r="P669" i="1"/>
  <c r="T670" i="1" l="1"/>
  <c r="R670" i="1"/>
  <c r="L670" i="1" l="1"/>
  <c r="J670" i="1"/>
  <c r="N670" i="1"/>
  <c r="M670" i="1"/>
  <c r="O670" i="1"/>
  <c r="K670" i="1"/>
  <c r="Q670" i="1" l="1"/>
  <c r="P670" i="1"/>
  <c r="R671" i="1" l="1"/>
  <c r="T671" i="1"/>
  <c r="U671" i="1"/>
  <c r="S671" i="1"/>
  <c r="J671" i="1" l="1"/>
  <c r="N671" i="1"/>
  <c r="L671" i="1"/>
  <c r="U672" i="1"/>
  <c r="O671" i="1"/>
  <c r="K671" i="1"/>
  <c r="Q671" i="1" s="1"/>
  <c r="S672" i="1" s="1"/>
  <c r="M671" i="1"/>
  <c r="P671" i="1" l="1"/>
  <c r="R672" i="1" l="1"/>
  <c r="T672" i="1"/>
  <c r="J672" i="1" l="1"/>
  <c r="L672" i="1"/>
  <c r="N672" i="1"/>
  <c r="O672" i="1"/>
  <c r="M672" i="1"/>
  <c r="K672" i="1"/>
  <c r="P672" i="1" l="1"/>
  <c r="Q672" i="1"/>
  <c r="S673" i="1" l="1"/>
  <c r="U673" i="1"/>
  <c r="T673" i="1"/>
  <c r="R673" i="1"/>
  <c r="O673" i="1" l="1"/>
  <c r="K673" i="1"/>
  <c r="Q673" i="1" s="1"/>
  <c r="U674" i="1" s="1"/>
  <c r="M673" i="1"/>
  <c r="R674" i="1"/>
  <c r="T674" i="1"/>
  <c r="L673" i="1"/>
  <c r="N673" i="1"/>
  <c r="J673" i="1"/>
  <c r="P673" i="1" s="1"/>
  <c r="S674" i="1"/>
  <c r="O674" i="1" l="1"/>
  <c r="M674" i="1"/>
  <c r="K674" i="1"/>
  <c r="Q674" i="1" s="1"/>
  <c r="U675" i="1" s="1"/>
  <c r="J674" i="1"/>
  <c r="L674" i="1"/>
  <c r="N674" i="1"/>
  <c r="S675" i="1" l="1"/>
  <c r="P674" i="1"/>
  <c r="R675" i="1" l="1"/>
  <c r="T675" i="1"/>
  <c r="J675" i="1" l="1"/>
  <c r="N675" i="1"/>
  <c r="L675" i="1"/>
  <c r="O675" i="1"/>
  <c r="M675" i="1"/>
  <c r="K675" i="1"/>
  <c r="P675" i="1" l="1"/>
  <c r="Q675" i="1"/>
  <c r="S676" i="1" l="1"/>
  <c r="U676" i="1"/>
  <c r="T676" i="1"/>
  <c r="R676" i="1"/>
  <c r="O676" i="1" l="1"/>
  <c r="K676" i="1"/>
  <c r="M676" i="1"/>
  <c r="L676" i="1"/>
  <c r="J676" i="1"/>
  <c r="N676" i="1"/>
  <c r="Q676" i="1" l="1"/>
  <c r="P676" i="1"/>
  <c r="R677" i="1" l="1"/>
  <c r="T677" i="1"/>
  <c r="U677" i="1"/>
  <c r="S677" i="1"/>
  <c r="J677" i="1" l="1"/>
  <c r="L677" i="1"/>
  <c r="N677" i="1"/>
  <c r="K677" i="1"/>
  <c r="O677" i="1"/>
  <c r="M677" i="1"/>
  <c r="P677" i="1" l="1"/>
  <c r="Q677" i="1"/>
  <c r="S678" i="1" l="1"/>
  <c r="U678" i="1"/>
  <c r="T678" i="1"/>
  <c r="R678" i="1"/>
  <c r="N678" i="1" l="1"/>
  <c r="L678" i="1"/>
  <c r="J678" i="1"/>
  <c r="P678" i="1" s="1"/>
  <c r="T679" i="1" s="1"/>
  <c r="K678" i="1"/>
  <c r="Q678" i="1" s="1"/>
  <c r="S679" i="1" s="1"/>
  <c r="O678" i="1"/>
  <c r="M678" i="1"/>
  <c r="U679" i="1" l="1"/>
  <c r="J679" i="1" s="1"/>
  <c r="R679" i="1"/>
  <c r="N679" i="1" l="1"/>
  <c r="K679" i="1"/>
  <c r="O679" i="1"/>
  <c r="M679" i="1"/>
  <c r="L679" i="1"/>
  <c r="P679" i="1" s="1"/>
  <c r="T680" i="1" l="1"/>
  <c r="R680" i="1"/>
  <c r="Q679" i="1"/>
  <c r="S680" i="1" l="1"/>
  <c r="U680" i="1"/>
  <c r="N680" i="1"/>
  <c r="J680" i="1"/>
  <c r="K680" i="1" l="1"/>
  <c r="O680" i="1"/>
  <c r="M680" i="1"/>
  <c r="L680" i="1"/>
  <c r="P680" i="1" s="1"/>
  <c r="R681" i="1" l="1"/>
  <c r="T681" i="1"/>
  <c r="Q680" i="1"/>
  <c r="S681" i="1" l="1"/>
  <c r="U681" i="1"/>
  <c r="O681" i="1" l="1"/>
  <c r="K681" i="1"/>
  <c r="Q681" i="1" s="1"/>
  <c r="U682" i="1" s="1"/>
  <c r="M681" i="1"/>
  <c r="N681" i="1"/>
  <c r="L681" i="1"/>
  <c r="J681" i="1"/>
  <c r="P681" i="1" l="1"/>
  <c r="S682" i="1"/>
  <c r="T682" i="1" l="1"/>
  <c r="R682" i="1"/>
  <c r="J682" i="1" l="1"/>
  <c r="L682" i="1"/>
  <c r="N682" i="1"/>
  <c r="O682" i="1"/>
  <c r="M682" i="1"/>
  <c r="K682" i="1"/>
  <c r="P682" i="1" l="1"/>
  <c r="Q682" i="1"/>
  <c r="S683" i="1" l="1"/>
  <c r="U683" i="1"/>
  <c r="R683" i="1"/>
  <c r="T683" i="1"/>
  <c r="O683" i="1" l="1"/>
  <c r="M683" i="1"/>
  <c r="K683" i="1"/>
  <c r="J683" i="1"/>
  <c r="P683" i="1" s="1"/>
  <c r="R684" i="1" s="1"/>
  <c r="N683" i="1"/>
  <c r="L683" i="1"/>
  <c r="T684" i="1" l="1"/>
  <c r="Q683" i="1"/>
  <c r="U684" i="1" l="1"/>
  <c r="S684" i="1"/>
  <c r="J684" i="1"/>
  <c r="N684" i="1"/>
  <c r="L684" i="1"/>
  <c r="P684" i="1" l="1"/>
  <c r="M684" i="1"/>
  <c r="O684" i="1"/>
  <c r="K684" i="1"/>
  <c r="Q684" i="1" s="1"/>
  <c r="S685" i="1" s="1"/>
  <c r="U685" i="1" l="1"/>
  <c r="R685" i="1"/>
  <c r="T685" i="1"/>
  <c r="L685" i="1" l="1"/>
  <c r="N685" i="1"/>
  <c r="J685" i="1"/>
  <c r="P685" i="1" s="1"/>
  <c r="T686" i="1" s="1"/>
  <c r="K685" i="1"/>
  <c r="M685" i="1"/>
  <c r="O685" i="1"/>
  <c r="R686" i="1" l="1"/>
  <c r="Q685" i="1"/>
  <c r="S686" i="1" l="1"/>
  <c r="U686" i="1"/>
  <c r="K686" i="1" l="1"/>
  <c r="O686" i="1"/>
  <c r="M686" i="1"/>
  <c r="L686" i="1"/>
  <c r="N686" i="1"/>
  <c r="J686" i="1"/>
  <c r="Q686" i="1" l="1"/>
  <c r="P686" i="1"/>
  <c r="R687" i="1" l="1"/>
  <c r="T687" i="1"/>
  <c r="U687" i="1"/>
  <c r="S687" i="1"/>
  <c r="N687" i="1" l="1"/>
  <c r="L687" i="1"/>
  <c r="J687" i="1"/>
  <c r="P687" i="1" s="1"/>
  <c r="T688" i="1" s="1"/>
  <c r="M687" i="1"/>
  <c r="K687" i="1"/>
  <c r="O687" i="1"/>
  <c r="R688" i="1" l="1"/>
  <c r="Q687" i="1"/>
  <c r="S688" i="1" l="1"/>
  <c r="U688" i="1"/>
  <c r="O688" i="1" l="1"/>
  <c r="M688" i="1"/>
  <c r="K688" i="1"/>
  <c r="Q688" i="1" s="1"/>
  <c r="U689" i="1" s="1"/>
  <c r="L688" i="1"/>
  <c r="J688" i="1"/>
  <c r="N688" i="1"/>
  <c r="P688" i="1" l="1"/>
  <c r="S689" i="1"/>
  <c r="R689" i="1" l="1"/>
  <c r="T689" i="1"/>
  <c r="J689" i="1" l="1"/>
  <c r="L689" i="1"/>
  <c r="N689" i="1"/>
  <c r="P689" i="1" s="1"/>
  <c r="T690" i="1" s="1"/>
  <c r="M689" i="1"/>
  <c r="K689" i="1"/>
  <c r="Q689" i="1" s="1"/>
  <c r="O689" i="1"/>
  <c r="J690" i="1" l="1"/>
  <c r="N690" i="1"/>
  <c r="R690" i="1"/>
  <c r="S690" i="1"/>
  <c r="U690" i="1"/>
  <c r="L690" i="1" s="1"/>
  <c r="P690" i="1" l="1"/>
  <c r="R691" i="1" s="1"/>
  <c r="K690" i="1"/>
  <c r="O690" i="1"/>
  <c r="M690" i="1"/>
  <c r="T691" i="1"/>
  <c r="Q690" i="1" l="1"/>
  <c r="U691" i="1" l="1"/>
  <c r="S691" i="1"/>
  <c r="K691" i="1" l="1"/>
  <c r="O691" i="1"/>
  <c r="M691" i="1"/>
  <c r="L691" i="1"/>
  <c r="N691" i="1"/>
  <c r="J691" i="1"/>
  <c r="Q691" i="1" l="1"/>
  <c r="P691" i="1"/>
  <c r="R692" i="1" l="1"/>
  <c r="T692" i="1"/>
  <c r="S692" i="1"/>
  <c r="U692" i="1"/>
  <c r="J692" i="1" l="1"/>
  <c r="L692" i="1"/>
  <c r="N692" i="1"/>
  <c r="M692" i="1"/>
  <c r="K692" i="1"/>
  <c r="O692" i="1"/>
  <c r="P692" i="1" l="1"/>
  <c r="Q692" i="1"/>
  <c r="S693" i="1" l="1"/>
  <c r="U693" i="1"/>
  <c r="T693" i="1"/>
  <c r="R693" i="1"/>
  <c r="M693" i="1" l="1"/>
  <c r="O693" i="1"/>
  <c r="K693" i="1"/>
  <c r="J693" i="1"/>
  <c r="L693" i="1"/>
  <c r="N693" i="1"/>
  <c r="Q693" i="1" l="1"/>
  <c r="P693" i="1"/>
  <c r="R694" i="1" l="1"/>
  <c r="T694" i="1"/>
  <c r="U694" i="1"/>
  <c r="S694" i="1"/>
  <c r="J694" i="1" l="1"/>
  <c r="L694" i="1"/>
  <c r="N694" i="1"/>
  <c r="K694" i="1"/>
  <c r="O694" i="1"/>
  <c r="M694" i="1"/>
  <c r="P694" i="1" l="1"/>
  <c r="Q694" i="1"/>
  <c r="S695" i="1" l="1"/>
  <c r="U695" i="1"/>
  <c r="T695" i="1"/>
  <c r="R695" i="1"/>
  <c r="N695" i="1" l="1"/>
  <c r="L695" i="1"/>
  <c r="J695" i="1"/>
  <c r="P695" i="1" s="1"/>
  <c r="T696" i="1" s="1"/>
  <c r="O695" i="1"/>
  <c r="K695" i="1"/>
  <c r="M695" i="1"/>
  <c r="Q695" i="1" l="1"/>
  <c r="R696" i="1"/>
  <c r="S696" i="1" l="1"/>
  <c r="U696" i="1"/>
  <c r="M696" i="1" l="1"/>
  <c r="O696" i="1"/>
  <c r="K696" i="1"/>
  <c r="Q696" i="1" s="1"/>
  <c r="U697" i="1" s="1"/>
  <c r="N696" i="1"/>
  <c r="J696" i="1"/>
  <c r="P696" i="1" s="1"/>
  <c r="L696" i="1"/>
  <c r="R697" i="1" l="1"/>
  <c r="T697" i="1"/>
  <c r="O697" i="1" s="1"/>
  <c r="S697" i="1"/>
  <c r="N697" i="1" l="1"/>
  <c r="L697" i="1"/>
  <c r="J697" i="1"/>
  <c r="P697" i="1" s="1"/>
  <c r="T698" i="1" s="1"/>
  <c r="M697" i="1"/>
  <c r="R698" i="1"/>
  <c r="K697" i="1"/>
  <c r="Q697" i="1" l="1"/>
  <c r="S698" i="1" l="1"/>
  <c r="U698" i="1"/>
  <c r="K698" i="1" l="1"/>
  <c r="M698" i="1"/>
  <c r="O698" i="1"/>
  <c r="J698" i="1"/>
  <c r="N698" i="1"/>
  <c r="P698" i="1" s="1"/>
  <c r="L698" i="1"/>
  <c r="Q698" i="1" l="1"/>
  <c r="T699" i="1"/>
  <c r="R699" i="1"/>
  <c r="U699" i="1" l="1"/>
  <c r="S699" i="1"/>
  <c r="O699" i="1" l="1"/>
  <c r="M699" i="1"/>
  <c r="K699" i="1"/>
  <c r="L699" i="1"/>
  <c r="N699" i="1"/>
  <c r="J699" i="1"/>
  <c r="Q699" i="1" l="1"/>
  <c r="P699" i="1"/>
  <c r="T700" i="1" l="1"/>
  <c r="R700" i="1"/>
  <c r="U700" i="1"/>
  <c r="S700" i="1"/>
  <c r="M700" i="1" l="1"/>
  <c r="O700" i="1"/>
  <c r="K700" i="1"/>
  <c r="Q700" i="1" s="1"/>
  <c r="U701" i="1" s="1"/>
  <c r="S701" i="1"/>
  <c r="L700" i="1"/>
  <c r="J700" i="1"/>
  <c r="N700" i="1"/>
  <c r="P700" i="1" l="1"/>
  <c r="T701" i="1" l="1"/>
  <c r="R701" i="1"/>
  <c r="L701" i="1" l="1"/>
  <c r="J701" i="1"/>
  <c r="P701" i="1" s="1"/>
  <c r="R702" i="1" s="1"/>
  <c r="N701" i="1"/>
  <c r="M701" i="1"/>
  <c r="K701" i="1"/>
  <c r="O701" i="1"/>
  <c r="T702" i="1" l="1"/>
  <c r="Q701" i="1"/>
  <c r="U702" i="1" l="1"/>
  <c r="L702" i="1" s="1"/>
  <c r="S702" i="1"/>
  <c r="J702" i="1" l="1"/>
  <c r="P702" i="1" s="1"/>
  <c r="N702" i="1"/>
  <c r="K702" i="1"/>
  <c r="M702" i="1"/>
  <c r="O702" i="1"/>
  <c r="Q702" i="1" l="1"/>
  <c r="R703" i="1"/>
  <c r="T703" i="1"/>
  <c r="U703" i="1" l="1"/>
  <c r="N703" i="1" s="1"/>
  <c r="S703" i="1"/>
  <c r="O703" i="1" l="1"/>
  <c r="M703" i="1"/>
  <c r="K703" i="1"/>
  <c r="J703" i="1"/>
  <c r="L703" i="1"/>
  <c r="P703" i="1" l="1"/>
  <c r="Q703" i="1"/>
  <c r="U704" i="1" l="1"/>
  <c r="S704" i="1"/>
  <c r="R704" i="1"/>
  <c r="T704" i="1"/>
  <c r="J704" i="1" l="1"/>
  <c r="N704" i="1"/>
  <c r="L704" i="1"/>
  <c r="K704" i="1"/>
  <c r="O704" i="1"/>
  <c r="M704" i="1"/>
  <c r="Q704" i="1" l="1"/>
  <c r="P704" i="1"/>
  <c r="T705" i="1" l="1"/>
  <c r="R705" i="1"/>
  <c r="U705" i="1"/>
  <c r="S705" i="1"/>
  <c r="M705" i="1" l="1"/>
  <c r="K705" i="1"/>
  <c r="Q705" i="1" s="1"/>
  <c r="S706" i="1" s="1"/>
  <c r="O705" i="1"/>
  <c r="N705" i="1"/>
  <c r="J705" i="1"/>
  <c r="P705" i="1" s="1"/>
  <c r="R706" i="1" s="1"/>
  <c r="L705" i="1"/>
  <c r="U706" i="1" l="1"/>
  <c r="T706" i="1"/>
  <c r="J706" i="1" l="1"/>
  <c r="N706" i="1"/>
  <c r="L706" i="1"/>
  <c r="K706" i="1"/>
  <c r="Q706" i="1" s="1"/>
  <c r="S707" i="1" s="1"/>
  <c r="M706" i="1"/>
  <c r="O706" i="1"/>
  <c r="U707" i="1" l="1"/>
  <c r="P706" i="1"/>
  <c r="R707" i="1" l="1"/>
  <c r="T707" i="1"/>
  <c r="O707" i="1"/>
  <c r="M707" i="1"/>
  <c r="K707" i="1"/>
  <c r="Q707" i="1" s="1"/>
  <c r="S708" i="1" s="1"/>
  <c r="L707" i="1" l="1"/>
  <c r="N707" i="1"/>
  <c r="J707" i="1"/>
  <c r="P707" i="1" s="1"/>
  <c r="T708" i="1" s="1"/>
  <c r="U708" i="1"/>
  <c r="L708" i="1" l="1"/>
  <c r="N708" i="1"/>
  <c r="J708" i="1"/>
  <c r="P708" i="1" s="1"/>
  <c r="K708" i="1"/>
  <c r="M708" i="1"/>
  <c r="O708" i="1"/>
  <c r="R708" i="1"/>
  <c r="R709" i="1" l="1"/>
  <c r="Q708" i="1"/>
  <c r="T709" i="1"/>
  <c r="S709" i="1" l="1"/>
  <c r="U709" i="1"/>
  <c r="J709" i="1"/>
  <c r="L709" i="1"/>
  <c r="N709" i="1"/>
  <c r="M709" i="1" l="1"/>
  <c r="K709" i="1"/>
  <c r="O709" i="1"/>
  <c r="P709" i="1"/>
  <c r="R710" i="1" l="1"/>
  <c r="T710" i="1"/>
  <c r="Q709" i="1"/>
  <c r="U710" i="1" l="1"/>
  <c r="N710" i="1" s="1"/>
  <c r="S710" i="1"/>
  <c r="M710" i="1" l="1"/>
  <c r="K710" i="1"/>
  <c r="Q710" i="1" s="1"/>
  <c r="S711" i="1" s="1"/>
  <c r="O710" i="1"/>
  <c r="L710" i="1"/>
  <c r="J710" i="1"/>
  <c r="U711" i="1" l="1"/>
  <c r="P710" i="1"/>
  <c r="T711" i="1" l="1"/>
  <c r="R711" i="1"/>
  <c r="M711" i="1"/>
  <c r="O711" i="1"/>
  <c r="L711" i="1" l="1"/>
  <c r="J711" i="1"/>
  <c r="K711" i="1"/>
  <c r="Q711" i="1" s="1"/>
  <c r="N711" i="1"/>
  <c r="P711" i="1" l="1"/>
  <c r="S712" i="1"/>
  <c r="U712" i="1"/>
  <c r="O712" i="1" l="1"/>
  <c r="M712" i="1"/>
  <c r="R712" i="1"/>
  <c r="T712" i="1"/>
  <c r="K712" i="1" s="1"/>
  <c r="Q712" i="1" s="1"/>
  <c r="U713" i="1" l="1"/>
  <c r="S713" i="1"/>
  <c r="J712" i="1"/>
  <c r="L712" i="1"/>
  <c r="N712" i="1"/>
  <c r="P712" i="1" l="1"/>
  <c r="T713" i="1" l="1"/>
  <c r="R713" i="1"/>
  <c r="J713" i="1" l="1"/>
  <c r="L713" i="1"/>
  <c r="N713" i="1"/>
  <c r="K713" i="1"/>
  <c r="M713" i="1"/>
  <c r="O713" i="1"/>
  <c r="P713" i="1" l="1"/>
  <c r="Q713" i="1"/>
  <c r="U714" i="1" l="1"/>
  <c r="S714" i="1"/>
  <c r="R714" i="1"/>
  <c r="T714" i="1"/>
  <c r="L714" i="1" l="1"/>
  <c r="J714" i="1"/>
  <c r="N714" i="1"/>
  <c r="O714" i="1"/>
  <c r="K714" i="1"/>
  <c r="M714" i="1"/>
  <c r="Q714" i="1" l="1"/>
  <c r="P714" i="1"/>
  <c r="R715" i="1" l="1"/>
  <c r="T715" i="1"/>
  <c r="S715" i="1"/>
  <c r="U715" i="1"/>
  <c r="L715" i="1" l="1"/>
  <c r="J715" i="1"/>
  <c r="N715" i="1"/>
  <c r="M715" i="1"/>
  <c r="O715" i="1"/>
  <c r="K715" i="1"/>
  <c r="P715" i="1" l="1"/>
  <c r="Q715" i="1"/>
  <c r="U716" i="1" l="1"/>
  <c r="S716" i="1"/>
  <c r="T716" i="1"/>
  <c r="R716" i="1"/>
  <c r="N716" i="1" l="1"/>
  <c r="J716" i="1"/>
  <c r="L716" i="1"/>
  <c r="O716" i="1"/>
  <c r="M716" i="1"/>
  <c r="K716" i="1"/>
  <c r="Q716" i="1" s="1"/>
  <c r="S717" i="1" s="1"/>
  <c r="P716" i="1" l="1"/>
  <c r="U717" i="1"/>
  <c r="R717" i="1" l="1"/>
  <c r="T717" i="1"/>
  <c r="M717" i="1"/>
  <c r="O717" i="1"/>
  <c r="J717" i="1" l="1"/>
  <c r="L717" i="1"/>
  <c r="N717" i="1"/>
  <c r="K717" i="1"/>
  <c r="Q717" i="1" s="1"/>
  <c r="P717" i="1" l="1"/>
  <c r="S718" i="1"/>
  <c r="U718" i="1"/>
  <c r="T718" i="1" l="1"/>
  <c r="K718" i="1" s="1"/>
  <c r="R718" i="1"/>
  <c r="O718" i="1" l="1"/>
  <c r="N718" i="1"/>
  <c r="L718" i="1"/>
  <c r="J718" i="1"/>
  <c r="P718" i="1" s="1"/>
  <c r="R719" i="1" s="1"/>
  <c r="M718" i="1"/>
  <c r="T719" i="1" l="1"/>
  <c r="Q718" i="1"/>
  <c r="S719" i="1" l="1"/>
  <c r="U719" i="1"/>
  <c r="N719" i="1" s="1"/>
  <c r="K719" i="1" l="1"/>
  <c r="O719" i="1"/>
  <c r="M719" i="1"/>
  <c r="L719" i="1"/>
  <c r="J719" i="1"/>
  <c r="Q719" i="1" l="1"/>
  <c r="P719" i="1"/>
  <c r="R720" i="1" l="1"/>
  <c r="T720" i="1"/>
  <c r="S720" i="1"/>
  <c r="U720" i="1"/>
  <c r="N720" i="1" l="1"/>
  <c r="J720" i="1"/>
  <c r="P720" i="1" s="1"/>
  <c r="T721" i="1" s="1"/>
  <c r="L720" i="1"/>
  <c r="K720" i="1"/>
  <c r="Q720" i="1" s="1"/>
  <c r="S721" i="1" s="1"/>
  <c r="O720" i="1"/>
  <c r="M720" i="1"/>
  <c r="N721" i="1" l="1"/>
  <c r="J721" i="1"/>
  <c r="L721" i="1"/>
  <c r="R721" i="1"/>
  <c r="U721" i="1"/>
  <c r="P721" i="1" l="1"/>
  <c r="T722" i="1" s="1"/>
  <c r="R722" i="1"/>
  <c r="K721" i="1"/>
  <c r="O721" i="1"/>
  <c r="M721" i="1"/>
  <c r="Q721" i="1" l="1"/>
  <c r="S722" i="1" l="1"/>
  <c r="U722" i="1"/>
  <c r="K722" i="1" l="1"/>
  <c r="O722" i="1"/>
  <c r="M722" i="1"/>
  <c r="L722" i="1"/>
  <c r="N722" i="1"/>
  <c r="P722" i="1" s="1"/>
  <c r="J722" i="1"/>
  <c r="T723" i="1" l="1"/>
  <c r="R723" i="1"/>
  <c r="Q722" i="1"/>
  <c r="U723" i="1" l="1"/>
  <c r="S723" i="1"/>
  <c r="J723" i="1"/>
  <c r="L723" i="1"/>
  <c r="M723" i="1" l="1"/>
  <c r="O723" i="1"/>
  <c r="K723" i="1"/>
  <c r="P723" i="1"/>
  <c r="N723" i="1"/>
  <c r="R724" i="1" l="1"/>
  <c r="T724" i="1"/>
  <c r="Q723" i="1"/>
  <c r="U724" i="1" l="1"/>
  <c r="S724" i="1"/>
  <c r="M724" i="1" l="1"/>
  <c r="K724" i="1"/>
  <c r="Q724" i="1" s="1"/>
  <c r="U725" i="1" s="1"/>
  <c r="O724" i="1"/>
  <c r="J724" i="1"/>
  <c r="P724" i="1" s="1"/>
  <c r="S725" i="1"/>
  <c r="N724" i="1"/>
  <c r="L724" i="1"/>
  <c r="T725" i="1" l="1"/>
  <c r="O725" i="1" s="1"/>
  <c r="R725" i="1"/>
  <c r="N725" i="1" l="1"/>
  <c r="L725" i="1"/>
  <c r="J725" i="1"/>
  <c r="P725" i="1" s="1"/>
  <c r="R726" i="1" s="1"/>
  <c r="M725" i="1"/>
  <c r="K725" i="1"/>
  <c r="T726" i="1" l="1"/>
  <c r="Q725" i="1"/>
  <c r="U726" i="1" l="1"/>
  <c r="S726" i="1"/>
  <c r="N726" i="1"/>
  <c r="J726" i="1"/>
  <c r="L726" i="1"/>
  <c r="P726" i="1" l="1"/>
  <c r="M726" i="1"/>
  <c r="O726" i="1"/>
  <c r="K726" i="1"/>
  <c r="Q726" i="1" s="1"/>
  <c r="S727" i="1" s="1"/>
  <c r="U727" i="1" l="1"/>
  <c r="R727" i="1"/>
  <c r="T727" i="1"/>
  <c r="N727" i="1" l="1"/>
  <c r="L727" i="1"/>
  <c r="J727" i="1"/>
  <c r="P727" i="1" s="1"/>
  <c r="T728" i="1" s="1"/>
  <c r="K727" i="1"/>
  <c r="Q727" i="1" s="1"/>
  <c r="S728" i="1" s="1"/>
  <c r="O727" i="1"/>
  <c r="M727" i="1"/>
  <c r="L728" i="1" l="1"/>
  <c r="N728" i="1"/>
  <c r="J728" i="1"/>
  <c r="P728" i="1" s="1"/>
  <c r="R728" i="1"/>
  <c r="R729" i="1" s="1"/>
  <c r="U728" i="1"/>
  <c r="K728" i="1" l="1"/>
  <c r="M728" i="1"/>
  <c r="O728" i="1"/>
  <c r="T729" i="1"/>
  <c r="Q728" i="1" l="1"/>
  <c r="S729" i="1" l="1"/>
  <c r="U729" i="1"/>
  <c r="K729" i="1" l="1"/>
  <c r="M729" i="1"/>
  <c r="O729" i="1"/>
  <c r="L729" i="1"/>
  <c r="N729" i="1"/>
  <c r="J729" i="1"/>
  <c r="Q729" i="1" l="1"/>
  <c r="P729" i="1"/>
  <c r="R730" i="1" l="1"/>
  <c r="T730" i="1"/>
  <c r="U730" i="1"/>
  <c r="S730" i="1"/>
  <c r="J730" i="1" l="1"/>
  <c r="N730" i="1"/>
  <c r="L730" i="1"/>
  <c r="P730" i="1" s="1"/>
  <c r="T731" i="1" s="1"/>
  <c r="M730" i="1"/>
  <c r="O730" i="1"/>
  <c r="K730" i="1"/>
  <c r="R731" i="1" l="1"/>
  <c r="Q730" i="1"/>
  <c r="S731" i="1" l="1"/>
  <c r="U731" i="1"/>
  <c r="M731" i="1" l="1"/>
  <c r="O731" i="1"/>
  <c r="K731" i="1"/>
  <c r="J731" i="1"/>
  <c r="N731" i="1"/>
  <c r="L731" i="1"/>
  <c r="Q731" i="1" l="1"/>
  <c r="P731" i="1"/>
  <c r="R732" i="1" l="1"/>
  <c r="T732" i="1"/>
  <c r="U732" i="1"/>
  <c r="S732" i="1"/>
  <c r="L732" i="1" l="1"/>
  <c r="N732" i="1"/>
  <c r="J732" i="1"/>
  <c r="P732" i="1" s="1"/>
  <c r="T733" i="1" s="1"/>
  <c r="M732" i="1"/>
  <c r="O732" i="1"/>
  <c r="K732" i="1"/>
  <c r="R733" i="1"/>
  <c r="Q732" i="1" l="1"/>
  <c r="U733" i="1" l="1"/>
  <c r="S733" i="1"/>
  <c r="O733" i="1" l="1"/>
  <c r="K733" i="1"/>
  <c r="Q733" i="1" s="1"/>
  <c r="S734" i="1" s="1"/>
  <c r="M733" i="1"/>
  <c r="N733" i="1"/>
  <c r="L733" i="1"/>
  <c r="J733" i="1"/>
  <c r="P733" i="1" l="1"/>
  <c r="U734" i="1"/>
  <c r="T734" i="1" l="1"/>
  <c r="R734" i="1"/>
  <c r="K734" i="1"/>
  <c r="O734" i="1"/>
  <c r="M734" i="1"/>
  <c r="Q734" i="1" l="1"/>
  <c r="N734" i="1"/>
  <c r="J734" i="1"/>
  <c r="L734" i="1"/>
  <c r="S735" i="1" l="1"/>
  <c r="U735" i="1"/>
  <c r="P734" i="1"/>
  <c r="R735" i="1" l="1"/>
  <c r="T735" i="1"/>
  <c r="J735" i="1" l="1"/>
  <c r="N735" i="1"/>
  <c r="L735" i="1"/>
  <c r="K735" i="1"/>
  <c r="Q735" i="1" s="1"/>
  <c r="M735" i="1"/>
  <c r="O735" i="1"/>
  <c r="U736" i="1" l="1"/>
  <c r="S736" i="1"/>
  <c r="P735" i="1"/>
  <c r="T736" i="1" l="1"/>
  <c r="R736" i="1"/>
  <c r="K736" i="1"/>
  <c r="M736" i="1"/>
  <c r="L736" i="1" l="1"/>
  <c r="N736" i="1"/>
  <c r="J736" i="1"/>
  <c r="P736" i="1" s="1"/>
  <c r="R737" i="1" s="1"/>
  <c r="O736" i="1"/>
  <c r="Q736" i="1" s="1"/>
  <c r="S737" i="1" l="1"/>
  <c r="U737" i="1"/>
  <c r="T737" i="1"/>
  <c r="M737" i="1" l="1"/>
  <c r="K737" i="1"/>
  <c r="O737" i="1"/>
  <c r="Q737" i="1" s="1"/>
  <c r="U738" i="1" s="1"/>
  <c r="L737" i="1"/>
  <c r="J737" i="1"/>
  <c r="N737" i="1"/>
  <c r="S738" i="1" l="1"/>
  <c r="P737" i="1"/>
  <c r="R738" i="1" l="1"/>
  <c r="T738" i="1"/>
  <c r="L738" i="1" l="1"/>
  <c r="N738" i="1"/>
  <c r="J738" i="1"/>
  <c r="M738" i="1"/>
  <c r="O738" i="1"/>
  <c r="K738" i="1"/>
  <c r="Q738" i="1" l="1"/>
  <c r="P738" i="1"/>
  <c r="T739" i="1" l="1"/>
  <c r="R739" i="1"/>
  <c r="S739" i="1"/>
  <c r="U739" i="1"/>
  <c r="M739" i="1" l="1"/>
  <c r="K739" i="1"/>
  <c r="O739" i="1"/>
  <c r="N739" i="1"/>
  <c r="L739" i="1"/>
  <c r="J739" i="1"/>
  <c r="P739" i="1" s="1"/>
  <c r="T740" i="1" s="1"/>
  <c r="Q739" i="1" l="1"/>
  <c r="R740" i="1"/>
  <c r="U740" i="1" l="1"/>
  <c r="S740" i="1"/>
  <c r="K740" i="1" l="1"/>
  <c r="M740" i="1"/>
  <c r="O740" i="1"/>
  <c r="N740" i="1"/>
  <c r="L740" i="1"/>
  <c r="J740" i="1"/>
  <c r="Q740" i="1" l="1"/>
  <c r="P740" i="1"/>
  <c r="R741" i="1" l="1"/>
  <c r="T741" i="1"/>
  <c r="S741" i="1"/>
  <c r="U741" i="1"/>
  <c r="O741" i="1" l="1"/>
  <c r="K741" i="1"/>
  <c r="L741" i="1"/>
  <c r="J741" i="1"/>
  <c r="P741" i="1" s="1"/>
  <c r="R742" i="1" s="1"/>
  <c r="N741" i="1"/>
  <c r="M741" i="1"/>
  <c r="Q741" i="1" l="1"/>
  <c r="T742" i="1"/>
  <c r="U742" i="1" l="1"/>
  <c r="S742" i="1"/>
  <c r="K742" i="1" l="1"/>
  <c r="O742" i="1"/>
  <c r="M742" i="1"/>
  <c r="L742" i="1"/>
  <c r="J742" i="1"/>
  <c r="N742" i="1"/>
  <c r="Q742" i="1" l="1"/>
  <c r="P742" i="1"/>
  <c r="R743" i="1" l="1"/>
  <c r="T743" i="1"/>
  <c r="U743" i="1"/>
  <c r="S743" i="1"/>
  <c r="N743" i="1" l="1"/>
  <c r="J743" i="1"/>
  <c r="L743" i="1"/>
  <c r="M743" i="1"/>
  <c r="K743" i="1"/>
  <c r="O743" i="1"/>
  <c r="P743" i="1" l="1"/>
  <c r="Q743" i="1"/>
  <c r="U744" i="1" l="1"/>
  <c r="S744" i="1"/>
  <c r="T744" i="1"/>
  <c r="R744" i="1"/>
  <c r="N744" i="1" l="1"/>
  <c r="L744" i="1"/>
  <c r="J744" i="1"/>
  <c r="P744" i="1" s="1"/>
  <c r="R745" i="1" s="1"/>
  <c r="K744" i="1"/>
  <c r="O744" i="1"/>
  <c r="M744" i="1"/>
  <c r="Q744" i="1" l="1"/>
  <c r="T745" i="1"/>
  <c r="U745" i="1" l="1"/>
  <c r="S745" i="1"/>
  <c r="O745" i="1" l="1"/>
  <c r="K745" i="1"/>
  <c r="Q745" i="1" s="1"/>
  <c r="U746" i="1" s="1"/>
  <c r="M745" i="1"/>
  <c r="L745" i="1"/>
  <c r="J745" i="1"/>
  <c r="N745" i="1"/>
  <c r="S746" i="1" l="1"/>
  <c r="P745" i="1"/>
  <c r="R746" i="1" l="1"/>
  <c r="T746" i="1"/>
  <c r="N746" i="1" l="1"/>
  <c r="J746" i="1"/>
  <c r="P746" i="1" s="1"/>
  <c r="T747" i="1" s="1"/>
  <c r="L746" i="1"/>
  <c r="K746" i="1"/>
  <c r="M746" i="1"/>
  <c r="O746" i="1"/>
  <c r="Q746" i="1" l="1"/>
  <c r="R747" i="1"/>
  <c r="S747" i="1" l="1"/>
  <c r="U747" i="1"/>
  <c r="O747" i="1" l="1"/>
  <c r="M747" i="1"/>
  <c r="K747" i="1"/>
  <c r="Q747" i="1" s="1"/>
  <c r="S748" i="1" s="1"/>
  <c r="N747" i="1"/>
  <c r="J747" i="1"/>
  <c r="L747" i="1"/>
  <c r="U748" i="1" l="1"/>
  <c r="P747" i="1"/>
  <c r="R748" i="1" l="1"/>
  <c r="T748" i="1"/>
  <c r="N748" i="1" l="1"/>
  <c r="J748" i="1"/>
  <c r="P748" i="1" s="1"/>
  <c r="T749" i="1" s="1"/>
  <c r="L748" i="1"/>
  <c r="O748" i="1"/>
  <c r="M748" i="1"/>
  <c r="K748" i="1"/>
  <c r="R749" i="1" l="1"/>
  <c r="Q748" i="1"/>
  <c r="S749" i="1" l="1"/>
  <c r="U749" i="1"/>
  <c r="O749" i="1" l="1"/>
  <c r="K749" i="1"/>
  <c r="Q749" i="1" s="1"/>
  <c r="U750" i="1" s="1"/>
  <c r="M749" i="1"/>
  <c r="J749" i="1"/>
  <c r="N749" i="1"/>
  <c r="L749" i="1"/>
  <c r="P749" i="1" l="1"/>
  <c r="S750" i="1"/>
  <c r="R750" i="1" l="1"/>
  <c r="T750" i="1"/>
  <c r="J750" i="1" l="1"/>
  <c r="N750" i="1"/>
  <c r="L750" i="1"/>
  <c r="K750" i="1"/>
  <c r="Q750" i="1" s="1"/>
  <c r="M750" i="1"/>
  <c r="O750" i="1"/>
  <c r="P750" i="1" l="1"/>
  <c r="S751" i="1"/>
  <c r="U751" i="1"/>
  <c r="O751" i="1" l="1"/>
  <c r="M751" i="1"/>
  <c r="K751" i="1"/>
  <c r="Q751" i="1" s="1"/>
  <c r="U752" i="1" s="1"/>
  <c r="S752" i="1"/>
  <c r="R751" i="1"/>
  <c r="T751" i="1"/>
  <c r="L751" i="1" l="1"/>
  <c r="J751" i="1"/>
  <c r="N751" i="1"/>
  <c r="P751" i="1" l="1"/>
  <c r="T752" i="1" l="1"/>
  <c r="R752" i="1"/>
  <c r="N752" i="1" l="1"/>
  <c r="J752" i="1"/>
  <c r="P752" i="1" s="1"/>
  <c r="R753" i="1" s="1"/>
  <c r="L752" i="1"/>
  <c r="K752" i="1"/>
  <c r="Q752" i="1" s="1"/>
  <c r="M752" i="1"/>
  <c r="O752" i="1"/>
  <c r="U753" i="1" l="1"/>
  <c r="S753" i="1"/>
  <c r="T753" i="1"/>
  <c r="K753" i="1" l="1"/>
  <c r="O753" i="1"/>
  <c r="M753" i="1"/>
  <c r="J753" i="1"/>
  <c r="P753" i="1" s="1"/>
  <c r="R754" i="1" s="1"/>
  <c r="L753" i="1"/>
  <c r="N753" i="1"/>
  <c r="Q753" i="1" l="1"/>
  <c r="T754" i="1"/>
  <c r="U754" i="1" l="1"/>
  <c r="S754" i="1"/>
  <c r="O754" i="1" l="1"/>
  <c r="M754" i="1"/>
  <c r="K754" i="1"/>
  <c r="J754" i="1"/>
  <c r="P754" i="1" s="1"/>
  <c r="L754" i="1"/>
  <c r="N754" i="1"/>
  <c r="R755" i="1" l="1"/>
  <c r="T755" i="1"/>
  <c r="Q754" i="1"/>
  <c r="S755" i="1" l="1"/>
  <c r="U755" i="1"/>
  <c r="J755" i="1" s="1"/>
  <c r="M755" i="1" l="1"/>
  <c r="K755" i="1"/>
  <c r="Q755" i="1" s="1"/>
  <c r="U756" i="1" s="1"/>
  <c r="O755" i="1"/>
  <c r="N755" i="1"/>
  <c r="L755" i="1"/>
  <c r="P755" i="1" s="1"/>
  <c r="T756" i="1" l="1"/>
  <c r="R756" i="1"/>
  <c r="O756" i="1"/>
  <c r="M756" i="1"/>
  <c r="K756" i="1"/>
  <c r="Q756" i="1" s="1"/>
  <c r="U757" i="1" s="1"/>
  <c r="S756" i="1"/>
  <c r="S757" i="1" l="1"/>
  <c r="J756" i="1"/>
  <c r="L756" i="1"/>
  <c r="N756" i="1"/>
  <c r="P756" i="1" l="1"/>
  <c r="T757" i="1" l="1"/>
  <c r="R757" i="1"/>
  <c r="L757" i="1" l="1"/>
  <c r="J757" i="1"/>
  <c r="N757" i="1"/>
  <c r="K757" i="1"/>
  <c r="Q757" i="1" s="1"/>
  <c r="M757" i="1"/>
  <c r="O757" i="1"/>
  <c r="S758" i="1" l="1"/>
  <c r="U758" i="1"/>
  <c r="P757" i="1"/>
  <c r="R758" i="1" l="1"/>
  <c r="T758" i="1"/>
  <c r="J758" i="1" l="1"/>
  <c r="L758" i="1"/>
  <c r="N758" i="1"/>
  <c r="O758" i="1"/>
  <c r="M758" i="1"/>
  <c r="K758" i="1"/>
  <c r="P758" i="1" l="1"/>
  <c r="Q758" i="1"/>
  <c r="U759" i="1" l="1"/>
  <c r="S759" i="1"/>
  <c r="R759" i="1"/>
  <c r="T759" i="1"/>
  <c r="J759" i="1" l="1"/>
  <c r="N759" i="1"/>
  <c r="L759" i="1"/>
  <c r="M759" i="1"/>
  <c r="O759" i="1"/>
  <c r="K759" i="1"/>
  <c r="Q759" i="1" s="1"/>
  <c r="S760" i="1" s="1"/>
  <c r="P759" i="1" l="1"/>
  <c r="U760" i="1"/>
  <c r="T760" i="1" l="1"/>
  <c r="R760" i="1"/>
  <c r="J760" i="1" l="1"/>
  <c r="N760" i="1"/>
  <c r="L760" i="1"/>
  <c r="M760" i="1"/>
  <c r="K760" i="1"/>
  <c r="O760" i="1"/>
  <c r="P760" i="1" l="1"/>
  <c r="Q760" i="1"/>
  <c r="S761" i="1" l="1"/>
  <c r="U761" i="1"/>
  <c r="R761" i="1"/>
  <c r="T761" i="1"/>
  <c r="O761" i="1" l="1"/>
  <c r="K761" i="1"/>
  <c r="M761" i="1"/>
  <c r="N761" i="1"/>
  <c r="L761" i="1"/>
  <c r="J761" i="1"/>
  <c r="Q761" i="1" l="1"/>
  <c r="P761" i="1"/>
  <c r="R762" i="1" l="1"/>
  <c r="T762" i="1"/>
  <c r="U762" i="1"/>
  <c r="S762" i="1"/>
  <c r="L762" i="1" l="1"/>
  <c r="N762" i="1"/>
  <c r="J762" i="1"/>
  <c r="P762" i="1" s="1"/>
  <c r="T763" i="1" s="1"/>
  <c r="O762" i="1"/>
  <c r="K762" i="1"/>
  <c r="M762" i="1"/>
  <c r="R763" i="1" l="1"/>
  <c r="Q762" i="1"/>
  <c r="U763" i="1" l="1"/>
  <c r="S763" i="1"/>
  <c r="K763" i="1" l="1"/>
  <c r="O763" i="1"/>
  <c r="M763" i="1"/>
  <c r="N763" i="1"/>
  <c r="L763" i="1"/>
  <c r="J763" i="1"/>
  <c r="Q763" i="1" l="1"/>
  <c r="P763" i="1"/>
  <c r="R764" i="1" l="1"/>
  <c r="T764" i="1"/>
  <c r="U764" i="1"/>
  <c r="S764" i="1"/>
  <c r="J764" i="1" l="1"/>
  <c r="N764" i="1"/>
  <c r="L764" i="1"/>
  <c r="O764" i="1"/>
  <c r="K764" i="1"/>
  <c r="M764" i="1"/>
  <c r="P764" i="1" l="1"/>
  <c r="Q764" i="1"/>
  <c r="S765" i="1" l="1"/>
  <c r="U765" i="1"/>
  <c r="T765" i="1"/>
  <c r="R765" i="1"/>
  <c r="M765" i="1" l="1"/>
  <c r="O765" i="1"/>
  <c r="K765" i="1"/>
  <c r="Q765" i="1" s="1"/>
  <c r="U766" i="1" s="1"/>
  <c r="N765" i="1"/>
  <c r="J765" i="1"/>
  <c r="L765" i="1"/>
  <c r="S766" i="1" l="1"/>
  <c r="P765" i="1"/>
  <c r="T766" i="1" l="1"/>
  <c r="R766" i="1"/>
  <c r="L766" i="1" l="1"/>
  <c r="J766" i="1"/>
  <c r="N766" i="1"/>
  <c r="O766" i="1"/>
  <c r="M766" i="1"/>
  <c r="K766" i="1"/>
  <c r="Q766" i="1" l="1"/>
  <c r="P766" i="1"/>
  <c r="R767" i="1" l="1"/>
  <c r="T767" i="1"/>
  <c r="S767" i="1"/>
  <c r="U767" i="1"/>
  <c r="L767" i="1" l="1"/>
  <c r="J767" i="1"/>
  <c r="P767" i="1" s="1"/>
  <c r="T768" i="1" s="1"/>
  <c r="N767" i="1"/>
  <c r="K767" i="1"/>
  <c r="Q767" i="1" s="1"/>
  <c r="S768" i="1" s="1"/>
  <c r="M767" i="1"/>
  <c r="O767" i="1"/>
  <c r="U768" i="1" l="1"/>
  <c r="L768" i="1" s="1"/>
  <c r="R768" i="1"/>
  <c r="O768" i="1" l="1"/>
  <c r="M768" i="1"/>
  <c r="K768" i="1"/>
  <c r="Q768" i="1" s="1"/>
  <c r="S769" i="1" s="1"/>
  <c r="J768" i="1"/>
  <c r="N768" i="1"/>
  <c r="P768" i="1" l="1"/>
  <c r="U769" i="1"/>
  <c r="T769" i="1" l="1"/>
  <c r="K769" i="1" s="1"/>
  <c r="R769" i="1"/>
  <c r="L769" i="1" l="1"/>
  <c r="J769" i="1"/>
  <c r="P769" i="1" s="1"/>
  <c r="R770" i="1" s="1"/>
  <c r="N769" i="1"/>
  <c r="O769" i="1"/>
  <c r="Q769" i="1" s="1"/>
  <c r="M769" i="1"/>
  <c r="T770" i="1" l="1"/>
  <c r="S770" i="1"/>
  <c r="U770" i="1"/>
  <c r="J770" i="1" l="1"/>
  <c r="N770" i="1"/>
  <c r="L770" i="1"/>
  <c r="M770" i="1"/>
  <c r="K770" i="1"/>
  <c r="O770" i="1"/>
  <c r="P770" i="1" l="1"/>
  <c r="Q770" i="1"/>
  <c r="U771" i="1" l="1"/>
  <c r="S771" i="1"/>
  <c r="R771" i="1"/>
  <c r="T771" i="1"/>
  <c r="L771" i="1" l="1"/>
  <c r="J771" i="1"/>
  <c r="N771" i="1"/>
  <c r="O771" i="1"/>
  <c r="K771" i="1"/>
  <c r="M771" i="1"/>
  <c r="Q771" i="1" l="1"/>
  <c r="P771" i="1"/>
  <c r="T772" i="1" l="1"/>
  <c r="R772" i="1"/>
  <c r="S772" i="1"/>
  <c r="U772" i="1"/>
  <c r="M772" i="1" l="1"/>
  <c r="K772" i="1"/>
  <c r="O772" i="1"/>
  <c r="L772" i="1"/>
  <c r="N772" i="1"/>
  <c r="J772" i="1"/>
  <c r="P772" i="1" l="1"/>
  <c r="Q772" i="1"/>
  <c r="U773" i="1" l="1"/>
  <c r="S773" i="1"/>
  <c r="R773" i="1"/>
  <c r="T773" i="1"/>
  <c r="J773" i="1" l="1"/>
  <c r="L773" i="1"/>
  <c r="N773" i="1"/>
  <c r="K773" i="1"/>
  <c r="O773" i="1"/>
  <c r="M773" i="1"/>
  <c r="P773" i="1" l="1"/>
  <c r="Q773" i="1"/>
  <c r="S774" i="1" l="1"/>
  <c r="U774" i="1"/>
  <c r="T774" i="1"/>
  <c r="R774" i="1"/>
  <c r="J774" i="1" l="1"/>
  <c r="N774" i="1"/>
  <c r="L774" i="1"/>
  <c r="K774" i="1"/>
  <c r="M774" i="1"/>
  <c r="O774" i="1"/>
  <c r="P774" i="1" l="1"/>
  <c r="Q774" i="1"/>
  <c r="S775" i="1" l="1"/>
  <c r="U775" i="1"/>
  <c r="T775" i="1"/>
  <c r="R775" i="1"/>
  <c r="M775" i="1" l="1"/>
  <c r="O775" i="1"/>
  <c r="K775" i="1"/>
  <c r="R776" i="1"/>
  <c r="T776" i="1"/>
  <c r="L775" i="1"/>
  <c r="N775" i="1"/>
  <c r="J775" i="1"/>
  <c r="P775" i="1" s="1"/>
  <c r="Q775" i="1" l="1"/>
  <c r="U776" i="1" l="1"/>
  <c r="S776" i="1"/>
  <c r="O776" i="1" l="1"/>
  <c r="K776" i="1"/>
  <c r="M776" i="1"/>
  <c r="J776" i="1"/>
  <c r="P776" i="1" s="1"/>
  <c r="L776" i="1"/>
  <c r="N776" i="1"/>
  <c r="T777" i="1" l="1"/>
  <c r="R777" i="1"/>
  <c r="Q776" i="1"/>
  <c r="S777" i="1" l="1"/>
  <c r="U777" i="1"/>
  <c r="J777" i="1"/>
  <c r="N777" i="1"/>
  <c r="M777" i="1" l="1"/>
  <c r="O777" i="1"/>
  <c r="K777" i="1"/>
  <c r="Q777" i="1" s="1"/>
  <c r="S778" i="1" s="1"/>
  <c r="L777" i="1"/>
  <c r="P777" i="1" s="1"/>
  <c r="R778" i="1" l="1"/>
  <c r="T778" i="1"/>
  <c r="U778" i="1"/>
  <c r="J778" i="1" l="1"/>
  <c r="L778" i="1"/>
  <c r="N778" i="1"/>
  <c r="K778" i="1"/>
  <c r="Q778" i="1" s="1"/>
  <c r="S779" i="1" s="1"/>
  <c r="O778" i="1"/>
  <c r="M778" i="1"/>
  <c r="U779" i="1" l="1"/>
  <c r="P778" i="1"/>
  <c r="T779" i="1" l="1"/>
  <c r="R779" i="1"/>
  <c r="K779" i="1"/>
  <c r="O779" i="1"/>
  <c r="M779" i="1"/>
  <c r="Q779" i="1" l="1"/>
  <c r="J779" i="1"/>
  <c r="L779" i="1"/>
  <c r="N779" i="1"/>
  <c r="S780" i="1" l="1"/>
  <c r="U780" i="1"/>
  <c r="P779" i="1"/>
  <c r="R780" i="1" l="1"/>
  <c r="T780" i="1"/>
  <c r="J780" i="1" l="1"/>
  <c r="L780" i="1"/>
  <c r="N780" i="1"/>
  <c r="O780" i="1"/>
  <c r="M780" i="1"/>
  <c r="K780" i="1"/>
  <c r="P780" i="1" l="1"/>
  <c r="Q780" i="1"/>
  <c r="U781" i="1" l="1"/>
  <c r="S781" i="1"/>
  <c r="T781" i="1"/>
  <c r="R781" i="1"/>
  <c r="N781" i="1" l="1"/>
  <c r="J781" i="1"/>
  <c r="P781" i="1" s="1"/>
  <c r="R782" i="1" s="1"/>
  <c r="L781" i="1"/>
  <c r="O781" i="1"/>
  <c r="K781" i="1"/>
  <c r="Q781" i="1" s="1"/>
  <c r="S782" i="1" s="1"/>
  <c r="M781" i="1"/>
  <c r="T782" i="1" l="1"/>
  <c r="U782" i="1"/>
  <c r="O782" i="1" l="1"/>
  <c r="M782" i="1"/>
  <c r="K782" i="1"/>
  <c r="J782" i="1"/>
  <c r="P782" i="1" s="1"/>
  <c r="R783" i="1" s="1"/>
  <c r="L782" i="1"/>
  <c r="N782" i="1"/>
  <c r="Q782" i="1" l="1"/>
  <c r="T783" i="1"/>
  <c r="S783" i="1" l="1"/>
  <c r="U783" i="1"/>
  <c r="K783" i="1" l="1"/>
  <c r="O783" i="1"/>
  <c r="M783" i="1"/>
  <c r="N783" i="1"/>
  <c r="J783" i="1"/>
  <c r="L783" i="1"/>
  <c r="Q783" i="1" l="1"/>
  <c r="P783" i="1"/>
  <c r="R784" i="1" l="1"/>
  <c r="T784" i="1"/>
  <c r="U784" i="1"/>
  <c r="S784" i="1"/>
  <c r="N784" i="1" l="1"/>
  <c r="J784" i="1"/>
  <c r="L784" i="1"/>
  <c r="K784" i="1"/>
  <c r="O784" i="1"/>
  <c r="M784" i="1"/>
  <c r="P784" i="1" l="1"/>
  <c r="Q784" i="1"/>
  <c r="S785" i="1" l="1"/>
  <c r="U785" i="1"/>
  <c r="T785" i="1"/>
  <c r="R785" i="1"/>
  <c r="O785" i="1" l="1"/>
  <c r="M785" i="1"/>
  <c r="K785" i="1"/>
  <c r="R786" i="1"/>
  <c r="T786" i="1"/>
  <c r="L785" i="1"/>
  <c r="N785" i="1"/>
  <c r="J785" i="1"/>
  <c r="P785" i="1" s="1"/>
  <c r="Q785" i="1" l="1"/>
  <c r="U786" i="1" l="1"/>
  <c r="S786" i="1"/>
  <c r="M786" i="1" l="1"/>
  <c r="O786" i="1"/>
  <c r="K786" i="1"/>
  <c r="Q786" i="1" s="1"/>
  <c r="S787" i="1" s="1"/>
  <c r="N786" i="1"/>
  <c r="J786" i="1"/>
  <c r="L786" i="1"/>
  <c r="U787" i="1" l="1"/>
  <c r="P786" i="1"/>
  <c r="T787" i="1" l="1"/>
  <c r="R787" i="1"/>
  <c r="M787" i="1"/>
  <c r="K787" i="1"/>
  <c r="O787" i="1"/>
  <c r="Q787" i="1" l="1"/>
  <c r="N787" i="1"/>
  <c r="J787" i="1"/>
  <c r="L787" i="1"/>
  <c r="P787" i="1" l="1"/>
  <c r="S788" i="1"/>
  <c r="U788" i="1"/>
  <c r="M788" i="1" l="1"/>
  <c r="O788" i="1"/>
  <c r="K788" i="1"/>
  <c r="Q788" i="1" s="1"/>
  <c r="S789" i="1" s="1"/>
  <c r="R788" i="1"/>
  <c r="T788" i="1"/>
  <c r="U789" i="1" l="1"/>
  <c r="L788" i="1"/>
  <c r="J788" i="1"/>
  <c r="P788" i="1" s="1"/>
  <c r="T789" i="1" s="1"/>
  <c r="N788" i="1"/>
  <c r="J789" i="1" l="1"/>
  <c r="N789" i="1"/>
  <c r="L789" i="1"/>
  <c r="P789" i="1" s="1"/>
  <c r="R789" i="1"/>
  <c r="R790" i="1" s="1"/>
  <c r="U790" i="1"/>
  <c r="O789" i="1"/>
  <c r="M789" i="1"/>
  <c r="K789" i="1"/>
  <c r="Q789" i="1" s="1"/>
  <c r="S790" i="1" s="1"/>
  <c r="O790" i="1" l="1"/>
  <c r="M790" i="1"/>
  <c r="K790" i="1"/>
  <c r="Q790" i="1" s="1"/>
  <c r="U791" i="1" s="1"/>
  <c r="T790" i="1"/>
  <c r="S791" i="1" l="1"/>
  <c r="N790" i="1"/>
  <c r="J790" i="1"/>
  <c r="L790" i="1"/>
  <c r="P790" i="1" l="1"/>
  <c r="R791" i="1" l="1"/>
  <c r="T791" i="1"/>
  <c r="J791" i="1" l="1"/>
  <c r="N791" i="1"/>
  <c r="L791" i="1"/>
  <c r="K791" i="1"/>
  <c r="O791" i="1"/>
  <c r="M791" i="1"/>
  <c r="Q791" i="1" l="1"/>
  <c r="P791" i="1"/>
  <c r="T792" i="1" l="1"/>
  <c r="R792" i="1"/>
  <c r="S792" i="1"/>
  <c r="U792" i="1"/>
  <c r="O792" i="1" l="1"/>
  <c r="K792" i="1"/>
  <c r="Q792" i="1" s="1"/>
  <c r="S793" i="1" s="1"/>
  <c r="M792" i="1"/>
  <c r="N792" i="1"/>
  <c r="L792" i="1"/>
  <c r="J792" i="1"/>
  <c r="U793" i="1" l="1"/>
  <c r="P792" i="1"/>
  <c r="T793" i="1" l="1"/>
  <c r="R793" i="1"/>
  <c r="M793" i="1"/>
  <c r="K793" i="1"/>
  <c r="Q793" i="1" s="1"/>
  <c r="S794" i="1" s="1"/>
  <c r="O793" i="1"/>
  <c r="U794" i="1" l="1"/>
  <c r="J793" i="1"/>
  <c r="N793" i="1"/>
  <c r="L793" i="1"/>
  <c r="P793" i="1" l="1"/>
  <c r="R794" i="1" l="1"/>
  <c r="T794" i="1"/>
  <c r="J794" i="1" l="1"/>
  <c r="L794" i="1"/>
  <c r="N794" i="1"/>
  <c r="M794" i="1"/>
  <c r="K794" i="1"/>
  <c r="O794" i="1"/>
  <c r="P794" i="1" l="1"/>
  <c r="Q794" i="1"/>
  <c r="S795" i="1" l="1"/>
  <c r="U795" i="1"/>
  <c r="T795" i="1"/>
  <c r="R795" i="1"/>
  <c r="O795" i="1" l="1"/>
  <c r="K795" i="1"/>
  <c r="M795" i="1"/>
  <c r="R796" i="1"/>
  <c r="T796" i="1"/>
  <c r="L795" i="1"/>
  <c r="J795" i="1"/>
  <c r="P795" i="1" s="1"/>
  <c r="N795" i="1"/>
  <c r="Q795" i="1" l="1"/>
  <c r="U796" i="1" l="1"/>
  <c r="S796" i="1"/>
  <c r="O796" i="1" l="1"/>
  <c r="K796" i="1"/>
  <c r="M796" i="1"/>
  <c r="L796" i="1"/>
  <c r="N796" i="1"/>
  <c r="J796" i="1"/>
  <c r="Q796" i="1" l="1"/>
  <c r="P796" i="1"/>
  <c r="T797" i="1" l="1"/>
  <c r="R797" i="1"/>
  <c r="U797" i="1"/>
  <c r="S797" i="1"/>
  <c r="M797" i="1" l="1"/>
  <c r="O797" i="1"/>
  <c r="K797" i="1"/>
  <c r="Q797" i="1" s="1"/>
  <c r="S798" i="1" s="1"/>
  <c r="N797" i="1"/>
  <c r="L797" i="1"/>
  <c r="J797" i="1"/>
  <c r="P797" i="1" s="1"/>
  <c r="R798" i="1" s="1"/>
  <c r="U798" i="1" l="1"/>
  <c r="T798" i="1"/>
  <c r="N798" i="1" l="1"/>
  <c r="J798" i="1"/>
  <c r="P798" i="1" s="1"/>
  <c r="R799" i="1" s="1"/>
  <c r="L798" i="1"/>
  <c r="M798" i="1"/>
  <c r="O798" i="1"/>
  <c r="K798" i="1"/>
  <c r="Q798" i="1" l="1"/>
  <c r="T799" i="1"/>
  <c r="S799" i="1" l="1"/>
  <c r="U799" i="1"/>
  <c r="K799" i="1" l="1"/>
  <c r="O799" i="1"/>
  <c r="M799" i="1"/>
  <c r="Q799" i="1" s="1"/>
  <c r="S800" i="1" s="1"/>
  <c r="L799" i="1"/>
  <c r="J799" i="1"/>
  <c r="N799" i="1"/>
  <c r="U800" i="1" l="1"/>
  <c r="P799" i="1"/>
  <c r="R800" i="1" l="1"/>
  <c r="T800" i="1"/>
  <c r="N800" i="1" l="1"/>
  <c r="L800" i="1"/>
  <c r="J800" i="1"/>
  <c r="P800" i="1" s="1"/>
  <c r="T801" i="1" s="1"/>
  <c r="M800" i="1"/>
  <c r="K800" i="1"/>
  <c r="O800" i="1"/>
  <c r="R801" i="1" l="1"/>
  <c r="Q800" i="1"/>
  <c r="S801" i="1" l="1"/>
  <c r="U801" i="1"/>
  <c r="O801" i="1" l="1"/>
  <c r="M801" i="1"/>
  <c r="Q801" i="1" s="1"/>
  <c r="U802" i="1" s="1"/>
  <c r="K801" i="1"/>
  <c r="J801" i="1"/>
  <c r="L801" i="1"/>
  <c r="N801" i="1"/>
  <c r="P801" i="1" l="1"/>
  <c r="S802" i="1"/>
  <c r="R802" i="1" l="1"/>
  <c r="T802" i="1"/>
  <c r="J802" i="1" l="1"/>
  <c r="L802" i="1"/>
  <c r="N802" i="1"/>
  <c r="K802" i="1"/>
  <c r="M802" i="1"/>
  <c r="O802" i="1"/>
  <c r="Q802" i="1" l="1"/>
  <c r="P802" i="1"/>
  <c r="T803" i="1" l="1"/>
  <c r="R803" i="1"/>
  <c r="S803" i="1"/>
  <c r="U803" i="1"/>
  <c r="K803" i="1" l="1"/>
  <c r="O803" i="1"/>
  <c r="M803" i="1"/>
  <c r="N803" i="1"/>
  <c r="L803" i="1"/>
  <c r="J803" i="1"/>
  <c r="P803" i="1" s="1"/>
  <c r="R804" i="1" s="1"/>
  <c r="Q803" i="1" l="1"/>
  <c r="T804" i="1"/>
  <c r="U804" i="1" l="1"/>
  <c r="S804" i="1"/>
  <c r="M804" i="1" l="1"/>
  <c r="O804" i="1"/>
  <c r="K804" i="1"/>
  <c r="Q804" i="1" s="1"/>
  <c r="U805" i="1" s="1"/>
  <c r="J804" i="1"/>
  <c r="P804" i="1" s="1"/>
  <c r="L804" i="1"/>
  <c r="N804" i="1"/>
  <c r="M805" i="1" l="1"/>
  <c r="K805" i="1"/>
  <c r="Q805" i="1" s="1"/>
  <c r="O805" i="1"/>
  <c r="S805" i="1"/>
  <c r="S806" i="1" s="1"/>
  <c r="R805" i="1"/>
  <c r="T805" i="1"/>
  <c r="N805" i="1" l="1"/>
  <c r="J805" i="1"/>
  <c r="L805" i="1"/>
  <c r="U806" i="1"/>
  <c r="P805" i="1" l="1"/>
  <c r="R806" i="1" l="1"/>
  <c r="T806" i="1"/>
  <c r="L806" i="1" l="1"/>
  <c r="N806" i="1"/>
  <c r="J806" i="1"/>
  <c r="P806" i="1" s="1"/>
  <c r="T807" i="1" s="1"/>
  <c r="M806" i="1"/>
  <c r="O806" i="1"/>
  <c r="K806" i="1"/>
  <c r="R807" i="1" l="1"/>
  <c r="Q806" i="1"/>
  <c r="S807" i="1" l="1"/>
  <c r="U807" i="1"/>
  <c r="K807" i="1" l="1"/>
  <c r="M807" i="1"/>
  <c r="O807" i="1"/>
  <c r="J807" i="1"/>
  <c r="N807" i="1"/>
  <c r="L807" i="1"/>
  <c r="P807" i="1" l="1"/>
  <c r="Q807" i="1"/>
  <c r="U808" i="1" l="1"/>
  <c r="S808" i="1"/>
  <c r="R808" i="1"/>
  <c r="T808" i="1"/>
  <c r="J808" i="1" l="1"/>
  <c r="N808" i="1"/>
  <c r="L808" i="1"/>
  <c r="K808" i="1"/>
  <c r="O808" i="1"/>
  <c r="M808" i="1"/>
  <c r="P808" i="1" l="1"/>
  <c r="Q808" i="1"/>
  <c r="S809" i="1" l="1"/>
  <c r="U809" i="1"/>
  <c r="R809" i="1"/>
  <c r="T809" i="1"/>
  <c r="O809" i="1" l="1"/>
  <c r="M809" i="1"/>
  <c r="K809" i="1"/>
  <c r="Q809" i="1" s="1"/>
  <c r="U810" i="1" s="1"/>
  <c r="J809" i="1"/>
  <c r="P809" i="1" s="1"/>
  <c r="R810" i="1" s="1"/>
  <c r="N809" i="1"/>
  <c r="L809" i="1"/>
  <c r="O810" i="1" l="1"/>
  <c r="M810" i="1"/>
  <c r="K810" i="1"/>
  <c r="Q810" i="1" s="1"/>
  <c r="S810" i="1"/>
  <c r="S811" i="1" s="1"/>
  <c r="T810" i="1"/>
  <c r="U811" i="1" l="1"/>
  <c r="N810" i="1"/>
  <c r="L810" i="1"/>
  <c r="J810" i="1"/>
  <c r="P810" i="1" s="1"/>
  <c r="R811" i="1" s="1"/>
  <c r="T811" i="1" l="1"/>
  <c r="N811" i="1" l="1"/>
  <c r="L811" i="1"/>
  <c r="J811" i="1"/>
  <c r="O811" i="1"/>
  <c r="M811" i="1"/>
  <c r="K811" i="1"/>
  <c r="P811" i="1" l="1"/>
  <c r="Q811" i="1"/>
  <c r="S812" i="1" l="1"/>
  <c r="U812" i="1"/>
  <c r="R812" i="1"/>
  <c r="T812" i="1"/>
  <c r="K812" i="1" l="1"/>
  <c r="M812" i="1"/>
  <c r="O812" i="1"/>
  <c r="N812" i="1"/>
  <c r="L812" i="1"/>
  <c r="J812" i="1"/>
  <c r="Q812" i="1" l="1"/>
  <c r="P812" i="1"/>
  <c r="R813" i="1" l="1"/>
  <c r="T813" i="1"/>
  <c r="U813" i="1"/>
  <c r="S813" i="1"/>
  <c r="L813" i="1" l="1"/>
  <c r="J813" i="1"/>
  <c r="N813" i="1"/>
  <c r="S814" i="1"/>
  <c r="U814" i="1"/>
  <c r="M813" i="1"/>
  <c r="O813" i="1"/>
  <c r="K813" i="1"/>
  <c r="Q813" i="1" s="1"/>
  <c r="P813" i="1" l="1"/>
  <c r="T814" i="1" l="1"/>
  <c r="R814" i="1"/>
  <c r="N814" i="1" l="1"/>
  <c r="L814" i="1"/>
  <c r="J814" i="1"/>
  <c r="P814" i="1" s="1"/>
  <c r="R815" i="1" s="1"/>
  <c r="M814" i="1"/>
  <c r="K814" i="1"/>
  <c r="O814" i="1"/>
  <c r="T815" i="1" l="1"/>
  <c r="Q814" i="1"/>
  <c r="U815" i="1" l="1"/>
  <c r="S815" i="1"/>
  <c r="J815" i="1"/>
  <c r="L815" i="1"/>
  <c r="N815" i="1"/>
  <c r="P815" i="1" l="1"/>
  <c r="M815" i="1"/>
  <c r="O815" i="1"/>
  <c r="K815" i="1"/>
  <c r="Q815" i="1" s="1"/>
  <c r="S816" i="1" s="1"/>
  <c r="U816" i="1" l="1"/>
  <c r="R816" i="1"/>
  <c r="T816" i="1"/>
  <c r="J816" i="1" l="1"/>
  <c r="L816" i="1"/>
  <c r="N816" i="1"/>
  <c r="M816" i="1"/>
  <c r="K816" i="1"/>
  <c r="O816" i="1"/>
  <c r="P816" i="1" l="1"/>
  <c r="Q816" i="1"/>
  <c r="S817" i="1" l="1"/>
  <c r="U817" i="1"/>
  <c r="T817" i="1"/>
  <c r="R817" i="1"/>
  <c r="L817" i="1" l="1"/>
  <c r="N817" i="1"/>
  <c r="J817" i="1"/>
  <c r="P817" i="1" s="1"/>
  <c r="T818" i="1" s="1"/>
  <c r="M817" i="1"/>
  <c r="K817" i="1"/>
  <c r="O817" i="1"/>
  <c r="R818" i="1" l="1"/>
  <c r="Q817" i="1"/>
  <c r="U818" i="1" l="1"/>
  <c r="S818" i="1"/>
  <c r="K818" i="1" l="1"/>
  <c r="O818" i="1"/>
  <c r="M818" i="1"/>
  <c r="L818" i="1"/>
  <c r="N818" i="1"/>
  <c r="J818" i="1"/>
  <c r="Q818" i="1" l="1"/>
  <c r="P818" i="1"/>
  <c r="R819" i="1" l="1"/>
  <c r="T819" i="1"/>
  <c r="S819" i="1"/>
  <c r="U819" i="1"/>
  <c r="N819" i="1" l="1"/>
  <c r="J819" i="1"/>
  <c r="P819" i="1" s="1"/>
  <c r="T820" i="1" s="1"/>
  <c r="L819" i="1"/>
  <c r="U820" i="1"/>
  <c r="O819" i="1"/>
  <c r="M819" i="1"/>
  <c r="K819" i="1"/>
  <c r="Q819" i="1" s="1"/>
  <c r="S820" i="1" s="1"/>
  <c r="L820" i="1" l="1"/>
  <c r="N820" i="1"/>
  <c r="J820" i="1"/>
  <c r="O820" i="1"/>
  <c r="K820" i="1"/>
  <c r="M820" i="1"/>
  <c r="R820" i="1"/>
  <c r="P820" i="1" l="1"/>
  <c r="R821" i="1" s="1"/>
  <c r="Q820" i="1"/>
  <c r="T821" i="1"/>
  <c r="S821" i="1" l="1"/>
  <c r="U821" i="1"/>
  <c r="J821" i="1"/>
  <c r="L821" i="1"/>
  <c r="K821" i="1" l="1"/>
  <c r="M821" i="1"/>
  <c r="O821" i="1"/>
  <c r="N821" i="1"/>
  <c r="P821" i="1" s="1"/>
  <c r="R822" i="1" l="1"/>
  <c r="T822" i="1"/>
  <c r="Q821" i="1"/>
  <c r="U822" i="1" l="1"/>
  <c r="L822" i="1" s="1"/>
  <c r="S822" i="1"/>
  <c r="O822" i="1" l="1"/>
  <c r="M822" i="1"/>
  <c r="K822" i="1"/>
  <c r="Q822" i="1" s="1"/>
  <c r="S823" i="1" s="1"/>
  <c r="N822" i="1"/>
  <c r="J822" i="1"/>
  <c r="U823" i="1" l="1"/>
  <c r="P822" i="1"/>
  <c r="T823" i="1" l="1"/>
  <c r="R823" i="1"/>
  <c r="K823" i="1"/>
  <c r="M823" i="1"/>
  <c r="O823" i="1"/>
  <c r="Q823" i="1" l="1"/>
  <c r="J823" i="1"/>
  <c r="N823" i="1"/>
  <c r="L823" i="1"/>
  <c r="P823" i="1" l="1"/>
  <c r="S824" i="1"/>
  <c r="U824" i="1"/>
  <c r="K824" i="1" l="1"/>
  <c r="O824" i="1"/>
  <c r="M824" i="1"/>
  <c r="R824" i="1"/>
  <c r="T824" i="1"/>
  <c r="Q824" i="1" l="1"/>
  <c r="N824" i="1"/>
  <c r="L824" i="1"/>
  <c r="J824" i="1"/>
  <c r="P824" i="1" s="1"/>
  <c r="R825" i="1" s="1"/>
  <c r="S825" i="1" l="1"/>
  <c r="U825" i="1"/>
  <c r="T825" i="1"/>
  <c r="M825" i="1" l="1"/>
  <c r="O825" i="1"/>
  <c r="K825" i="1"/>
  <c r="Q825" i="1" s="1"/>
  <c r="U826" i="1" s="1"/>
  <c r="N825" i="1"/>
  <c r="J825" i="1"/>
  <c r="L825" i="1"/>
  <c r="S826" i="1" l="1"/>
  <c r="P825" i="1"/>
  <c r="R826" i="1" l="1"/>
  <c r="T826" i="1"/>
  <c r="J826" i="1" l="1"/>
  <c r="N826" i="1"/>
  <c r="L826" i="1"/>
  <c r="O826" i="1"/>
  <c r="K826" i="1"/>
  <c r="Q826" i="1" s="1"/>
  <c r="M826" i="1"/>
  <c r="S827" i="1" l="1"/>
  <c r="U827" i="1"/>
  <c r="P826" i="1"/>
  <c r="T827" i="1" l="1"/>
  <c r="M827" i="1" s="1"/>
  <c r="R827" i="1"/>
  <c r="L827" i="1" l="1"/>
  <c r="N827" i="1"/>
  <c r="J827" i="1"/>
  <c r="P827" i="1" s="1"/>
  <c r="R828" i="1" s="1"/>
  <c r="K827" i="1"/>
  <c r="Q827" i="1" s="1"/>
  <c r="O827" i="1"/>
  <c r="T828" i="1" l="1"/>
  <c r="U828" i="1"/>
  <c r="S828" i="1"/>
  <c r="O828" i="1" l="1"/>
  <c r="M828" i="1"/>
  <c r="K828" i="1"/>
  <c r="Q828" i="1" s="1"/>
  <c r="U829" i="1" s="1"/>
  <c r="J828" i="1"/>
  <c r="N828" i="1"/>
  <c r="L828" i="1"/>
  <c r="S829" i="1" l="1"/>
  <c r="P828" i="1"/>
  <c r="R829" i="1" l="1"/>
  <c r="T829" i="1"/>
  <c r="N829" i="1" l="1"/>
  <c r="L829" i="1"/>
  <c r="J829" i="1"/>
  <c r="O829" i="1"/>
  <c r="M829" i="1"/>
  <c r="K829" i="1"/>
  <c r="P829" i="1" l="1"/>
  <c r="Q829" i="1"/>
  <c r="S830" i="1" l="1"/>
  <c r="U830" i="1"/>
  <c r="T830" i="1"/>
  <c r="R830" i="1"/>
  <c r="O830" i="1" l="1"/>
  <c r="K830" i="1"/>
  <c r="M830" i="1"/>
  <c r="J830" i="1"/>
  <c r="L830" i="1"/>
  <c r="N830" i="1"/>
  <c r="Q830" i="1" l="1"/>
  <c r="P830" i="1"/>
  <c r="T831" i="1" l="1"/>
  <c r="R831" i="1"/>
  <c r="U831" i="1"/>
  <c r="S831" i="1"/>
  <c r="M831" i="1" l="1"/>
  <c r="K831" i="1"/>
  <c r="O831" i="1"/>
  <c r="L831" i="1"/>
  <c r="J831" i="1"/>
  <c r="P831" i="1" s="1"/>
  <c r="R832" i="1" s="1"/>
  <c r="N831" i="1"/>
  <c r="Q831" i="1" l="1"/>
  <c r="T832" i="1"/>
  <c r="S832" i="1" l="1"/>
  <c r="U832" i="1"/>
  <c r="M832" i="1" l="1"/>
  <c r="K832" i="1"/>
  <c r="O832" i="1"/>
  <c r="N832" i="1"/>
  <c r="J832" i="1"/>
  <c r="L832" i="1"/>
  <c r="Q832" i="1" l="1"/>
  <c r="P832" i="1"/>
  <c r="R833" i="1" l="1"/>
  <c r="T833" i="1"/>
  <c r="S833" i="1"/>
  <c r="U833" i="1"/>
  <c r="N833" i="1" l="1"/>
  <c r="L833" i="1"/>
  <c r="J833" i="1"/>
  <c r="K833" i="1"/>
  <c r="Q833" i="1" s="1"/>
  <c r="S834" i="1" s="1"/>
  <c r="M833" i="1"/>
  <c r="O833" i="1"/>
  <c r="P833" i="1" l="1"/>
  <c r="U834" i="1"/>
  <c r="T834" i="1" l="1"/>
  <c r="M834" i="1" s="1"/>
  <c r="R834" i="1"/>
  <c r="J834" i="1" l="1"/>
  <c r="L834" i="1"/>
  <c r="N834" i="1"/>
  <c r="O834" i="1"/>
  <c r="K834" i="1"/>
  <c r="P834" i="1" l="1"/>
  <c r="Q834" i="1"/>
  <c r="S835" i="1" l="1"/>
  <c r="U835" i="1"/>
  <c r="R835" i="1"/>
  <c r="T835" i="1"/>
  <c r="K835" i="1" l="1"/>
  <c r="O835" i="1"/>
  <c r="M835" i="1"/>
  <c r="L835" i="1"/>
  <c r="N835" i="1"/>
  <c r="J835" i="1"/>
  <c r="Q835" i="1" l="1"/>
  <c r="P835" i="1"/>
  <c r="R836" i="1" l="1"/>
  <c r="T836" i="1"/>
  <c r="U836" i="1"/>
  <c r="S836" i="1"/>
  <c r="J836" i="1" l="1"/>
  <c r="L836" i="1"/>
  <c r="N836" i="1"/>
  <c r="O836" i="1"/>
  <c r="K836" i="1"/>
  <c r="M836" i="1"/>
  <c r="P836" i="1" l="1"/>
  <c r="Q836" i="1"/>
  <c r="T837" i="1" l="1"/>
  <c r="R837" i="1"/>
  <c r="S837" i="1"/>
  <c r="U837" i="1"/>
  <c r="K837" i="1" l="1"/>
  <c r="M837" i="1"/>
  <c r="O837" i="1"/>
  <c r="Q837" i="1" s="1"/>
  <c r="S838" i="1" s="1"/>
  <c r="N837" i="1"/>
  <c r="L837" i="1"/>
  <c r="J837" i="1"/>
  <c r="P837" i="1" l="1"/>
  <c r="U838" i="1"/>
  <c r="T838" i="1" l="1"/>
  <c r="K838" i="1" s="1"/>
  <c r="R838" i="1"/>
  <c r="L838" i="1" l="1"/>
  <c r="J838" i="1"/>
  <c r="N838" i="1"/>
  <c r="M838" i="1"/>
  <c r="Q838" i="1" s="1"/>
  <c r="O838" i="1"/>
  <c r="S839" i="1" l="1"/>
  <c r="U839" i="1"/>
  <c r="P838" i="1"/>
  <c r="T839" i="1" l="1"/>
  <c r="K839" i="1" s="1"/>
  <c r="R839" i="1"/>
  <c r="N839" i="1" l="1"/>
  <c r="J839" i="1"/>
  <c r="L839" i="1"/>
  <c r="M839" i="1"/>
  <c r="Q839" i="1" s="1"/>
  <c r="O839" i="1"/>
  <c r="U840" i="1" l="1"/>
  <c r="S840" i="1"/>
  <c r="P839" i="1"/>
  <c r="T840" i="1" l="1"/>
  <c r="R840" i="1"/>
  <c r="K840" i="1"/>
  <c r="Q840" i="1" s="1"/>
  <c r="U841" i="1" s="1"/>
  <c r="M840" i="1"/>
  <c r="O840" i="1"/>
  <c r="S841" i="1" l="1"/>
  <c r="N840" i="1"/>
  <c r="J840" i="1"/>
  <c r="L840" i="1"/>
  <c r="P840" i="1" l="1"/>
  <c r="T841" i="1" l="1"/>
  <c r="R841" i="1"/>
  <c r="L841" i="1" l="1"/>
  <c r="N841" i="1"/>
  <c r="J841" i="1"/>
  <c r="O841" i="1"/>
  <c r="M841" i="1"/>
  <c r="K841" i="1"/>
  <c r="Q841" i="1" l="1"/>
  <c r="P841" i="1"/>
  <c r="R842" i="1" l="1"/>
  <c r="T842" i="1"/>
  <c r="S842" i="1"/>
  <c r="U842" i="1"/>
  <c r="J842" i="1" l="1"/>
  <c r="L842" i="1"/>
  <c r="N842" i="1"/>
  <c r="K842" i="1"/>
  <c r="Q842" i="1" s="1"/>
  <c r="S843" i="1" s="1"/>
  <c r="M842" i="1"/>
  <c r="O842" i="1"/>
  <c r="U843" i="1" l="1"/>
  <c r="P842" i="1"/>
  <c r="T843" i="1" l="1"/>
  <c r="R843" i="1"/>
  <c r="M843" i="1"/>
  <c r="K843" i="1"/>
  <c r="Q843" i="1" s="1"/>
  <c r="S844" i="1" s="1"/>
  <c r="O843" i="1"/>
  <c r="U844" i="1" l="1"/>
  <c r="L843" i="1"/>
  <c r="N843" i="1"/>
  <c r="J843" i="1"/>
  <c r="P843" i="1" l="1"/>
  <c r="R844" i="1" l="1"/>
  <c r="T844" i="1"/>
  <c r="J844" i="1" l="1"/>
  <c r="N844" i="1"/>
  <c r="L844" i="1"/>
  <c r="K844" i="1"/>
  <c r="M844" i="1"/>
  <c r="O844" i="1"/>
  <c r="Q844" i="1" l="1"/>
  <c r="P844" i="1"/>
  <c r="T845" i="1" l="1"/>
  <c r="R845" i="1"/>
  <c r="S845" i="1"/>
  <c r="U845" i="1"/>
  <c r="M845" i="1" l="1"/>
  <c r="K845" i="1"/>
  <c r="O845" i="1"/>
  <c r="J845" i="1"/>
  <c r="L845" i="1"/>
  <c r="N845" i="1"/>
  <c r="Q845" i="1" l="1"/>
  <c r="P845" i="1"/>
  <c r="T846" i="1" l="1"/>
  <c r="R846" i="1"/>
  <c r="U846" i="1"/>
  <c r="S846" i="1"/>
  <c r="M846" i="1" l="1"/>
  <c r="K846" i="1"/>
  <c r="Q846" i="1" s="1"/>
  <c r="U847" i="1" s="1"/>
  <c r="O846" i="1"/>
  <c r="N846" i="1"/>
  <c r="J846" i="1"/>
  <c r="L846" i="1"/>
  <c r="P846" i="1" l="1"/>
  <c r="S847" i="1"/>
  <c r="T847" i="1" l="1"/>
  <c r="R847" i="1"/>
  <c r="N847" i="1" l="1"/>
  <c r="L847" i="1"/>
  <c r="J847" i="1"/>
  <c r="P847" i="1" s="1"/>
  <c r="R848" i="1" s="1"/>
  <c r="O847" i="1"/>
  <c r="M847" i="1"/>
  <c r="K847" i="1"/>
  <c r="Q847" i="1" l="1"/>
  <c r="T848" i="1"/>
  <c r="U848" i="1" l="1"/>
  <c r="N848" i="1" s="1"/>
  <c r="S848" i="1"/>
  <c r="M848" i="1" l="1"/>
  <c r="K848" i="1"/>
  <c r="O848" i="1"/>
  <c r="J848" i="1"/>
  <c r="P848" i="1" s="1"/>
  <c r="L848" i="1"/>
  <c r="Q848" i="1" l="1"/>
  <c r="R849" i="1"/>
  <c r="T849" i="1"/>
  <c r="J849" i="1" l="1"/>
  <c r="N849" i="1"/>
  <c r="L849" i="1"/>
  <c r="S849" i="1"/>
  <c r="U849" i="1"/>
  <c r="P849" i="1" l="1"/>
  <c r="K849" i="1"/>
  <c r="M849" i="1"/>
  <c r="O849" i="1"/>
  <c r="Q849" i="1" l="1"/>
  <c r="T850" i="1"/>
  <c r="R850" i="1"/>
  <c r="L850" i="1" l="1"/>
  <c r="J850" i="1"/>
  <c r="N850" i="1"/>
  <c r="S850" i="1"/>
  <c r="U850" i="1"/>
  <c r="P850" i="1" l="1"/>
  <c r="M850" i="1"/>
  <c r="O850" i="1"/>
  <c r="K850" i="1"/>
  <c r="Q850" i="1" s="1"/>
  <c r="S851" i="1" s="1"/>
  <c r="U851" i="1" l="1"/>
  <c r="R851" i="1"/>
  <c r="T851" i="1"/>
  <c r="L851" i="1" l="1"/>
  <c r="N851" i="1"/>
  <c r="J851" i="1"/>
  <c r="P851" i="1" s="1"/>
  <c r="R852" i="1" s="1"/>
  <c r="M851" i="1"/>
  <c r="O851" i="1"/>
  <c r="K851" i="1"/>
  <c r="T852" i="1" l="1"/>
  <c r="Q851" i="1"/>
  <c r="S852" i="1" l="1"/>
  <c r="U852" i="1"/>
  <c r="J852" i="1"/>
  <c r="N852" i="1"/>
  <c r="M852" i="1" l="1"/>
  <c r="K852" i="1"/>
  <c r="O852" i="1"/>
  <c r="L852" i="1"/>
  <c r="P852" i="1" s="1"/>
  <c r="R853" i="1" l="1"/>
  <c r="T853" i="1"/>
  <c r="Q852" i="1"/>
  <c r="U853" i="1" l="1"/>
  <c r="J853" i="1" s="1"/>
  <c r="S853" i="1"/>
  <c r="O853" i="1" l="1"/>
  <c r="M853" i="1"/>
  <c r="K853" i="1"/>
  <c r="L853" i="1"/>
  <c r="P853" i="1" s="1"/>
  <c r="N853" i="1"/>
  <c r="T854" i="1" l="1"/>
  <c r="R854" i="1"/>
  <c r="Q853" i="1"/>
  <c r="S854" i="1" l="1"/>
  <c r="U854" i="1"/>
  <c r="J854" i="1"/>
  <c r="L854" i="1"/>
  <c r="M854" i="1" l="1"/>
  <c r="K854" i="1"/>
  <c r="Q854" i="1" s="1"/>
  <c r="S855" i="1" s="1"/>
  <c r="O854" i="1"/>
  <c r="N854" i="1"/>
  <c r="P854" i="1" s="1"/>
  <c r="R855" i="1" l="1"/>
  <c r="T855" i="1"/>
  <c r="U855" i="1"/>
  <c r="N855" i="1" l="1"/>
  <c r="J855" i="1"/>
  <c r="P855" i="1" s="1"/>
  <c r="T856" i="1" s="1"/>
  <c r="L855" i="1"/>
  <c r="M855" i="1"/>
  <c r="O855" i="1"/>
  <c r="K855" i="1"/>
  <c r="R856" i="1" l="1"/>
  <c r="Q855" i="1"/>
  <c r="S856" i="1" l="1"/>
  <c r="U856" i="1"/>
  <c r="K856" i="1" l="1"/>
  <c r="M856" i="1"/>
  <c r="O856" i="1"/>
  <c r="N856" i="1"/>
  <c r="L856" i="1"/>
  <c r="J856" i="1"/>
  <c r="Q856" i="1" l="1"/>
  <c r="P856" i="1"/>
  <c r="T857" i="1" l="1"/>
  <c r="R857" i="1"/>
  <c r="U857" i="1"/>
  <c r="S857" i="1"/>
  <c r="M857" i="1" l="1"/>
  <c r="O857" i="1"/>
  <c r="K857" i="1"/>
  <c r="Q857" i="1" s="1"/>
  <c r="S858" i="1" s="1"/>
  <c r="L857" i="1"/>
  <c r="J857" i="1"/>
  <c r="P857" i="1" s="1"/>
  <c r="R858" i="1" s="1"/>
  <c r="N857" i="1"/>
  <c r="U858" i="1" l="1"/>
  <c r="T858" i="1"/>
  <c r="L858" i="1" l="1"/>
  <c r="J858" i="1"/>
  <c r="P858" i="1" s="1"/>
  <c r="R859" i="1" s="1"/>
  <c r="N858" i="1"/>
  <c r="O858" i="1"/>
  <c r="M858" i="1"/>
  <c r="K858" i="1"/>
  <c r="Q858" i="1" l="1"/>
  <c r="T859" i="1"/>
  <c r="S859" i="1" l="1"/>
  <c r="U859" i="1"/>
  <c r="K859" i="1" l="1"/>
  <c r="M859" i="1"/>
  <c r="O859" i="1"/>
  <c r="N859" i="1"/>
  <c r="L859" i="1"/>
  <c r="J859" i="1"/>
  <c r="Q859" i="1" l="1"/>
  <c r="P859" i="1"/>
  <c r="R860" i="1" l="1"/>
  <c r="T860" i="1"/>
  <c r="U860" i="1"/>
  <c r="S860" i="1"/>
  <c r="L860" i="1" l="1"/>
  <c r="J860" i="1"/>
  <c r="P860" i="1" s="1"/>
  <c r="T861" i="1" s="1"/>
  <c r="N860" i="1"/>
  <c r="S861" i="1"/>
  <c r="U861" i="1"/>
  <c r="M860" i="1"/>
  <c r="O860" i="1"/>
  <c r="K860" i="1"/>
  <c r="Q860" i="1" s="1"/>
  <c r="N861" i="1" l="1"/>
  <c r="J861" i="1"/>
  <c r="P861" i="1" s="1"/>
  <c r="L861" i="1"/>
  <c r="R861" i="1"/>
  <c r="R862" i="1" s="1"/>
  <c r="O861" i="1"/>
  <c r="K861" i="1"/>
  <c r="M861" i="1"/>
  <c r="Q861" i="1" l="1"/>
  <c r="T862" i="1"/>
  <c r="U862" i="1" l="1"/>
  <c r="N862" i="1" s="1"/>
  <c r="S862" i="1"/>
  <c r="O862" i="1" l="1"/>
  <c r="K862" i="1"/>
  <c r="Q862" i="1" s="1"/>
  <c r="S863" i="1" s="1"/>
  <c r="M862" i="1"/>
  <c r="J862" i="1"/>
  <c r="P862" i="1" s="1"/>
  <c r="L862" i="1"/>
  <c r="U863" i="1" l="1"/>
  <c r="R863" i="1"/>
  <c r="T863" i="1"/>
  <c r="L863" i="1" l="1"/>
  <c r="J863" i="1"/>
  <c r="N863" i="1"/>
  <c r="U864" i="1"/>
  <c r="K863" i="1"/>
  <c r="M863" i="1"/>
  <c r="O863" i="1"/>
  <c r="Q863" i="1" s="1"/>
  <c r="S864" i="1" s="1"/>
  <c r="P863" i="1" l="1"/>
  <c r="R864" i="1" l="1"/>
  <c r="T864" i="1"/>
  <c r="N864" i="1" l="1"/>
  <c r="J864" i="1"/>
  <c r="P864" i="1" s="1"/>
  <c r="T865" i="1" s="1"/>
  <c r="L864" i="1"/>
  <c r="O864" i="1"/>
  <c r="K864" i="1"/>
  <c r="Q864" i="1" s="1"/>
  <c r="M864" i="1"/>
  <c r="U865" i="1" l="1"/>
  <c r="S865" i="1"/>
  <c r="R865" i="1"/>
  <c r="M865" i="1" l="1"/>
  <c r="K865" i="1"/>
  <c r="Q865" i="1" s="1"/>
  <c r="U866" i="1" s="1"/>
  <c r="O865" i="1"/>
  <c r="S866" i="1"/>
  <c r="L865" i="1"/>
  <c r="N865" i="1"/>
  <c r="J865" i="1"/>
  <c r="P865" i="1" l="1"/>
  <c r="R866" i="1" l="1"/>
  <c r="T866" i="1"/>
  <c r="L866" i="1" l="1"/>
  <c r="N866" i="1"/>
  <c r="J866" i="1"/>
  <c r="K866" i="1"/>
  <c r="O866" i="1"/>
  <c r="M866" i="1"/>
  <c r="Q866" i="1" l="1"/>
  <c r="P866" i="1"/>
  <c r="T867" i="1" l="1"/>
  <c r="R867" i="1"/>
  <c r="U867" i="1"/>
  <c r="S867" i="1"/>
  <c r="M867" i="1" l="1"/>
  <c r="K867" i="1"/>
  <c r="O867" i="1"/>
  <c r="J867" i="1"/>
  <c r="N867" i="1"/>
  <c r="L867" i="1"/>
  <c r="Q867" i="1" l="1"/>
  <c r="P867" i="1"/>
  <c r="T868" i="1" l="1"/>
  <c r="R868" i="1"/>
  <c r="U868" i="1"/>
  <c r="S868" i="1"/>
  <c r="M868" i="1" l="1"/>
  <c r="K868" i="1"/>
  <c r="O868" i="1"/>
  <c r="N868" i="1"/>
  <c r="J868" i="1"/>
  <c r="P868" i="1" s="1"/>
  <c r="R869" i="1" s="1"/>
  <c r="L868" i="1"/>
  <c r="Q868" i="1" l="1"/>
  <c r="T869" i="1"/>
  <c r="S869" i="1" l="1"/>
  <c r="U869" i="1"/>
  <c r="K869" i="1" l="1"/>
  <c r="M869" i="1"/>
  <c r="O869" i="1"/>
  <c r="J869" i="1"/>
  <c r="P869" i="1" s="1"/>
  <c r="N869" i="1"/>
  <c r="L869" i="1"/>
  <c r="R870" i="1" l="1"/>
  <c r="T870" i="1"/>
  <c r="Q869" i="1"/>
  <c r="U870" i="1" l="1"/>
  <c r="L870" i="1" s="1"/>
  <c r="S870" i="1"/>
  <c r="M870" i="1" l="1"/>
  <c r="O870" i="1"/>
  <c r="K870" i="1"/>
  <c r="N870" i="1"/>
  <c r="J870" i="1"/>
  <c r="Q870" i="1" l="1"/>
  <c r="P870" i="1"/>
  <c r="T871" i="1" l="1"/>
  <c r="R871" i="1"/>
  <c r="S871" i="1"/>
  <c r="U871" i="1"/>
  <c r="O871" i="1" l="1"/>
  <c r="M871" i="1"/>
  <c r="K871" i="1"/>
  <c r="Q871" i="1" s="1"/>
  <c r="U872" i="1" s="1"/>
  <c r="N871" i="1"/>
  <c r="L871" i="1"/>
  <c r="J871" i="1"/>
  <c r="P871" i="1" l="1"/>
  <c r="S872" i="1"/>
  <c r="R872" i="1" l="1"/>
  <c r="T872" i="1"/>
  <c r="L872" i="1" l="1"/>
  <c r="J872" i="1"/>
  <c r="N872" i="1"/>
  <c r="K872" i="1"/>
  <c r="O872" i="1"/>
  <c r="M872" i="1"/>
  <c r="P872" i="1" l="1"/>
  <c r="Q872" i="1"/>
  <c r="U873" i="1" l="1"/>
  <c r="S873" i="1"/>
  <c r="T873" i="1"/>
  <c r="R873" i="1"/>
  <c r="N873" i="1" l="1"/>
  <c r="J873" i="1"/>
  <c r="L873" i="1"/>
  <c r="K873" i="1"/>
  <c r="M873" i="1"/>
  <c r="O873" i="1"/>
  <c r="P873" i="1" l="1"/>
  <c r="Q873" i="1"/>
  <c r="U874" i="1" l="1"/>
  <c r="S874" i="1"/>
  <c r="T874" i="1"/>
  <c r="R874" i="1"/>
  <c r="L874" i="1" l="1"/>
  <c r="J874" i="1"/>
  <c r="N874" i="1"/>
  <c r="O874" i="1"/>
  <c r="K874" i="1"/>
  <c r="M874" i="1"/>
  <c r="P874" i="1" l="1"/>
  <c r="Q874" i="1"/>
  <c r="U875" i="1" l="1"/>
  <c r="S875" i="1"/>
  <c r="T875" i="1"/>
  <c r="R875" i="1"/>
  <c r="L875" i="1" l="1"/>
  <c r="N875" i="1"/>
  <c r="J875" i="1"/>
  <c r="P875" i="1" s="1"/>
  <c r="T876" i="1" s="1"/>
  <c r="R876" i="1"/>
  <c r="O875" i="1"/>
  <c r="K875" i="1"/>
  <c r="M875" i="1"/>
  <c r="Q875" i="1" l="1"/>
  <c r="U876" i="1" l="1"/>
  <c r="S876" i="1"/>
  <c r="M876" i="1" l="1"/>
  <c r="O876" i="1"/>
  <c r="K876" i="1"/>
  <c r="Q876" i="1" s="1"/>
  <c r="S877" i="1" s="1"/>
  <c r="N876" i="1"/>
  <c r="J876" i="1"/>
  <c r="L876" i="1"/>
  <c r="U877" i="1" l="1"/>
  <c r="P876" i="1"/>
  <c r="T877" i="1" l="1"/>
  <c r="R877" i="1"/>
  <c r="K877" i="1"/>
  <c r="O877" i="1"/>
  <c r="M877" i="1"/>
  <c r="Q877" i="1" l="1"/>
  <c r="J877" i="1"/>
  <c r="N877" i="1"/>
  <c r="L877" i="1"/>
  <c r="S878" i="1" l="1"/>
  <c r="U878" i="1"/>
  <c r="P877" i="1"/>
  <c r="R878" i="1" l="1"/>
  <c r="T878" i="1"/>
  <c r="L878" i="1" l="1"/>
  <c r="J878" i="1"/>
  <c r="P878" i="1" s="1"/>
  <c r="T879" i="1" s="1"/>
  <c r="N878" i="1"/>
  <c r="O878" i="1"/>
  <c r="K878" i="1"/>
  <c r="M878" i="1"/>
  <c r="R879" i="1" l="1"/>
  <c r="Q878" i="1"/>
  <c r="U879" i="1" l="1"/>
  <c r="S879" i="1"/>
  <c r="K879" i="1" l="1"/>
  <c r="Q879" i="1" s="1"/>
  <c r="S880" i="1" s="1"/>
  <c r="O879" i="1"/>
  <c r="M879" i="1"/>
  <c r="J879" i="1"/>
  <c r="P879" i="1" s="1"/>
  <c r="N879" i="1"/>
  <c r="L879" i="1"/>
  <c r="U880" i="1" l="1"/>
  <c r="T880" i="1"/>
  <c r="R880" i="1"/>
  <c r="N880" i="1" l="1"/>
  <c r="L880" i="1"/>
  <c r="J880" i="1"/>
  <c r="P880" i="1" s="1"/>
  <c r="T881" i="1" s="1"/>
  <c r="K880" i="1"/>
  <c r="O880" i="1"/>
  <c r="M880" i="1"/>
  <c r="R881" i="1" l="1"/>
  <c r="Q880" i="1"/>
  <c r="S881" i="1" l="1"/>
  <c r="U881" i="1"/>
  <c r="K881" i="1" l="1"/>
  <c r="O881" i="1"/>
  <c r="M881" i="1"/>
  <c r="N881" i="1"/>
  <c r="J881" i="1"/>
  <c r="P881" i="1" s="1"/>
  <c r="L881" i="1"/>
  <c r="R882" i="1" l="1"/>
  <c r="T882" i="1"/>
  <c r="Q881" i="1"/>
  <c r="U882" i="1" l="1"/>
  <c r="S882" i="1"/>
  <c r="N882" i="1"/>
  <c r="L882" i="1"/>
  <c r="J882" i="1"/>
  <c r="P882" i="1" s="1"/>
  <c r="R883" i="1" s="1"/>
  <c r="T883" i="1" l="1"/>
  <c r="M882" i="1"/>
  <c r="K882" i="1"/>
  <c r="Q882" i="1" s="1"/>
  <c r="U883" i="1" s="1"/>
  <c r="O882" i="1"/>
  <c r="O883" i="1" l="1"/>
  <c r="K883" i="1"/>
  <c r="M883" i="1"/>
  <c r="N883" i="1"/>
  <c r="J883" i="1"/>
  <c r="L883" i="1"/>
  <c r="S883" i="1"/>
  <c r="Q883" i="1" l="1"/>
  <c r="S884" i="1"/>
  <c r="P883" i="1"/>
  <c r="U884" i="1"/>
  <c r="R884" i="1" l="1"/>
  <c r="T884" i="1"/>
  <c r="O884" i="1"/>
  <c r="M884" i="1"/>
  <c r="K884" i="1"/>
  <c r="Q884" i="1" l="1"/>
  <c r="J884" i="1"/>
  <c r="N884" i="1"/>
  <c r="L884" i="1"/>
  <c r="P884" i="1" l="1"/>
  <c r="S885" i="1"/>
  <c r="U885" i="1"/>
  <c r="T885" i="1" l="1"/>
  <c r="R885" i="1"/>
  <c r="N885" i="1" l="1"/>
  <c r="L885" i="1"/>
  <c r="J885" i="1"/>
  <c r="O885" i="1"/>
  <c r="K885" i="1"/>
  <c r="Q885" i="1" s="1"/>
  <c r="M885" i="1"/>
  <c r="U886" i="1" l="1"/>
  <c r="S886" i="1"/>
  <c r="P885" i="1"/>
  <c r="T886" i="1" l="1"/>
  <c r="R886" i="1"/>
  <c r="K886" i="1"/>
  <c r="M886" i="1"/>
  <c r="O886" i="1"/>
  <c r="Q886" i="1" l="1"/>
  <c r="L886" i="1"/>
  <c r="N886" i="1"/>
  <c r="J886" i="1"/>
  <c r="P886" i="1" s="1"/>
  <c r="T887" i="1" s="1"/>
  <c r="R887" i="1" l="1"/>
  <c r="U887" i="1"/>
  <c r="S887" i="1"/>
  <c r="O887" i="1" l="1"/>
  <c r="M887" i="1"/>
  <c r="K887" i="1"/>
  <c r="Q887" i="1" s="1"/>
  <c r="S888" i="1" s="1"/>
  <c r="N887" i="1"/>
  <c r="J887" i="1"/>
  <c r="L887" i="1"/>
  <c r="U888" i="1" l="1"/>
  <c r="P887" i="1"/>
  <c r="R888" i="1" l="1"/>
  <c r="T888" i="1"/>
  <c r="M888" i="1"/>
  <c r="N888" i="1" l="1"/>
  <c r="L888" i="1"/>
  <c r="J888" i="1"/>
  <c r="P888" i="1" s="1"/>
  <c r="T889" i="1" s="1"/>
  <c r="O888" i="1"/>
  <c r="K888" i="1"/>
  <c r="Q888" i="1" s="1"/>
  <c r="S889" i="1" l="1"/>
  <c r="U889" i="1"/>
  <c r="R889" i="1"/>
  <c r="K889" i="1" l="1"/>
  <c r="O889" i="1"/>
  <c r="M889" i="1"/>
  <c r="J889" i="1"/>
  <c r="P889" i="1" s="1"/>
  <c r="R890" i="1" s="1"/>
  <c r="N889" i="1"/>
  <c r="L889" i="1"/>
  <c r="T890" i="1" l="1"/>
  <c r="Q889" i="1"/>
  <c r="U890" i="1" l="1"/>
  <c r="S890" i="1"/>
  <c r="N890" i="1"/>
  <c r="J890" i="1"/>
  <c r="P890" i="1" s="1"/>
  <c r="R891" i="1" s="1"/>
  <c r="L890" i="1"/>
  <c r="T891" i="1" l="1"/>
  <c r="K890" i="1"/>
  <c r="Q890" i="1" s="1"/>
  <c r="U891" i="1" s="1"/>
  <c r="M890" i="1"/>
  <c r="O890" i="1"/>
  <c r="M891" i="1" l="1"/>
  <c r="K891" i="1"/>
  <c r="Q891" i="1" s="1"/>
  <c r="O891" i="1"/>
  <c r="N891" i="1"/>
  <c r="L891" i="1"/>
  <c r="J891" i="1"/>
  <c r="S891" i="1"/>
  <c r="S892" i="1" l="1"/>
  <c r="P891" i="1"/>
  <c r="U892" i="1"/>
  <c r="R892" i="1" l="1"/>
  <c r="T892" i="1"/>
  <c r="O892" i="1"/>
  <c r="K892" i="1"/>
  <c r="L892" i="1" l="1"/>
  <c r="J892" i="1"/>
  <c r="N892" i="1"/>
  <c r="M892" i="1"/>
  <c r="Q892" i="1" s="1"/>
  <c r="S893" i="1" l="1"/>
  <c r="U893" i="1"/>
  <c r="P892" i="1"/>
  <c r="R893" i="1" l="1"/>
  <c r="T893" i="1"/>
  <c r="N893" i="1" l="1"/>
  <c r="J893" i="1"/>
  <c r="P893" i="1" s="1"/>
  <c r="T894" i="1" s="1"/>
  <c r="L893" i="1"/>
  <c r="K893" i="1"/>
  <c r="Q893" i="1" s="1"/>
  <c r="O893" i="1"/>
  <c r="M893" i="1"/>
  <c r="U894" i="1" l="1"/>
  <c r="S894" i="1"/>
  <c r="R894" i="1"/>
  <c r="O894" i="1" l="1"/>
  <c r="K894" i="1"/>
  <c r="Q894" i="1" s="1"/>
  <c r="U895" i="1" s="1"/>
  <c r="M894" i="1"/>
  <c r="J894" i="1"/>
  <c r="P894" i="1" s="1"/>
  <c r="R895" i="1" s="1"/>
  <c r="N894" i="1"/>
  <c r="L894" i="1"/>
  <c r="K895" i="1" l="1"/>
  <c r="M895" i="1"/>
  <c r="O895" i="1"/>
  <c r="S895" i="1"/>
  <c r="T895" i="1"/>
  <c r="Q895" i="1" l="1"/>
  <c r="U896" i="1" s="1"/>
  <c r="S896" i="1"/>
  <c r="J895" i="1"/>
  <c r="N895" i="1"/>
  <c r="L895" i="1"/>
  <c r="P895" i="1" l="1"/>
  <c r="R896" i="1" l="1"/>
  <c r="T896" i="1"/>
  <c r="J896" i="1" l="1"/>
  <c r="L896" i="1"/>
  <c r="N896" i="1"/>
  <c r="K896" i="1"/>
  <c r="M896" i="1"/>
  <c r="O896" i="1"/>
  <c r="P896" i="1" l="1"/>
  <c r="Q896" i="1"/>
  <c r="U897" i="1" l="1"/>
  <c r="S897" i="1"/>
  <c r="T897" i="1"/>
  <c r="R897" i="1"/>
  <c r="N897" i="1" l="1"/>
  <c r="L897" i="1"/>
  <c r="J897" i="1"/>
  <c r="P897" i="1" s="1"/>
  <c r="R898" i="1" s="1"/>
  <c r="O897" i="1"/>
  <c r="K897" i="1"/>
  <c r="M897" i="1"/>
  <c r="Q897" i="1" l="1"/>
  <c r="T898" i="1"/>
  <c r="S898" i="1" l="1"/>
  <c r="U898" i="1"/>
  <c r="K898" i="1" l="1"/>
  <c r="O898" i="1"/>
  <c r="M898" i="1"/>
  <c r="N898" i="1"/>
  <c r="L898" i="1"/>
  <c r="J898" i="1"/>
  <c r="Q898" i="1" l="1"/>
  <c r="P898" i="1"/>
  <c r="R899" i="1" l="1"/>
  <c r="T899" i="1"/>
  <c r="U899" i="1"/>
  <c r="S899" i="1"/>
  <c r="N899" i="1" l="1"/>
  <c r="J899" i="1"/>
  <c r="P899" i="1" s="1"/>
  <c r="T900" i="1" s="1"/>
  <c r="L899" i="1"/>
  <c r="S900" i="1"/>
  <c r="U900" i="1"/>
  <c r="O899" i="1"/>
  <c r="M899" i="1"/>
  <c r="K899" i="1"/>
  <c r="Q899" i="1" s="1"/>
  <c r="J900" i="1" l="1"/>
  <c r="L900" i="1"/>
  <c r="N900" i="1"/>
  <c r="K900" i="1"/>
  <c r="O900" i="1"/>
  <c r="M900" i="1"/>
  <c r="R900" i="1"/>
  <c r="P900" i="1" l="1"/>
  <c r="R901" i="1"/>
  <c r="Q900" i="1"/>
  <c r="T901" i="1"/>
  <c r="S901" i="1" l="1"/>
  <c r="U901" i="1"/>
  <c r="N901" i="1"/>
  <c r="L901" i="1"/>
  <c r="K901" i="1" l="1"/>
  <c r="M901" i="1"/>
  <c r="O901" i="1"/>
  <c r="Q901" i="1" s="1"/>
  <c r="U902" i="1" s="1"/>
  <c r="J901" i="1"/>
  <c r="P901" i="1" s="1"/>
  <c r="K902" i="1" l="1"/>
  <c r="M902" i="1"/>
  <c r="O902" i="1"/>
  <c r="S902" i="1"/>
  <c r="R902" i="1"/>
  <c r="T902" i="1"/>
  <c r="Q902" i="1" l="1"/>
  <c r="S903" i="1"/>
  <c r="L902" i="1"/>
  <c r="J902" i="1"/>
  <c r="N902" i="1"/>
  <c r="U903" i="1"/>
  <c r="P902" i="1" l="1"/>
  <c r="R903" i="1" l="1"/>
  <c r="T903" i="1"/>
  <c r="T904" i="1" l="1"/>
  <c r="N903" i="1"/>
  <c r="L903" i="1"/>
  <c r="J903" i="1"/>
  <c r="P903" i="1" s="1"/>
  <c r="R904" i="1" s="1"/>
  <c r="M903" i="1"/>
  <c r="O903" i="1"/>
  <c r="K903" i="1"/>
  <c r="Q903" i="1" s="1"/>
  <c r="U904" i="1" l="1"/>
  <c r="S904" i="1"/>
  <c r="L904" i="1"/>
  <c r="N904" i="1"/>
  <c r="O904" i="1" l="1"/>
  <c r="M904" i="1"/>
  <c r="K904" i="1"/>
  <c r="Q904" i="1" s="1"/>
  <c r="U905" i="1" s="1"/>
  <c r="J904" i="1"/>
  <c r="P904" i="1" s="1"/>
  <c r="M905" i="1" l="1"/>
  <c r="O905" i="1"/>
  <c r="S905" i="1"/>
  <c r="R905" i="1"/>
  <c r="T905" i="1"/>
  <c r="K905" i="1" s="1"/>
  <c r="Q905" i="1" s="1"/>
  <c r="S906" i="1" l="1"/>
  <c r="J905" i="1"/>
  <c r="N905" i="1"/>
  <c r="L905" i="1"/>
  <c r="U906" i="1"/>
  <c r="P905" i="1" l="1"/>
  <c r="R906" i="1" l="1"/>
  <c r="T906" i="1"/>
  <c r="N906" i="1" l="1"/>
  <c r="L906" i="1"/>
  <c r="J906" i="1"/>
  <c r="O906" i="1"/>
  <c r="K906" i="1"/>
  <c r="Q906" i="1" s="1"/>
  <c r="M906" i="1"/>
  <c r="S907" i="1" l="1"/>
  <c r="U907" i="1"/>
  <c r="P906" i="1"/>
  <c r="T907" i="1" l="1"/>
  <c r="R907" i="1"/>
  <c r="N907" i="1" l="1"/>
  <c r="J907" i="1"/>
  <c r="L907" i="1"/>
  <c r="O907" i="1"/>
  <c r="K907" i="1"/>
  <c r="M907" i="1"/>
  <c r="P907" i="1" l="1"/>
  <c r="Q907" i="1"/>
  <c r="U908" i="1" l="1"/>
  <c r="S908" i="1"/>
  <c r="R908" i="1"/>
  <c r="T908" i="1"/>
  <c r="N908" i="1" l="1"/>
  <c r="J908" i="1"/>
  <c r="L908" i="1"/>
  <c r="K908" i="1"/>
  <c r="O908" i="1"/>
  <c r="M908" i="1"/>
  <c r="Q908" i="1" l="1"/>
  <c r="P908" i="1"/>
  <c r="T909" i="1" l="1"/>
  <c r="R909" i="1"/>
  <c r="S909" i="1"/>
  <c r="U909" i="1"/>
  <c r="O909" i="1" l="1"/>
  <c r="K909" i="1"/>
  <c r="M909" i="1"/>
  <c r="R910" i="1"/>
  <c r="L909" i="1"/>
  <c r="J909" i="1"/>
  <c r="P909" i="1" s="1"/>
  <c r="T910" i="1" s="1"/>
  <c r="N909" i="1"/>
  <c r="Q909" i="1" l="1"/>
  <c r="S910" i="1" l="1"/>
  <c r="U910" i="1"/>
  <c r="M910" i="1" l="1"/>
  <c r="K910" i="1"/>
  <c r="Q910" i="1" s="1"/>
  <c r="U911" i="1" s="1"/>
  <c r="O910" i="1"/>
  <c r="J910" i="1"/>
  <c r="L910" i="1"/>
  <c r="N910" i="1"/>
  <c r="P910" i="1" l="1"/>
  <c r="S911" i="1"/>
  <c r="T911" i="1" l="1"/>
  <c r="R911" i="1"/>
  <c r="L911" i="1" l="1"/>
  <c r="N911" i="1"/>
  <c r="J911" i="1"/>
  <c r="P911" i="1" s="1"/>
  <c r="R912" i="1" s="1"/>
  <c r="K911" i="1"/>
  <c r="M911" i="1"/>
  <c r="O911" i="1"/>
  <c r="T912" i="1" l="1"/>
  <c r="Q911" i="1"/>
  <c r="S912" i="1" l="1"/>
  <c r="U912" i="1"/>
  <c r="N912" i="1"/>
  <c r="J912" i="1"/>
  <c r="M912" i="1" l="1"/>
  <c r="K912" i="1"/>
  <c r="O912" i="1"/>
  <c r="L912" i="1"/>
  <c r="P912" i="1" s="1"/>
  <c r="R913" i="1" l="1"/>
  <c r="T913" i="1"/>
  <c r="Q912" i="1"/>
  <c r="S913" i="1" l="1"/>
  <c r="U913" i="1"/>
  <c r="O913" i="1" l="1"/>
  <c r="K913" i="1"/>
  <c r="Q913" i="1" s="1"/>
  <c r="U914" i="1" s="1"/>
  <c r="M913" i="1"/>
  <c r="N913" i="1"/>
  <c r="S914" i="1"/>
  <c r="L913" i="1"/>
  <c r="J913" i="1"/>
  <c r="P913" i="1" l="1"/>
  <c r="T914" i="1" l="1"/>
  <c r="R914" i="1"/>
  <c r="J914" i="1" l="1"/>
  <c r="P914" i="1" s="1"/>
  <c r="R915" i="1" s="1"/>
  <c r="L914" i="1"/>
  <c r="N914" i="1"/>
  <c r="O914" i="1"/>
  <c r="M914" i="1"/>
  <c r="K914" i="1"/>
  <c r="Q914" i="1" l="1"/>
  <c r="T915" i="1"/>
  <c r="U915" i="1" l="1"/>
  <c r="L915" i="1" s="1"/>
  <c r="S915" i="1"/>
  <c r="O915" i="1" l="1"/>
  <c r="M915" i="1"/>
  <c r="K915" i="1"/>
  <c r="N915" i="1"/>
  <c r="J915" i="1"/>
  <c r="Q915" i="1" l="1"/>
  <c r="P915" i="1"/>
  <c r="R916" i="1" l="1"/>
  <c r="T916" i="1"/>
  <c r="S916" i="1"/>
  <c r="U916" i="1"/>
  <c r="N916" i="1" l="1"/>
  <c r="L916" i="1"/>
  <c r="J916" i="1"/>
  <c r="P916" i="1" s="1"/>
  <c r="T917" i="1" s="1"/>
  <c r="M916" i="1"/>
  <c r="K916" i="1"/>
  <c r="O916" i="1"/>
  <c r="R917" i="1" l="1"/>
  <c r="Q916" i="1"/>
  <c r="U917" i="1" l="1"/>
  <c r="S917" i="1"/>
  <c r="M917" i="1" l="1"/>
  <c r="O917" i="1"/>
  <c r="K917" i="1"/>
  <c r="J917" i="1"/>
  <c r="P917" i="1" s="1"/>
  <c r="L917" i="1"/>
  <c r="N917" i="1"/>
  <c r="R918" i="1" l="1"/>
  <c r="T918" i="1"/>
  <c r="Q917" i="1"/>
  <c r="S918" i="1" l="1"/>
  <c r="U918" i="1"/>
  <c r="O918" i="1" l="1"/>
  <c r="M918" i="1"/>
  <c r="K918" i="1"/>
  <c r="L918" i="1"/>
  <c r="N918" i="1"/>
  <c r="J918" i="1"/>
  <c r="Q918" i="1" l="1"/>
  <c r="P918" i="1"/>
  <c r="T919" i="1" l="1"/>
  <c r="R919" i="1"/>
  <c r="U919" i="1"/>
  <c r="S919" i="1"/>
  <c r="K919" i="1" l="1"/>
  <c r="O919" i="1"/>
  <c r="M919" i="1"/>
  <c r="N919" i="1"/>
  <c r="J919" i="1"/>
  <c r="P919" i="1" s="1"/>
  <c r="R920" i="1" s="1"/>
  <c r="L919" i="1"/>
  <c r="Q919" i="1" l="1"/>
  <c r="T920" i="1"/>
  <c r="S920" i="1" l="1"/>
  <c r="U920" i="1"/>
  <c r="M920" i="1" l="1"/>
  <c r="O920" i="1"/>
  <c r="K920" i="1"/>
  <c r="J920" i="1"/>
  <c r="P920" i="1" s="1"/>
  <c r="N920" i="1"/>
  <c r="L920" i="1"/>
  <c r="Q920" i="1" l="1"/>
  <c r="R921" i="1"/>
  <c r="T921" i="1"/>
  <c r="U921" i="1" l="1"/>
  <c r="S921" i="1"/>
  <c r="K921" i="1" l="1"/>
  <c r="M921" i="1"/>
  <c r="O921" i="1"/>
  <c r="N921" i="1"/>
  <c r="L921" i="1"/>
  <c r="J921" i="1"/>
  <c r="Q921" i="1" l="1"/>
  <c r="P921" i="1"/>
  <c r="T922" i="1" l="1"/>
  <c r="R922" i="1"/>
  <c r="U922" i="1"/>
  <c r="S922" i="1"/>
  <c r="O922" i="1" l="1"/>
  <c r="K922" i="1"/>
  <c r="M922" i="1"/>
  <c r="J922" i="1"/>
  <c r="N922" i="1"/>
  <c r="L922" i="1"/>
  <c r="Q922" i="1" l="1"/>
  <c r="P922" i="1"/>
  <c r="R923" i="1" l="1"/>
  <c r="T923" i="1"/>
  <c r="S923" i="1"/>
  <c r="U923" i="1"/>
  <c r="N923" i="1" l="1"/>
  <c r="J923" i="1"/>
  <c r="P923" i="1" s="1"/>
  <c r="T924" i="1" s="1"/>
  <c r="L923" i="1"/>
  <c r="O923" i="1"/>
  <c r="M923" i="1"/>
  <c r="K923" i="1"/>
  <c r="R924" i="1" l="1"/>
  <c r="Q923" i="1"/>
  <c r="S924" i="1" l="1"/>
  <c r="U924" i="1"/>
  <c r="M924" i="1" l="1"/>
  <c r="O924" i="1"/>
  <c r="K924" i="1"/>
  <c r="N924" i="1"/>
  <c r="L924" i="1"/>
  <c r="J924" i="1"/>
  <c r="Q924" i="1" l="1"/>
  <c r="P924" i="1"/>
  <c r="T925" i="1" l="1"/>
  <c r="R925" i="1"/>
  <c r="U925" i="1"/>
  <c r="S925" i="1"/>
  <c r="O925" i="1" l="1"/>
  <c r="M925" i="1"/>
  <c r="K925" i="1"/>
  <c r="Q925" i="1" s="1"/>
  <c r="U926" i="1" s="1"/>
  <c r="S926" i="1"/>
  <c r="J925" i="1"/>
  <c r="L925" i="1"/>
  <c r="N925" i="1"/>
  <c r="P925" i="1" l="1"/>
  <c r="T926" i="1" l="1"/>
  <c r="R926" i="1"/>
  <c r="N926" i="1" l="1"/>
  <c r="L926" i="1"/>
  <c r="J926" i="1"/>
  <c r="M926" i="1"/>
  <c r="O926" i="1"/>
  <c r="K926" i="1"/>
  <c r="Q926" i="1" l="1"/>
  <c r="P926" i="1"/>
  <c r="R927" i="1" l="1"/>
  <c r="T927" i="1"/>
  <c r="U927" i="1"/>
  <c r="S927" i="1"/>
  <c r="J927" i="1" l="1"/>
  <c r="N927" i="1"/>
  <c r="L927" i="1"/>
  <c r="K927" i="1"/>
  <c r="M927" i="1"/>
  <c r="O927" i="1"/>
  <c r="P927" i="1" l="1"/>
  <c r="Q927" i="1"/>
  <c r="U928" i="1" l="1"/>
  <c r="S928" i="1"/>
  <c r="T928" i="1"/>
  <c r="R928" i="1"/>
  <c r="N928" i="1" l="1"/>
  <c r="J928" i="1"/>
  <c r="P928" i="1" s="1"/>
  <c r="R929" i="1" s="1"/>
  <c r="L928" i="1"/>
  <c r="M928" i="1"/>
  <c r="O928" i="1"/>
  <c r="K928" i="1"/>
  <c r="T929" i="1" l="1"/>
  <c r="Q928" i="1"/>
  <c r="S929" i="1" l="1"/>
  <c r="U929" i="1"/>
  <c r="L929" i="1"/>
  <c r="M929" i="1" l="1"/>
  <c r="K929" i="1"/>
  <c r="O929" i="1"/>
  <c r="J929" i="1"/>
  <c r="N929" i="1"/>
  <c r="Q929" i="1" l="1"/>
  <c r="P929" i="1"/>
  <c r="R930" i="1" l="1"/>
  <c r="T930" i="1"/>
  <c r="U930" i="1"/>
  <c r="S930" i="1"/>
  <c r="L930" i="1" l="1"/>
  <c r="N930" i="1"/>
  <c r="J930" i="1"/>
  <c r="S931" i="1"/>
  <c r="U931" i="1"/>
  <c r="O930" i="1"/>
  <c r="M930" i="1"/>
  <c r="K930" i="1"/>
  <c r="Q930" i="1" s="1"/>
  <c r="P930" i="1" l="1"/>
  <c r="T931" i="1" l="1"/>
  <c r="R931" i="1"/>
  <c r="N931" i="1" l="1"/>
  <c r="J931" i="1"/>
  <c r="L931" i="1"/>
  <c r="O931" i="1"/>
  <c r="K931" i="1"/>
  <c r="M931" i="1"/>
  <c r="P931" i="1" l="1"/>
  <c r="Q931" i="1"/>
  <c r="U932" i="1" l="1"/>
  <c r="S932" i="1"/>
  <c r="R932" i="1"/>
  <c r="T932" i="1"/>
  <c r="L932" i="1" l="1"/>
  <c r="J932" i="1"/>
  <c r="N932" i="1"/>
  <c r="P932" i="1" s="1"/>
  <c r="T933" i="1" s="1"/>
  <c r="O932" i="1"/>
  <c r="M932" i="1"/>
  <c r="K932" i="1"/>
  <c r="R933" i="1" l="1"/>
  <c r="Q932" i="1"/>
  <c r="S933" i="1" l="1"/>
  <c r="U933" i="1"/>
  <c r="M933" i="1" l="1"/>
  <c r="O933" i="1"/>
  <c r="K933" i="1"/>
  <c r="Q933" i="1" s="1"/>
  <c r="U934" i="1" s="1"/>
  <c r="L933" i="1"/>
  <c r="J933" i="1"/>
  <c r="P933" i="1" s="1"/>
  <c r="N933" i="1"/>
  <c r="R934" i="1" l="1"/>
  <c r="T934" i="1"/>
  <c r="S934" i="1"/>
  <c r="J934" i="1" l="1"/>
  <c r="L934" i="1"/>
  <c r="N934" i="1"/>
  <c r="O934" i="1"/>
  <c r="M934" i="1"/>
  <c r="K934" i="1"/>
  <c r="Q934" i="1" l="1"/>
  <c r="P934" i="1"/>
  <c r="R935" i="1" l="1"/>
  <c r="T935" i="1"/>
  <c r="S935" i="1"/>
  <c r="U935" i="1"/>
  <c r="J935" i="1" l="1"/>
  <c r="N935" i="1"/>
  <c r="L935" i="1"/>
  <c r="M935" i="1"/>
  <c r="K935" i="1"/>
  <c r="O935" i="1"/>
  <c r="P935" i="1" l="1"/>
  <c r="Q935" i="1"/>
  <c r="S936" i="1" l="1"/>
  <c r="U936" i="1"/>
  <c r="T936" i="1"/>
  <c r="R936" i="1"/>
  <c r="O936" i="1" l="1"/>
  <c r="K936" i="1"/>
  <c r="Q936" i="1" s="1"/>
  <c r="U937" i="1" s="1"/>
  <c r="M936" i="1"/>
  <c r="R937" i="1"/>
  <c r="T937" i="1"/>
  <c r="L936" i="1"/>
  <c r="N936" i="1"/>
  <c r="J936" i="1"/>
  <c r="P936" i="1" s="1"/>
  <c r="M937" i="1" l="1"/>
  <c r="O937" i="1"/>
  <c r="K937" i="1"/>
  <c r="S937" i="1"/>
  <c r="J937" i="1"/>
  <c r="L937" i="1"/>
  <c r="N937" i="1"/>
  <c r="Q937" i="1" l="1"/>
  <c r="S938" i="1" s="1"/>
  <c r="P937" i="1"/>
  <c r="U938" i="1"/>
  <c r="T938" i="1" l="1"/>
  <c r="R938" i="1"/>
  <c r="M938" i="1"/>
  <c r="O938" i="1"/>
  <c r="J938" i="1" l="1"/>
  <c r="N938" i="1"/>
  <c r="L938" i="1"/>
  <c r="K938" i="1"/>
  <c r="Q938" i="1" s="1"/>
  <c r="S939" i="1" l="1"/>
  <c r="U939" i="1"/>
  <c r="P938" i="1"/>
  <c r="T939" i="1" l="1"/>
  <c r="K939" i="1" s="1"/>
  <c r="R939" i="1"/>
  <c r="J939" i="1" l="1"/>
  <c r="P939" i="1" s="1"/>
  <c r="T940" i="1" s="1"/>
  <c r="L939" i="1"/>
  <c r="N939" i="1"/>
  <c r="O939" i="1"/>
  <c r="M939" i="1"/>
  <c r="Q939" i="1" s="1"/>
  <c r="U940" i="1" l="1"/>
  <c r="S940" i="1"/>
  <c r="J940" i="1"/>
  <c r="L940" i="1"/>
  <c r="N940" i="1"/>
  <c r="R940" i="1"/>
  <c r="P940" i="1" l="1"/>
  <c r="T941" i="1" s="1"/>
  <c r="R941" i="1"/>
  <c r="O940" i="1"/>
  <c r="K940" i="1"/>
  <c r="M940" i="1"/>
  <c r="Q940" i="1" l="1"/>
  <c r="S941" i="1" l="1"/>
  <c r="U941" i="1"/>
  <c r="M941" i="1" l="1"/>
  <c r="K941" i="1"/>
  <c r="Q941" i="1" s="1"/>
  <c r="U942" i="1" s="1"/>
  <c r="O941" i="1"/>
  <c r="N941" i="1"/>
  <c r="L941" i="1"/>
  <c r="J941" i="1"/>
  <c r="S942" i="1" l="1"/>
  <c r="P941" i="1"/>
  <c r="T942" i="1" l="1"/>
  <c r="R942" i="1"/>
  <c r="J942" i="1" l="1"/>
  <c r="L942" i="1"/>
  <c r="N942" i="1"/>
  <c r="M942" i="1"/>
  <c r="O942" i="1"/>
  <c r="K942" i="1"/>
  <c r="Q942" i="1" l="1"/>
  <c r="P942" i="1"/>
  <c r="R943" i="1" l="1"/>
  <c r="T943" i="1"/>
  <c r="S943" i="1"/>
  <c r="U943" i="1"/>
  <c r="N943" i="1" l="1"/>
  <c r="J943" i="1"/>
  <c r="P943" i="1" s="1"/>
  <c r="T944" i="1" s="1"/>
  <c r="L943" i="1"/>
  <c r="O943" i="1"/>
  <c r="K943" i="1"/>
  <c r="M943" i="1"/>
  <c r="R944" i="1" l="1"/>
  <c r="Q943" i="1"/>
  <c r="S944" i="1" l="1"/>
  <c r="U944" i="1"/>
  <c r="M944" i="1" l="1"/>
  <c r="K944" i="1"/>
  <c r="Q944" i="1" s="1"/>
  <c r="U945" i="1" s="1"/>
  <c r="O944" i="1"/>
  <c r="N944" i="1"/>
  <c r="J944" i="1"/>
  <c r="P944" i="1" s="1"/>
  <c r="L944" i="1"/>
  <c r="R945" i="1" l="1"/>
  <c r="T945" i="1"/>
  <c r="M945" i="1" s="1"/>
  <c r="S945" i="1"/>
  <c r="J945" i="1" l="1"/>
  <c r="L945" i="1"/>
  <c r="N945" i="1"/>
  <c r="K945" i="1"/>
  <c r="Q945" i="1" s="1"/>
  <c r="S946" i="1" s="1"/>
  <c r="O945" i="1"/>
  <c r="U946" i="1" l="1"/>
  <c r="P945" i="1"/>
  <c r="R946" i="1" l="1"/>
  <c r="T946" i="1"/>
  <c r="K946" i="1"/>
  <c r="N946" i="1" l="1"/>
  <c r="J946" i="1"/>
  <c r="P946" i="1" s="1"/>
  <c r="T947" i="1" s="1"/>
  <c r="L946" i="1"/>
  <c r="O946" i="1"/>
  <c r="Q946" i="1" s="1"/>
  <c r="M946" i="1"/>
  <c r="S947" i="1" l="1"/>
  <c r="U947" i="1"/>
  <c r="N947" i="1"/>
  <c r="J947" i="1"/>
  <c r="R947" i="1"/>
  <c r="K947" i="1" l="1"/>
  <c r="M947" i="1"/>
  <c r="O947" i="1"/>
  <c r="L947" i="1"/>
  <c r="P947" i="1" s="1"/>
  <c r="T948" i="1" l="1"/>
  <c r="R948" i="1"/>
  <c r="Q947" i="1"/>
  <c r="U948" i="1" l="1"/>
  <c r="S948" i="1"/>
  <c r="L948" i="1"/>
  <c r="J948" i="1"/>
  <c r="M948" i="1" l="1"/>
  <c r="K948" i="1"/>
  <c r="O948" i="1"/>
  <c r="N948" i="1"/>
  <c r="P948" i="1" s="1"/>
  <c r="R949" i="1" l="1"/>
  <c r="T949" i="1"/>
  <c r="Q948" i="1"/>
  <c r="S949" i="1" l="1"/>
  <c r="U949" i="1"/>
  <c r="J949" i="1" s="1"/>
  <c r="M949" i="1" l="1"/>
  <c r="K949" i="1"/>
  <c r="Q949" i="1" s="1"/>
  <c r="S950" i="1" s="1"/>
  <c r="O949" i="1"/>
  <c r="N949" i="1"/>
  <c r="L949" i="1"/>
  <c r="P949" i="1" s="1"/>
  <c r="R950" i="1" l="1"/>
  <c r="T950" i="1"/>
  <c r="U950" i="1"/>
  <c r="J950" i="1" l="1"/>
  <c r="N950" i="1"/>
  <c r="L950" i="1"/>
  <c r="K950" i="1"/>
  <c r="Q950" i="1" s="1"/>
  <c r="S951" i="1" s="1"/>
  <c r="O950" i="1"/>
  <c r="M950" i="1"/>
  <c r="U951" i="1" l="1"/>
  <c r="P950" i="1"/>
  <c r="T951" i="1" l="1"/>
  <c r="R951" i="1"/>
  <c r="O951" i="1"/>
  <c r="K951" i="1"/>
  <c r="Q951" i="1" s="1"/>
  <c r="S952" i="1" s="1"/>
  <c r="M951" i="1"/>
  <c r="U952" i="1" l="1"/>
  <c r="N951" i="1"/>
  <c r="L951" i="1"/>
  <c r="J951" i="1"/>
  <c r="P951" i="1" l="1"/>
  <c r="R952" i="1" l="1"/>
  <c r="T952" i="1"/>
  <c r="J952" i="1" l="1"/>
  <c r="N952" i="1"/>
  <c r="L952" i="1"/>
  <c r="K952" i="1"/>
  <c r="M952" i="1"/>
  <c r="O952" i="1"/>
  <c r="P952" i="1" l="1"/>
  <c r="Q952" i="1"/>
  <c r="S953" i="1" l="1"/>
  <c r="U953" i="1"/>
  <c r="T953" i="1"/>
  <c r="R953" i="1"/>
  <c r="M953" i="1" l="1"/>
  <c r="K953" i="1"/>
  <c r="Q953" i="1" s="1"/>
  <c r="U954" i="1" s="1"/>
  <c r="O953" i="1"/>
  <c r="N953" i="1"/>
  <c r="J953" i="1"/>
  <c r="L953" i="1"/>
  <c r="S954" i="1" l="1"/>
  <c r="P953" i="1"/>
  <c r="T954" i="1" l="1"/>
  <c r="R954" i="1"/>
  <c r="L954" i="1" l="1"/>
  <c r="N954" i="1"/>
  <c r="J954" i="1"/>
  <c r="K954" i="1"/>
  <c r="Q954" i="1" s="1"/>
  <c r="O954" i="1"/>
  <c r="M954" i="1"/>
  <c r="S955" i="1" l="1"/>
  <c r="U955" i="1"/>
  <c r="P954" i="1"/>
  <c r="R955" i="1" l="1"/>
  <c r="T955" i="1"/>
  <c r="N955" i="1" l="1"/>
  <c r="L955" i="1"/>
  <c r="J955" i="1"/>
  <c r="O955" i="1"/>
  <c r="K955" i="1"/>
  <c r="M955" i="1"/>
  <c r="P955" i="1" l="1"/>
  <c r="Q955" i="1"/>
  <c r="U956" i="1" l="1"/>
  <c r="S956" i="1"/>
  <c r="T956" i="1"/>
  <c r="R956" i="1"/>
  <c r="J956" i="1" l="1"/>
  <c r="N956" i="1"/>
  <c r="L956" i="1"/>
  <c r="K956" i="1"/>
  <c r="M956" i="1"/>
  <c r="O956" i="1"/>
  <c r="P956" i="1" l="1"/>
  <c r="Q956" i="1"/>
  <c r="S957" i="1" l="1"/>
  <c r="U957" i="1"/>
  <c r="R957" i="1"/>
  <c r="T957" i="1"/>
  <c r="M957" i="1" l="1"/>
  <c r="K957" i="1"/>
  <c r="O957" i="1"/>
  <c r="J957" i="1"/>
  <c r="P957" i="1" s="1"/>
  <c r="R958" i="1" s="1"/>
  <c r="L957" i="1"/>
  <c r="N957" i="1"/>
  <c r="Q957" i="1" l="1"/>
  <c r="T958" i="1"/>
  <c r="U958" i="1" l="1"/>
  <c r="J958" i="1" s="1"/>
  <c r="S958" i="1"/>
  <c r="O958" i="1" l="1"/>
  <c r="K958" i="1"/>
  <c r="M958" i="1"/>
  <c r="N958" i="1"/>
  <c r="L958" i="1"/>
  <c r="P958" i="1" s="1"/>
  <c r="R959" i="1" l="1"/>
  <c r="T959" i="1"/>
  <c r="Q958" i="1"/>
  <c r="U959" i="1" l="1"/>
  <c r="L959" i="1" s="1"/>
  <c r="S959" i="1"/>
  <c r="K959" i="1" l="1"/>
  <c r="M959" i="1"/>
  <c r="O959" i="1"/>
  <c r="N959" i="1"/>
  <c r="J959" i="1"/>
  <c r="Q959" i="1" l="1"/>
  <c r="P959" i="1"/>
  <c r="T960" i="1" l="1"/>
  <c r="R960" i="1"/>
  <c r="U960" i="1"/>
  <c r="S960" i="1"/>
  <c r="M960" i="1" l="1"/>
  <c r="K960" i="1"/>
  <c r="O960" i="1"/>
  <c r="J960" i="1"/>
  <c r="L960" i="1"/>
  <c r="N960" i="1"/>
  <c r="Q960" i="1" l="1"/>
  <c r="P960" i="1"/>
  <c r="R961" i="1" l="1"/>
  <c r="T961" i="1"/>
  <c r="S961" i="1"/>
  <c r="U961" i="1"/>
  <c r="J961" i="1" l="1"/>
  <c r="N961" i="1"/>
  <c r="L961" i="1"/>
  <c r="O961" i="1"/>
  <c r="K961" i="1"/>
  <c r="M961" i="1"/>
  <c r="P961" i="1" l="1"/>
  <c r="Q961" i="1"/>
  <c r="S962" i="1" l="1"/>
  <c r="U962" i="1"/>
  <c r="T962" i="1"/>
  <c r="R962" i="1"/>
  <c r="K962" i="1" l="1"/>
  <c r="M962" i="1"/>
  <c r="O962" i="1"/>
  <c r="J962" i="1"/>
  <c r="L962" i="1"/>
  <c r="N962" i="1"/>
  <c r="Q962" i="1" l="1"/>
  <c r="P962" i="1"/>
  <c r="R963" i="1" l="1"/>
  <c r="T963" i="1"/>
  <c r="U963" i="1"/>
  <c r="S963" i="1"/>
  <c r="N963" i="1" l="1"/>
  <c r="J963" i="1"/>
  <c r="P963" i="1" s="1"/>
  <c r="T964" i="1" s="1"/>
  <c r="L963" i="1"/>
  <c r="U964" i="1"/>
  <c r="O963" i="1"/>
  <c r="M963" i="1"/>
  <c r="K963" i="1"/>
  <c r="Q963" i="1" s="1"/>
  <c r="S964" i="1" s="1"/>
  <c r="J964" i="1" l="1"/>
  <c r="L964" i="1"/>
  <c r="N964" i="1"/>
  <c r="R964" i="1"/>
  <c r="K964" i="1"/>
  <c r="M964" i="1"/>
  <c r="O964" i="1"/>
  <c r="Q964" i="1" l="1"/>
  <c r="P964" i="1"/>
  <c r="R965" i="1" s="1"/>
  <c r="T965" i="1" l="1"/>
  <c r="U965" i="1"/>
  <c r="S965" i="1"/>
  <c r="M965" i="1" l="1"/>
  <c r="O965" i="1"/>
  <c r="K965" i="1"/>
  <c r="Q965" i="1" s="1"/>
  <c r="U966" i="1" s="1"/>
  <c r="J965" i="1"/>
  <c r="N965" i="1"/>
  <c r="L965" i="1"/>
  <c r="S966" i="1" l="1"/>
  <c r="P965" i="1"/>
  <c r="R966" i="1" l="1"/>
  <c r="T966" i="1"/>
  <c r="J966" i="1" l="1"/>
  <c r="L966" i="1"/>
  <c r="N966" i="1"/>
  <c r="M966" i="1"/>
  <c r="K966" i="1"/>
  <c r="Q966" i="1" s="1"/>
  <c r="O966" i="1"/>
  <c r="S967" i="1" l="1"/>
  <c r="U967" i="1"/>
  <c r="P966" i="1"/>
  <c r="T967" i="1" l="1"/>
  <c r="M967" i="1" s="1"/>
  <c r="R967" i="1"/>
  <c r="L967" i="1" l="1"/>
  <c r="J967" i="1"/>
  <c r="P967" i="1" s="1"/>
  <c r="R968" i="1" s="1"/>
  <c r="N967" i="1"/>
  <c r="O967" i="1"/>
  <c r="K967" i="1"/>
  <c r="T968" i="1" l="1"/>
  <c r="Q967" i="1"/>
  <c r="U968" i="1" l="1"/>
  <c r="S968" i="1"/>
  <c r="J968" i="1"/>
  <c r="L968" i="1"/>
  <c r="N968" i="1"/>
  <c r="P968" i="1" l="1"/>
  <c r="M968" i="1"/>
  <c r="O968" i="1"/>
  <c r="K968" i="1"/>
  <c r="Q968" i="1" s="1"/>
  <c r="S969" i="1" s="1"/>
  <c r="U969" i="1" l="1"/>
  <c r="R969" i="1"/>
  <c r="T969" i="1"/>
  <c r="L969" i="1" l="1"/>
  <c r="N969" i="1"/>
  <c r="J969" i="1"/>
  <c r="P969" i="1" s="1"/>
  <c r="R970" i="1" s="1"/>
  <c r="K969" i="1"/>
  <c r="O969" i="1"/>
  <c r="M969" i="1"/>
  <c r="T970" i="1" l="1"/>
  <c r="Q969" i="1"/>
  <c r="S970" i="1" l="1"/>
  <c r="U970" i="1"/>
  <c r="N970" i="1"/>
  <c r="J970" i="1"/>
  <c r="K970" i="1" l="1"/>
  <c r="M970" i="1"/>
  <c r="O970" i="1"/>
  <c r="L970" i="1"/>
  <c r="P970" i="1" s="1"/>
  <c r="R971" i="1" l="1"/>
  <c r="T971" i="1"/>
  <c r="Q970" i="1"/>
  <c r="U971" i="1" l="1"/>
  <c r="S971" i="1"/>
  <c r="K971" i="1" l="1"/>
  <c r="M971" i="1"/>
  <c r="O971" i="1"/>
  <c r="L971" i="1"/>
  <c r="N971" i="1"/>
  <c r="J971" i="1"/>
  <c r="Q971" i="1" l="1"/>
  <c r="P971" i="1"/>
  <c r="T972" i="1" l="1"/>
  <c r="R972" i="1"/>
  <c r="U972" i="1"/>
  <c r="S972" i="1"/>
  <c r="O972" i="1" l="1"/>
  <c r="K972" i="1"/>
  <c r="Q972" i="1" s="1"/>
  <c r="S973" i="1" s="1"/>
  <c r="M972" i="1"/>
  <c r="J972" i="1"/>
  <c r="L972" i="1"/>
  <c r="N972" i="1"/>
  <c r="U973" i="1" l="1"/>
  <c r="P972" i="1"/>
  <c r="R973" i="1" l="1"/>
  <c r="T973" i="1"/>
  <c r="O973" i="1"/>
  <c r="J973" i="1" l="1"/>
  <c r="L973" i="1"/>
  <c r="N973" i="1"/>
  <c r="M973" i="1"/>
  <c r="K973" i="1"/>
  <c r="Q973" i="1" s="1"/>
  <c r="S974" i="1" l="1"/>
  <c r="U974" i="1"/>
  <c r="P973" i="1"/>
  <c r="T974" i="1" l="1"/>
  <c r="M974" i="1" s="1"/>
  <c r="R974" i="1"/>
  <c r="N974" i="1" l="1"/>
  <c r="L974" i="1"/>
  <c r="J974" i="1"/>
  <c r="P974" i="1" s="1"/>
  <c r="R975" i="1" s="1"/>
  <c r="K974" i="1"/>
  <c r="Q974" i="1" s="1"/>
  <c r="O974" i="1"/>
  <c r="T975" i="1" l="1"/>
  <c r="U975" i="1"/>
  <c r="S975" i="1"/>
  <c r="M975" i="1" l="1"/>
  <c r="O975" i="1"/>
  <c r="K975" i="1"/>
  <c r="Q975" i="1" s="1"/>
  <c r="U976" i="1" s="1"/>
  <c r="S976" i="1"/>
  <c r="N975" i="1"/>
  <c r="J975" i="1"/>
  <c r="L975" i="1"/>
  <c r="P975" i="1" l="1"/>
  <c r="R976" i="1" l="1"/>
  <c r="T976" i="1"/>
  <c r="J976" i="1" l="1"/>
  <c r="L976" i="1"/>
  <c r="N976" i="1"/>
  <c r="M976" i="1"/>
  <c r="O976" i="1"/>
  <c r="K976" i="1"/>
  <c r="P976" i="1" l="1"/>
  <c r="Q976" i="1"/>
  <c r="U977" i="1" l="1"/>
  <c r="S977" i="1"/>
  <c r="T977" i="1"/>
  <c r="R977" i="1"/>
  <c r="J977" i="1" l="1"/>
  <c r="L977" i="1"/>
  <c r="N977" i="1"/>
  <c r="K977" i="1"/>
  <c r="M977" i="1"/>
  <c r="O977" i="1"/>
  <c r="P977" i="1" l="1"/>
  <c r="Q977" i="1"/>
  <c r="S978" i="1" l="1"/>
  <c r="U978" i="1"/>
  <c r="R978" i="1"/>
  <c r="T978" i="1"/>
  <c r="O978" i="1" l="1"/>
  <c r="K978" i="1"/>
  <c r="Q978" i="1" s="1"/>
  <c r="U979" i="1" s="1"/>
  <c r="M978" i="1"/>
  <c r="N978" i="1"/>
  <c r="J978" i="1"/>
  <c r="L978" i="1"/>
  <c r="S979" i="1" l="1"/>
  <c r="P978" i="1"/>
  <c r="R979" i="1" l="1"/>
  <c r="T979" i="1"/>
  <c r="N979" i="1" l="1"/>
  <c r="L979" i="1"/>
  <c r="J979" i="1"/>
  <c r="O979" i="1"/>
  <c r="M979" i="1"/>
  <c r="K979" i="1"/>
  <c r="P979" i="1" l="1"/>
  <c r="Q979" i="1"/>
  <c r="S980" i="1" l="1"/>
  <c r="U980" i="1"/>
  <c r="T980" i="1"/>
  <c r="R980" i="1"/>
  <c r="K980" i="1" l="1"/>
  <c r="O980" i="1"/>
  <c r="M980" i="1"/>
  <c r="R981" i="1"/>
  <c r="T981" i="1"/>
  <c r="N980" i="1"/>
  <c r="L980" i="1"/>
  <c r="J980" i="1"/>
  <c r="P980" i="1" s="1"/>
  <c r="Q980" i="1" l="1"/>
  <c r="U981" i="1" l="1"/>
  <c r="S981" i="1"/>
  <c r="M981" i="1" l="1"/>
  <c r="K981" i="1"/>
  <c r="O981" i="1"/>
  <c r="N981" i="1"/>
  <c r="L981" i="1"/>
  <c r="J981" i="1"/>
  <c r="P981" i="1" l="1"/>
  <c r="Q981" i="1"/>
  <c r="S982" i="1" l="1"/>
  <c r="U982" i="1"/>
  <c r="T982" i="1"/>
  <c r="R982" i="1"/>
  <c r="K982" i="1" l="1"/>
  <c r="M982" i="1"/>
  <c r="O982" i="1"/>
  <c r="R983" i="1"/>
  <c r="T983" i="1"/>
  <c r="N982" i="1"/>
  <c r="L982" i="1"/>
  <c r="J982" i="1"/>
  <c r="P982" i="1" s="1"/>
  <c r="Q982" i="1" l="1"/>
  <c r="U983" i="1" l="1"/>
  <c r="S983" i="1"/>
  <c r="M983" i="1" l="1"/>
  <c r="O983" i="1"/>
  <c r="K983" i="1"/>
  <c r="N983" i="1"/>
  <c r="L983" i="1"/>
  <c r="J983" i="1"/>
  <c r="P983" i="1" l="1"/>
  <c r="Q983" i="1"/>
  <c r="S984" i="1" l="1"/>
  <c r="U984" i="1"/>
  <c r="T984" i="1"/>
  <c r="R984" i="1"/>
  <c r="O984" i="1" l="1"/>
  <c r="K984" i="1"/>
  <c r="Q984" i="1" s="1"/>
  <c r="U985" i="1" s="1"/>
  <c r="M984" i="1"/>
  <c r="R985" i="1"/>
  <c r="T985" i="1"/>
  <c r="N984" i="1"/>
  <c r="L984" i="1"/>
  <c r="J984" i="1"/>
  <c r="P984" i="1" s="1"/>
  <c r="O985" i="1" l="1"/>
  <c r="M985" i="1"/>
  <c r="K985" i="1"/>
  <c r="S985" i="1"/>
  <c r="T986" i="1"/>
  <c r="N985" i="1"/>
  <c r="L985" i="1"/>
  <c r="J985" i="1"/>
  <c r="P985" i="1" s="1"/>
  <c r="R986" i="1"/>
  <c r="Q985" i="1" l="1"/>
  <c r="S986" i="1" s="1"/>
  <c r="U986" i="1" l="1"/>
  <c r="O986" i="1" l="1"/>
  <c r="K986" i="1"/>
  <c r="Q986" i="1" s="1"/>
  <c r="S987" i="1" s="1"/>
  <c r="M986" i="1"/>
  <c r="J986" i="1"/>
  <c r="N986" i="1"/>
  <c r="L986" i="1"/>
  <c r="P986" i="1" l="1"/>
  <c r="U987" i="1"/>
  <c r="R987" i="1" l="1"/>
  <c r="T987" i="1"/>
  <c r="O987" i="1" s="1"/>
  <c r="L987" i="1" l="1"/>
  <c r="J987" i="1"/>
  <c r="P987" i="1" s="1"/>
  <c r="R988" i="1" s="1"/>
  <c r="N987" i="1"/>
  <c r="M987" i="1"/>
  <c r="K987" i="1"/>
  <c r="Q987" i="1" s="1"/>
  <c r="S988" i="1" l="1"/>
  <c r="U988" i="1"/>
  <c r="T988" i="1"/>
  <c r="O988" i="1" l="1"/>
  <c r="K988" i="1"/>
  <c r="M988" i="1"/>
  <c r="L988" i="1"/>
  <c r="J988" i="1"/>
  <c r="N988" i="1"/>
  <c r="Q988" i="1" l="1"/>
  <c r="P988" i="1"/>
  <c r="R989" i="1" l="1"/>
  <c r="T989" i="1"/>
  <c r="U989" i="1"/>
  <c r="S989" i="1"/>
  <c r="K989" i="1" l="1"/>
  <c r="Q989" i="1" s="1"/>
  <c r="S990" i="1" s="1"/>
  <c r="M989" i="1"/>
  <c r="O989" i="1"/>
  <c r="L989" i="1"/>
  <c r="J989" i="1"/>
  <c r="N989" i="1"/>
  <c r="P989" i="1" l="1"/>
  <c r="U990" i="1"/>
  <c r="T990" i="1" l="1"/>
  <c r="O990" i="1" s="1"/>
  <c r="R990" i="1"/>
  <c r="N990" i="1" l="1"/>
  <c r="L990" i="1"/>
  <c r="J990" i="1"/>
  <c r="P990" i="1" s="1"/>
  <c r="R991" i="1" s="1"/>
  <c r="M990" i="1"/>
  <c r="Q990" i="1" s="1"/>
  <c r="K990" i="1"/>
  <c r="T991" i="1" l="1"/>
  <c r="S991" i="1"/>
  <c r="U991" i="1"/>
  <c r="K991" i="1" l="1"/>
  <c r="M991" i="1"/>
  <c r="O991" i="1"/>
  <c r="T992" i="1"/>
  <c r="N991" i="1"/>
  <c r="J991" i="1"/>
  <c r="P991" i="1" s="1"/>
  <c r="R992" i="1" s="1"/>
  <c r="L991" i="1"/>
  <c r="Q991" i="1" l="1"/>
  <c r="S992" i="1" l="1"/>
  <c r="U992" i="1"/>
  <c r="M992" i="1" l="1"/>
  <c r="O992" i="1"/>
  <c r="K992" i="1"/>
  <c r="J992" i="1"/>
  <c r="N992" i="1"/>
  <c r="L992" i="1"/>
  <c r="P992" i="1" l="1"/>
  <c r="Q992" i="1"/>
  <c r="U993" i="1" l="1"/>
  <c r="S993" i="1"/>
  <c r="R993" i="1"/>
  <c r="T993" i="1"/>
  <c r="L993" i="1" l="1"/>
  <c r="N993" i="1"/>
  <c r="J993" i="1"/>
  <c r="P993" i="1" s="1"/>
  <c r="T994" i="1" s="1"/>
  <c r="O993" i="1"/>
  <c r="M993" i="1"/>
  <c r="K993" i="1"/>
  <c r="R994" i="1" l="1"/>
  <c r="Q993" i="1"/>
  <c r="S994" i="1" l="1"/>
  <c r="U994" i="1"/>
  <c r="K994" i="1" l="1"/>
  <c r="O994" i="1"/>
  <c r="M994" i="1"/>
  <c r="L994" i="1"/>
  <c r="N994" i="1"/>
  <c r="J994" i="1"/>
  <c r="Q994" i="1" l="1"/>
  <c r="P994" i="1"/>
  <c r="R995" i="1" l="1"/>
  <c r="T995" i="1"/>
  <c r="U995" i="1"/>
  <c r="S995" i="1"/>
  <c r="L995" i="1" l="1"/>
  <c r="N995" i="1"/>
  <c r="J995" i="1"/>
  <c r="P995" i="1" s="1"/>
  <c r="T996" i="1" s="1"/>
  <c r="K995" i="1"/>
  <c r="O995" i="1"/>
  <c r="M995" i="1"/>
  <c r="R996" i="1" l="1"/>
  <c r="Q995" i="1"/>
  <c r="S996" i="1" l="1"/>
  <c r="U996" i="1"/>
  <c r="K996" i="1" l="1"/>
  <c r="O996" i="1"/>
  <c r="M996" i="1"/>
  <c r="J996" i="1"/>
  <c r="N996" i="1"/>
  <c r="P996" i="1" s="1"/>
  <c r="L996" i="1"/>
  <c r="R997" i="1" l="1"/>
  <c r="T997" i="1"/>
  <c r="Q996" i="1"/>
  <c r="U997" i="1" l="1"/>
  <c r="N997" i="1" s="1"/>
  <c r="S997" i="1"/>
  <c r="M997" i="1" l="1"/>
  <c r="O997" i="1"/>
  <c r="K997" i="1"/>
  <c r="Q997" i="1" s="1"/>
  <c r="S998" i="1" s="1"/>
  <c r="J997" i="1"/>
  <c r="P997" i="1" s="1"/>
  <c r="L997" i="1"/>
  <c r="U998" i="1" l="1"/>
  <c r="T998" i="1"/>
  <c r="R998" i="1"/>
  <c r="J998" i="1" l="1"/>
  <c r="L998" i="1"/>
  <c r="N998" i="1"/>
  <c r="U999" i="1"/>
  <c r="M998" i="1"/>
  <c r="O998" i="1"/>
  <c r="K998" i="1"/>
  <c r="Q998" i="1" s="1"/>
  <c r="S999" i="1" s="1"/>
  <c r="P998" i="1" l="1"/>
  <c r="T999" i="1" l="1"/>
  <c r="R999" i="1"/>
  <c r="J999" i="1" l="1"/>
  <c r="P999" i="1" s="1"/>
  <c r="R1000" i="1" s="1"/>
  <c r="N999" i="1"/>
  <c r="L999" i="1"/>
  <c r="K999" i="1"/>
  <c r="Q999" i="1" s="1"/>
  <c r="M999" i="1"/>
  <c r="O999" i="1"/>
  <c r="T1000" i="1" l="1"/>
  <c r="U1000" i="1"/>
  <c r="S1000" i="1"/>
  <c r="O1000" i="1" l="1"/>
  <c r="K1000" i="1"/>
  <c r="Q1000" i="1" s="1"/>
  <c r="U1001" i="1" s="1"/>
  <c r="M1000" i="1"/>
  <c r="J1000" i="1"/>
  <c r="N1000" i="1"/>
  <c r="L1000" i="1"/>
  <c r="S1001" i="1" l="1"/>
  <c r="P1000" i="1"/>
  <c r="R1001" i="1" l="1"/>
  <c r="T1001" i="1"/>
  <c r="L1001" i="1" l="1"/>
  <c r="J1001" i="1"/>
  <c r="P1001" i="1" s="1"/>
  <c r="T1002" i="1" s="1"/>
  <c r="N1001" i="1"/>
  <c r="M1001" i="1"/>
  <c r="K1001" i="1"/>
  <c r="Q1001" i="1" s="1"/>
  <c r="O1001" i="1"/>
  <c r="S1002" i="1" l="1"/>
  <c r="U1002" i="1"/>
  <c r="R1002" i="1"/>
  <c r="K1002" i="1" l="1"/>
  <c r="O1002" i="1"/>
  <c r="M1002" i="1"/>
  <c r="Q1002" i="1" s="1"/>
  <c r="S1003" i="1" s="1"/>
  <c r="J1002" i="1"/>
  <c r="P1002" i="1" s="1"/>
  <c r="R1003" i="1" s="1"/>
  <c r="N1002" i="1"/>
  <c r="L1002" i="1"/>
  <c r="T1003" i="1" l="1"/>
  <c r="U1003" i="1"/>
  <c r="K1003" i="1" l="1"/>
  <c r="O1003" i="1"/>
  <c r="M1003" i="1"/>
  <c r="J1003" i="1"/>
  <c r="N1003" i="1"/>
  <c r="L1003" i="1"/>
  <c r="Q1003" i="1" l="1"/>
  <c r="P1003" i="1"/>
  <c r="R1004" i="1" l="1"/>
  <c r="T1004" i="1"/>
  <c r="S1004" i="1"/>
  <c r="U1004" i="1"/>
  <c r="J1004" i="1" l="1"/>
  <c r="L1004" i="1"/>
  <c r="N1004" i="1"/>
  <c r="M1004" i="1"/>
  <c r="O1004" i="1"/>
  <c r="K1004" i="1"/>
  <c r="P1004" i="1" l="1"/>
  <c r="Q1004" i="1"/>
  <c r="S1005" i="1" l="1"/>
  <c r="U1005" i="1"/>
  <c r="T1005" i="1"/>
  <c r="R1005" i="1"/>
  <c r="O1005" i="1" l="1"/>
  <c r="M1005" i="1"/>
  <c r="K1005" i="1"/>
  <c r="R1006" i="1"/>
  <c r="T1006" i="1"/>
  <c r="N1005" i="1"/>
  <c r="L1005" i="1"/>
  <c r="J1005" i="1"/>
  <c r="P1005" i="1" s="1"/>
  <c r="Q1005" i="1" l="1"/>
  <c r="U1006" i="1" l="1"/>
  <c r="S1006" i="1"/>
  <c r="K1006" i="1" l="1"/>
  <c r="O1006" i="1"/>
  <c r="M1006" i="1"/>
  <c r="J1006" i="1"/>
  <c r="P1006" i="1" s="1"/>
  <c r="N1006" i="1"/>
  <c r="L1006" i="1"/>
  <c r="R1007" i="1" l="1"/>
  <c r="T1007" i="1"/>
  <c r="Q1006" i="1"/>
  <c r="S1007" i="1" l="1"/>
  <c r="U1007" i="1"/>
  <c r="J1007" i="1"/>
  <c r="L1007" i="1"/>
  <c r="N1007" i="1"/>
  <c r="P1007" i="1" l="1"/>
  <c r="K1007" i="1"/>
  <c r="O1007" i="1"/>
  <c r="M1007" i="1"/>
  <c r="Q1007" i="1" l="1"/>
</calcChain>
</file>

<file path=xl/sharedStrings.xml><?xml version="1.0" encoding="utf-8"?>
<sst xmlns="http://schemas.openxmlformats.org/spreadsheetml/2006/main" count="123" uniqueCount="56">
  <si>
    <t>Condition initiales de la simulation</t>
  </si>
  <si>
    <t>Parametres généraux</t>
  </si>
  <si>
    <t>Base de temps</t>
  </si>
  <si>
    <t>Coefficient de friction</t>
  </si>
  <si>
    <t>Ratio de la constante d'Aarseth</t>
  </si>
  <si>
    <t>Corps en mouvement</t>
  </si>
  <si>
    <t>Masse</t>
  </si>
  <si>
    <t>Position initiale</t>
  </si>
  <si>
    <t>Vitesse initiale</t>
  </si>
  <si>
    <t>Accélération initiale</t>
  </si>
  <si>
    <t>Dimension</t>
  </si>
  <si>
    <t>Trois corps statiques</t>
  </si>
  <si>
    <t>Corp 1</t>
  </si>
  <si>
    <t>Position</t>
  </si>
  <si>
    <t>Rayon</t>
  </si>
  <si>
    <t>Masse volumique moyenne</t>
  </si>
  <si>
    <t>Volume</t>
  </si>
  <si>
    <t>Masse totale</t>
  </si>
  <si>
    <t>Constante d'Aarseth</t>
  </si>
  <si>
    <t>Attraction / Répulsion</t>
  </si>
  <si>
    <t>Corps 2</t>
  </si>
  <si>
    <t>Corps 3</t>
  </si>
  <si>
    <t>Représentation des conditions initiales</t>
  </si>
  <si>
    <t>t</t>
  </si>
  <si>
    <t>ƒ</t>
  </si>
  <si>
    <t>A</t>
  </si>
  <si>
    <t>m</t>
  </si>
  <si>
    <t>p oo</t>
  </si>
  <si>
    <t>v oo</t>
  </si>
  <si>
    <t>a oo</t>
  </si>
  <si>
    <t>s</t>
  </si>
  <si>
    <t>metre / seconde</t>
  </si>
  <si>
    <t>-</t>
  </si>
  <si>
    <t>gramme</t>
  </si>
  <si>
    <t>metre</t>
  </si>
  <si>
    <t>gramme / metre 5</t>
  </si>
  <si>
    <t>metre 5</t>
  </si>
  <si>
    <t>r</t>
  </si>
  <si>
    <t>p</t>
  </si>
  <si>
    <t>v</t>
  </si>
  <si>
    <t>y</t>
  </si>
  <si>
    <t>w</t>
  </si>
  <si>
    <t>qk</t>
  </si>
  <si>
    <t>x</t>
  </si>
  <si>
    <t>Vars for planet 1</t>
  </si>
  <si>
    <t>angle</t>
  </si>
  <si>
    <t>Vars for planet 2</t>
  </si>
  <si>
    <t>Vars for planet 3</t>
  </si>
  <si>
    <t>Itérations</t>
  </si>
  <si>
    <t>Vitesse</t>
  </si>
  <si>
    <t>second</t>
  </si>
  <si>
    <t>Accélération corps 1 en mouvement</t>
  </si>
  <si>
    <t>Accélération corps 2 en mouvement</t>
  </si>
  <si>
    <t>Accélération corps 3 en mouvement</t>
  </si>
  <si>
    <t>Accélération total</t>
  </si>
  <si>
    <t>position courrante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</si>
</sst>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1" fillId="14" borderId="0" applyNumberFormat="0" applyBorder="0" applyAlignment="0" applyProtection="0"/>
  </cellStyleXfs>
  <cellXfs count="103">
    <xf numFmtId="0" fontId="0" fillId="0" borderId="0" xfId="0"/>
    <xf numFmtId="0" fontId="2" fillId="6" borderId="1" xfId="5" applyBorder="1"/>
    <xf numFmtId="0" fontId="1" fillId="11" borderId="2" xfId="10" applyBorder="1"/>
    <xf numFmtId="0" fontId="1" fillId="3" borderId="2" xfId="2" applyBorder="1"/>
    <xf numFmtId="0" fontId="1" fillId="3" borderId="3" xfId="2" applyBorder="1"/>
    <xf numFmtId="0" fontId="2" fillId="4" borderId="1" xfId="3" applyBorder="1"/>
    <xf numFmtId="0" fontId="2" fillId="5" borderId="2" xfId="4" applyBorder="1"/>
    <xf numFmtId="0" fontId="2" fillId="5" borderId="3" xfId="4" applyBorder="1"/>
    <xf numFmtId="0" fontId="1" fillId="7" borderId="2" xfId="6" applyBorder="1"/>
    <xf numFmtId="0" fontId="1" fillId="7" borderId="3" xfId="6" applyBorder="1"/>
    <xf numFmtId="0" fontId="2" fillId="8" borderId="2" xfId="7" applyBorder="1" applyAlignment="1">
      <alignment horizontal="center"/>
    </xf>
    <xf numFmtId="0" fontId="0" fillId="11" borderId="2" xfId="10" applyFont="1" applyBorder="1" applyAlignment="1">
      <alignment horizontal="center"/>
    </xf>
    <xf numFmtId="0" fontId="1" fillId="11" borderId="2" xfId="10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2" fillId="4" borderId="5" xfId="3" applyBorder="1" applyAlignment="1">
      <alignment horizontal="center"/>
    </xf>
    <xf numFmtId="0" fontId="0" fillId="11" borderId="4" xfId="10" applyFont="1" applyBorder="1" applyAlignment="1">
      <alignment horizontal="center"/>
    </xf>
    <xf numFmtId="0" fontId="0" fillId="11" borderId="0" xfId="10" applyFont="1" applyBorder="1" applyAlignment="1">
      <alignment horizontal="center"/>
    </xf>
    <xf numFmtId="0" fontId="1" fillId="3" borderId="0" xfId="2" applyBorder="1" applyAlignment="1">
      <alignment horizontal="center"/>
    </xf>
    <xf numFmtId="0" fontId="2" fillId="6" borderId="5" xfId="5" applyBorder="1"/>
    <xf numFmtId="0" fontId="2" fillId="8" borderId="4" xfId="7" applyBorder="1"/>
    <xf numFmtId="0" fontId="1" fillId="9" borderId="4" xfId="8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2" fillId="4" borderId="10" xfId="3" applyBorder="1" applyAlignment="1">
      <alignment horizontal="center"/>
    </xf>
    <xf numFmtId="0" fontId="1" fillId="9" borderId="6" xfId="8" applyBorder="1"/>
    <xf numFmtId="0" fontId="2" fillId="6" borderId="12" xfId="5" applyBorder="1"/>
    <xf numFmtId="0" fontId="2" fillId="6" borderId="13" xfId="5" applyBorder="1" applyAlignment="1">
      <alignment horizontal="center"/>
    </xf>
    <xf numFmtId="0" fontId="0" fillId="7" borderId="4" xfId="6" applyFont="1" applyBorder="1" applyAlignment="1">
      <alignment horizontal="center"/>
    </xf>
    <xf numFmtId="0" fontId="0" fillId="7" borderId="6" xfId="6" applyFont="1" applyBorder="1" applyAlignment="1">
      <alignment horizontal="center"/>
    </xf>
    <xf numFmtId="0" fontId="2" fillId="6" borderId="5" xfId="5" applyBorder="1" applyAlignment="1">
      <alignment horizontal="center"/>
    </xf>
    <xf numFmtId="0" fontId="2" fillId="6" borderId="10" xfId="5" applyBorder="1"/>
    <xf numFmtId="0" fontId="2" fillId="10" borderId="1" xfId="9" applyBorder="1"/>
    <xf numFmtId="0" fontId="1" fillId="11" borderId="3" xfId="10" applyBorder="1"/>
    <xf numFmtId="0" fontId="2" fillId="10" borderId="1" xfId="9" applyBorder="1" applyAlignment="1">
      <alignment horizontal="center"/>
    </xf>
    <xf numFmtId="0" fontId="1" fillId="11" borderId="3" xfId="10" applyBorder="1" applyAlignment="1">
      <alignment horizontal="center"/>
    </xf>
    <xf numFmtId="0" fontId="2" fillId="10" borderId="5" xfId="9" applyBorder="1" applyAlignment="1">
      <alignment horizontal="center"/>
    </xf>
    <xf numFmtId="0" fontId="2" fillId="10" borderId="10" xfId="9" applyBorder="1" applyAlignment="1">
      <alignment horizontal="center"/>
    </xf>
    <xf numFmtId="0" fontId="2" fillId="2" borderId="1" xfId="1" applyBorder="1"/>
    <xf numFmtId="0" fontId="2" fillId="2" borderId="1" xfId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10" xfId="1" applyBorder="1" applyAlignment="1">
      <alignment horizontal="center"/>
    </xf>
    <xf numFmtId="0" fontId="0" fillId="0" borderId="0" xfId="0" applyAlignment="1">
      <alignment vertical="center"/>
    </xf>
    <xf numFmtId="0" fontId="2" fillId="5" borderId="2" xfId="4" applyBorder="1" applyAlignment="1">
      <alignment vertical="center"/>
    </xf>
    <xf numFmtId="0" fontId="2" fillId="5" borderId="3" xfId="4" applyBorder="1" applyAlignment="1">
      <alignment vertical="center"/>
    </xf>
    <xf numFmtId="0" fontId="0" fillId="7" borderId="2" xfId="6" applyFont="1" applyBorder="1" applyAlignment="1">
      <alignment vertical="center"/>
    </xf>
    <xf numFmtId="0" fontId="0" fillId="7" borderId="3" xfId="6" applyFont="1" applyBorder="1" applyAlignment="1">
      <alignment vertical="center"/>
    </xf>
    <xf numFmtId="0" fontId="2" fillId="4" borderId="1" xfId="3" applyBorder="1" applyAlignment="1">
      <alignment vertical="center"/>
    </xf>
    <xf numFmtId="0" fontId="2" fillId="6" borderId="14" xfId="5" applyBorder="1" applyAlignment="1">
      <alignment vertical="center"/>
    </xf>
    <xf numFmtId="0" fontId="2" fillId="8" borderId="1" xfId="7" applyBorder="1" applyAlignment="1">
      <alignment vertical="center"/>
    </xf>
    <xf numFmtId="0" fontId="0" fillId="0" borderId="7" xfId="0" applyBorder="1" applyAlignment="1">
      <alignment vertical="center"/>
    </xf>
    <xf numFmtId="0" fontId="2" fillId="10" borderId="1" xfId="9" applyBorder="1" applyAlignment="1">
      <alignment vertical="center"/>
    </xf>
    <xf numFmtId="0" fontId="0" fillId="11" borderId="2" xfId="10" applyFont="1" applyBorder="1" applyAlignment="1">
      <alignment vertical="center"/>
    </xf>
    <xf numFmtId="0" fontId="1" fillId="11" borderId="2" xfId="10" applyBorder="1" applyAlignment="1">
      <alignment vertical="center"/>
    </xf>
    <xf numFmtId="0" fontId="1" fillId="11" borderId="3" xfId="10" applyBorder="1" applyAlignment="1">
      <alignment vertical="center"/>
    </xf>
    <xf numFmtId="0" fontId="0" fillId="0" borderId="14" xfId="0" applyBorder="1" applyAlignment="1">
      <alignment vertical="center"/>
    </xf>
    <xf numFmtId="0" fontId="2" fillId="2" borderId="1" xfId="1" applyBorder="1" applyAlignment="1">
      <alignment vertical="center"/>
    </xf>
    <xf numFmtId="0" fontId="1" fillId="3" borderId="2" xfId="2" applyBorder="1" applyAlignment="1">
      <alignment vertical="center"/>
    </xf>
    <xf numFmtId="0" fontId="1" fillId="3" borderId="3" xfId="2" applyBorder="1" applyAlignment="1">
      <alignment vertical="center"/>
    </xf>
    <xf numFmtId="0" fontId="2" fillId="5" borderId="2" xfId="4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9" borderId="3" xfId="8" applyFont="1" applyBorder="1" applyAlignment="1">
      <alignment vertical="center"/>
    </xf>
    <xf numFmtId="0" fontId="0" fillId="9" borderId="2" xfId="8" applyFont="1" applyBorder="1" applyAlignment="1">
      <alignment vertical="center"/>
    </xf>
    <xf numFmtId="0" fontId="2" fillId="8" borderId="0" xfId="7" applyBorder="1" applyAlignment="1">
      <alignment horizontal="center" vertical="center"/>
    </xf>
    <xf numFmtId="0" fontId="0" fillId="9" borderId="2" xfId="8" applyFont="1" applyBorder="1" applyAlignment="1">
      <alignment horizontal="center"/>
    </xf>
    <xf numFmtId="0" fontId="0" fillId="9" borderId="3" xfId="8" applyFont="1" applyBorder="1" applyAlignment="1">
      <alignment horizontal="center"/>
    </xf>
    <xf numFmtId="0" fontId="1" fillId="7" borderId="4" xfId="6" applyFont="1" applyBorder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11" borderId="4" xfId="10" applyBorder="1" applyAlignment="1">
      <alignment horizontal="center"/>
    </xf>
    <xf numFmtId="0" fontId="1" fillId="11" borderId="8" xfId="10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8" xfId="2" applyBorder="1" applyAlignment="1">
      <alignment horizontal="center"/>
    </xf>
    <xf numFmtId="0" fontId="1" fillId="9" borderId="4" xfId="8" applyBorder="1" applyAlignment="1">
      <alignment horizontal="center" vertical="center"/>
    </xf>
    <xf numFmtId="0" fontId="1" fillId="9" borderId="8" xfId="8" applyBorder="1" applyAlignment="1">
      <alignment horizontal="center" vertical="center"/>
    </xf>
    <xf numFmtId="0" fontId="0" fillId="9" borderId="6" xfId="8" applyFont="1" applyBorder="1" applyAlignment="1">
      <alignment horizontal="center" vertical="center"/>
    </xf>
    <xf numFmtId="0" fontId="0" fillId="9" borderId="9" xfId="8" applyFont="1" applyBorder="1" applyAlignment="1">
      <alignment horizontal="center" vertical="center"/>
    </xf>
    <xf numFmtId="0" fontId="2" fillId="5" borderId="4" xfId="4" applyBorder="1" applyAlignment="1">
      <alignment horizontal="center"/>
    </xf>
    <xf numFmtId="0" fontId="2" fillId="5" borderId="0" xfId="4" applyBorder="1" applyAlignment="1">
      <alignment horizontal="center"/>
    </xf>
    <xf numFmtId="0" fontId="2" fillId="5" borderId="6" xfId="4" applyBorder="1" applyAlignment="1">
      <alignment horizontal="center"/>
    </xf>
    <xf numFmtId="0" fontId="2" fillId="5" borderId="11" xfId="4" applyBorder="1" applyAlignment="1">
      <alignment horizontal="center"/>
    </xf>
    <xf numFmtId="0" fontId="1" fillId="7" borderId="4" xfId="6" applyBorder="1" applyAlignment="1">
      <alignment horizontal="center"/>
    </xf>
    <xf numFmtId="0" fontId="1" fillId="7" borderId="0" xfId="6" applyBorder="1" applyAlignment="1">
      <alignment horizontal="center"/>
    </xf>
    <xf numFmtId="0" fontId="1" fillId="7" borderId="6" xfId="6" applyBorder="1" applyAlignment="1">
      <alignment horizontal="center"/>
    </xf>
    <xf numFmtId="0" fontId="1" fillId="7" borderId="11" xfId="6" applyBorder="1" applyAlignment="1">
      <alignment horizontal="center"/>
    </xf>
    <xf numFmtId="0" fontId="0" fillId="0" borderId="0" xfId="0" applyAlignment="1">
      <alignment horizontal="center"/>
    </xf>
    <xf numFmtId="0" fontId="1" fillId="11" borderId="6" xfId="10" applyBorder="1" applyAlignment="1">
      <alignment horizontal="center" vertical="center"/>
    </xf>
    <xf numFmtId="0" fontId="1" fillId="11" borderId="9" xfId="10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3" borderId="9" xfId="2" applyBorder="1" applyAlignment="1">
      <alignment horizontal="center" vertical="center"/>
    </xf>
    <xf numFmtId="0" fontId="2" fillId="13" borderId="0" xfId="12"/>
    <xf numFmtId="0" fontId="1" fillId="12" borderId="0" xfId="11" applyAlignment="1">
      <alignment horizontal="center"/>
    </xf>
    <xf numFmtId="165" fontId="1" fillId="9" borderId="4" xfId="8" applyNumberFormat="1" applyBorder="1" applyAlignment="1">
      <alignment horizontal="center" vertical="center"/>
    </xf>
    <xf numFmtId="165" fontId="1" fillId="9" borderId="8" xfId="8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7" borderId="0" xfId="6" applyAlignment="1">
      <alignment horizontal="center"/>
    </xf>
    <xf numFmtId="0" fontId="2" fillId="5" borderId="0" xfId="4"/>
    <xf numFmtId="0" fontId="1" fillId="14" borderId="0" xfId="13"/>
  </cellXfs>
  <cellStyles count="14">
    <cellStyle name="20% - Accent1" xfId="2" builtinId="30"/>
    <cellStyle name="20% - Accent3" xfId="6" builtinId="38"/>
    <cellStyle name="20% - Accent4" xfId="8" builtinId="42"/>
    <cellStyle name="20% - Accent6" xfId="10" builtinId="50"/>
    <cellStyle name="40% - Accent3" xfId="11" builtinId="39"/>
    <cellStyle name="60% - Accent2" xfId="4" builtinId="36"/>
    <cellStyle name="60% - Accent3" xfId="12" builtinId="40"/>
    <cellStyle name="60% - Accent6" xfId="13" builtinId="52"/>
    <cellStyle name="Accent1" xfId="1" builtinId="29"/>
    <cellStyle name="Accent2" xfId="3" builtinId="33"/>
    <cellStyle name="Accent3" xfId="5" builtinId="37"/>
    <cellStyle name="Accent4" xfId="7" builtinId="41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Systeme</a:t>
            </a:r>
            <a:r>
              <a:rPr lang="fr-CA" baseline="0"/>
              <a:t> Solaire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Graph!$B$17</c:f>
              <c:strCache>
                <c:ptCount val="1"/>
                <c:pt idx="0">
                  <c:v>Corp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Planets!$E$4:$E$16</c:f>
              <c:numCache>
                <c:formatCode>General</c:formatCode>
                <c:ptCount val="13"/>
                <c:pt idx="0">
                  <c:v>20000</c:v>
                </c:pt>
                <c:pt idx="1">
                  <c:v>19330.127018922194</c:v>
                </c:pt>
                <c:pt idx="2">
                  <c:v>17500</c:v>
                </c:pt>
                <c:pt idx="3">
                  <c:v>15000</c:v>
                </c:pt>
                <c:pt idx="4">
                  <c:v>12500</c:v>
                </c:pt>
                <c:pt idx="5">
                  <c:v>10669.872981077806</c:v>
                </c:pt>
                <c:pt idx="6">
                  <c:v>10000</c:v>
                </c:pt>
                <c:pt idx="7">
                  <c:v>10669.872981077806</c:v>
                </c:pt>
                <c:pt idx="8">
                  <c:v>12499.999999999998</c:v>
                </c:pt>
                <c:pt idx="9">
                  <c:v>14999.999999999998</c:v>
                </c:pt>
                <c:pt idx="10">
                  <c:v>17500</c:v>
                </c:pt>
                <c:pt idx="11">
                  <c:v>19330.12701892219</c:v>
                </c:pt>
                <c:pt idx="12">
                  <c:v>20000</c:v>
                </c:pt>
              </c:numCache>
            </c:numRef>
          </c:xVal>
          <c:yVal>
            <c:numRef>
              <c:f>Planets!$F$4:$F$16</c:f>
              <c:numCache>
                <c:formatCode>General</c:formatCode>
                <c:ptCount val="13"/>
                <c:pt idx="0">
                  <c:v>10000</c:v>
                </c:pt>
                <c:pt idx="1">
                  <c:v>12500</c:v>
                </c:pt>
                <c:pt idx="2">
                  <c:v>14330.127018922194</c:v>
                </c:pt>
                <c:pt idx="3">
                  <c:v>15000</c:v>
                </c:pt>
                <c:pt idx="4">
                  <c:v>14330.127018922194</c:v>
                </c:pt>
                <c:pt idx="5">
                  <c:v>12500</c:v>
                </c:pt>
                <c:pt idx="6">
                  <c:v>10000</c:v>
                </c:pt>
                <c:pt idx="7">
                  <c:v>7500.0000000000018</c:v>
                </c:pt>
                <c:pt idx="8">
                  <c:v>5669.8729810778077</c:v>
                </c:pt>
                <c:pt idx="9">
                  <c:v>5000</c:v>
                </c:pt>
                <c:pt idx="10">
                  <c:v>5669.8729810778068</c:v>
                </c:pt>
                <c:pt idx="11">
                  <c:v>7499.9999999999982</c:v>
                </c:pt>
                <c:pt idx="12">
                  <c:v>9999.9999999999982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E0-4743-8C92-751DDA7B01B5}"/>
            </c:ext>
          </c:extLst>
        </c:ser>
        <c:ser>
          <c:idx val="1"/>
          <c:order val="1"/>
          <c:tx>
            <c:strRef>
              <c:f>Graph!$B$26</c:f>
              <c:strCache>
                <c:ptCount val="1"/>
                <c:pt idx="0">
                  <c:v>Corps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Planets!$H$4:$H$16</c:f>
              <c:numCache>
                <c:formatCode>General</c:formatCode>
                <c:ptCount val="13"/>
                <c:pt idx="0">
                  <c:v>-16500</c:v>
                </c:pt>
                <c:pt idx="1">
                  <c:v>-16968.911086754466</c:v>
                </c:pt>
                <c:pt idx="2">
                  <c:v>-18250</c:v>
                </c:pt>
                <c:pt idx="3">
                  <c:v>-20000</c:v>
                </c:pt>
                <c:pt idx="4">
                  <c:v>-21750</c:v>
                </c:pt>
                <c:pt idx="5">
                  <c:v>-23031.088913245534</c:v>
                </c:pt>
                <c:pt idx="6">
                  <c:v>-23500</c:v>
                </c:pt>
                <c:pt idx="7">
                  <c:v>-23031.088913245534</c:v>
                </c:pt>
                <c:pt idx="8">
                  <c:v>-21750</c:v>
                </c:pt>
                <c:pt idx="9">
                  <c:v>-20000</c:v>
                </c:pt>
                <c:pt idx="10">
                  <c:v>-18250</c:v>
                </c:pt>
                <c:pt idx="11">
                  <c:v>-16968.911086754466</c:v>
                </c:pt>
                <c:pt idx="12">
                  <c:v>-16500</c:v>
                </c:pt>
              </c:numCache>
            </c:numRef>
          </c:xVal>
          <c:yVal>
            <c:numRef>
              <c:f>Planets!$I$4:$I$16</c:f>
              <c:numCache>
                <c:formatCode>General</c:formatCode>
                <c:ptCount val="13"/>
                <c:pt idx="0">
                  <c:v>10000</c:v>
                </c:pt>
                <c:pt idx="1">
                  <c:v>11750</c:v>
                </c:pt>
                <c:pt idx="2">
                  <c:v>13031.088913245534</c:v>
                </c:pt>
                <c:pt idx="3">
                  <c:v>13500</c:v>
                </c:pt>
                <c:pt idx="4">
                  <c:v>13031.088913245536</c:v>
                </c:pt>
                <c:pt idx="5">
                  <c:v>11750</c:v>
                </c:pt>
                <c:pt idx="6">
                  <c:v>10000</c:v>
                </c:pt>
                <c:pt idx="7">
                  <c:v>8250</c:v>
                </c:pt>
                <c:pt idx="8">
                  <c:v>6968.9110867544659</c:v>
                </c:pt>
                <c:pt idx="9">
                  <c:v>6500</c:v>
                </c:pt>
                <c:pt idx="10">
                  <c:v>6968.911086754465</c:v>
                </c:pt>
                <c:pt idx="11">
                  <c:v>8249.9999999999982</c:v>
                </c:pt>
                <c:pt idx="12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E0-4743-8C92-751DDA7B01B5}"/>
            </c:ext>
          </c:extLst>
        </c:ser>
        <c:ser>
          <c:idx val="2"/>
          <c:order val="2"/>
          <c:tx>
            <c:strRef>
              <c:f>Graph!$B$35</c:f>
              <c:strCache>
                <c:ptCount val="1"/>
                <c:pt idx="0">
                  <c:v>Corps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Planets!$K$4:$K$16</c:f>
              <c:numCache>
                <c:formatCode>General</c:formatCode>
                <c:ptCount val="13"/>
                <c:pt idx="0">
                  <c:v>5000</c:v>
                </c:pt>
                <c:pt idx="1">
                  <c:v>4330.1270189221932</c:v>
                </c:pt>
                <c:pt idx="2">
                  <c:v>2500.0000000000005</c:v>
                </c:pt>
                <c:pt idx="3">
                  <c:v>3.06287113727155E-13</c:v>
                </c:pt>
                <c:pt idx="4">
                  <c:v>-2499.9999999999991</c:v>
                </c:pt>
                <c:pt idx="5">
                  <c:v>-4330.1270189221932</c:v>
                </c:pt>
                <c:pt idx="6">
                  <c:v>-5000</c:v>
                </c:pt>
                <c:pt idx="7">
                  <c:v>-4330.1270189221941</c:v>
                </c:pt>
                <c:pt idx="8">
                  <c:v>-2500.0000000000023</c:v>
                </c:pt>
                <c:pt idx="9">
                  <c:v>-9.1886134118146501E-13</c:v>
                </c:pt>
                <c:pt idx="10">
                  <c:v>2500.0000000000005</c:v>
                </c:pt>
                <c:pt idx="11">
                  <c:v>4330.1270189221923</c:v>
                </c:pt>
                <c:pt idx="12">
                  <c:v>5000</c:v>
                </c:pt>
              </c:numCache>
            </c:numRef>
          </c:xVal>
          <c:yVal>
            <c:numRef>
              <c:f>Planets!$L$4:$L$16</c:f>
              <c:numCache>
                <c:formatCode>General</c:formatCode>
                <c:ptCount val="13"/>
                <c:pt idx="0">
                  <c:v>-15000</c:v>
                </c:pt>
                <c:pt idx="1">
                  <c:v>-12500</c:v>
                </c:pt>
                <c:pt idx="2">
                  <c:v>-10669.872981077806</c:v>
                </c:pt>
                <c:pt idx="3">
                  <c:v>-10000</c:v>
                </c:pt>
                <c:pt idx="4">
                  <c:v>-10669.872981077806</c:v>
                </c:pt>
                <c:pt idx="5">
                  <c:v>-12500</c:v>
                </c:pt>
                <c:pt idx="6">
                  <c:v>-15000</c:v>
                </c:pt>
                <c:pt idx="7">
                  <c:v>-17500</c:v>
                </c:pt>
                <c:pt idx="8">
                  <c:v>-19330.12701892219</c:v>
                </c:pt>
                <c:pt idx="9">
                  <c:v>-20000</c:v>
                </c:pt>
                <c:pt idx="10">
                  <c:v>-19330.127018922194</c:v>
                </c:pt>
                <c:pt idx="11">
                  <c:v>-17500.000000000004</c:v>
                </c:pt>
                <c:pt idx="12">
                  <c:v>-15000.000000000002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E0-4743-8C92-751DDA7B01B5}"/>
            </c:ext>
          </c:extLst>
        </c:ser>
        <c:ser>
          <c:idx val="3"/>
          <c:order val="3"/>
          <c:tx>
            <c:v>Corp mouv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Graph!$T$8:$T$20</c:f>
              <c:numCache>
                <c:formatCode>General</c:formatCode>
                <c:ptCount val="13"/>
                <c:pt idx="0">
                  <c:v>0</c:v>
                </c:pt>
                <c:pt idx="1">
                  <c:v>222.41313540988034</c:v>
                </c:pt>
                <c:pt idx="2">
                  <c:v>659.13216513980888</c:v>
                </c:pt>
                <c:pt idx="3">
                  <c:v>1304.4972775564515</c:v>
                </c:pt>
                <c:pt idx="4">
                  <c:v>2159.6197351301776</c:v>
                </c:pt>
                <c:pt idx="5">
                  <c:v>3241.2424629543998</c:v>
                </c:pt>
                <c:pt idx="6">
                  <c:v>4596.3866551786014</c:v>
                </c:pt>
                <c:pt idx="7">
                  <c:v>6329.2186894451224</c:v>
                </c:pt>
                <c:pt idx="8">
                  <c:v>8666.8704126639732</c:v>
                </c:pt>
                <c:pt idx="9">
                  <c:v>12169.099756574671</c:v>
                </c:pt>
                <c:pt idx="10">
                  <c:v>17416.62641168297</c:v>
                </c:pt>
                <c:pt idx="11">
                  <c:v>22216.790170413631</c:v>
                </c:pt>
                <c:pt idx="12">
                  <c:v>26745.281054894131</c:v>
                </c:pt>
              </c:numCache>
            </c:numRef>
          </c:xVal>
          <c:yVal>
            <c:numRef>
              <c:f>Graph!$U$8:$U$20</c:f>
              <c:numCache>
                <c:formatCode>General</c:formatCode>
                <c:ptCount val="13"/>
                <c:pt idx="0">
                  <c:v>0</c:v>
                </c:pt>
                <c:pt idx="1">
                  <c:v>-258.09183341917804</c:v>
                </c:pt>
                <c:pt idx="2">
                  <c:v>-273.75908208794147</c:v>
                </c:pt>
                <c:pt idx="3">
                  <c:v>-25.298113311424913</c:v>
                </c:pt>
                <c:pt idx="4">
                  <c:v>512.55862733810386</c:v>
                </c:pt>
                <c:pt idx="5">
                  <c:v>1376.5912761295858</c:v>
                </c:pt>
                <c:pt idx="6">
                  <c:v>2632.2306086654826</c:v>
                </c:pt>
                <c:pt idx="7">
                  <c:v>4408.8643014821755</c:v>
                </c:pt>
                <c:pt idx="8">
                  <c:v>6988.508669007846</c:v>
                </c:pt>
                <c:pt idx="9">
                  <c:v>11095.277827082236</c:v>
                </c:pt>
                <c:pt idx="10">
                  <c:v>17656.776618451437</c:v>
                </c:pt>
                <c:pt idx="11">
                  <c:v>23732.970178088548</c:v>
                </c:pt>
                <c:pt idx="12">
                  <c:v>29488.701027091221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2F-4B01-BF08-30C5BDFF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05519"/>
        <c:axId val="1244306047"/>
      </c:scatterChart>
      <c:valAx>
        <c:axId val="121720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06047"/>
        <c:crosses val="autoZero"/>
        <c:crossBetween val="midCat"/>
      </c:valAx>
      <c:valAx>
        <c:axId val="12443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0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299356</xdr:colOff>
      <xdr:row>4</xdr:row>
      <xdr:rowOff>43545</xdr:rowOff>
    </xdr:from>
    <xdr:to>
      <xdr:col>7</xdr:col>
      <xdr:colOff>8218714</xdr:colOff>
      <xdr:row>35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U1007"/>
  <sheetViews>
    <sheetView tabSelected="1" topLeftCell="G1" zoomScaleNormal="100" workbookViewId="0">
      <selection activeCell="W1002" sqref="W1002"/>
    </sheetView>
  </sheetViews>
  <sheetFormatPr defaultColWidth="10.90625" defaultRowHeight="14.5" x14ac:dyDescent="0.35"/>
  <cols>
    <col min="2" max="2" width="30.1796875" customWidth="1"/>
    <col min="3" max="3" width="19.6328125" customWidth="1"/>
    <col min="4" max="4" width="23.81640625" customWidth="1"/>
    <col min="5" max="5" width="25.54296875" customWidth="1"/>
    <col min="6" max="6" width="22.26953125" customWidth="1"/>
    <col min="7" max="7" width="18.54296875" customWidth="1"/>
    <col min="8" max="8" width="128" customWidth="1"/>
    <col min="9" max="9" width="10.81640625" customWidth="1"/>
    <col min="10" max="10" width="17.81640625" customWidth="1"/>
    <col min="11" max="11" width="18.6328125" customWidth="1"/>
    <col min="12" max="13" width="17.81640625" customWidth="1"/>
    <col min="14" max="14" width="20.6328125" customWidth="1"/>
    <col min="15" max="15" width="15.453125" customWidth="1"/>
    <col min="16" max="16" width="13.6328125" customWidth="1"/>
    <col min="17" max="17" width="13.26953125" customWidth="1"/>
  </cols>
  <sheetData>
    <row r="2" spans="2:21" ht="35.25" customHeight="1" x14ac:dyDescent="0.35">
      <c r="B2" s="98" t="s">
        <v>0</v>
      </c>
      <c r="C2" s="98"/>
      <c r="D2" s="98"/>
      <c r="E2" s="98"/>
      <c r="F2" s="98"/>
      <c r="G2" s="60"/>
      <c r="H2" s="68" t="s">
        <v>22</v>
      </c>
      <c r="I2" s="68"/>
    </row>
    <row r="3" spans="2:21" ht="15" thickBot="1" x14ac:dyDescent="0.4">
      <c r="Q3" s="67"/>
      <c r="R3" s="67"/>
      <c r="S3" s="67"/>
    </row>
    <row r="4" spans="2:21" x14ac:dyDescent="0.35">
      <c r="B4" s="1" t="s">
        <v>1</v>
      </c>
      <c r="C4" s="30"/>
      <c r="D4" s="19"/>
      <c r="E4" s="31"/>
      <c r="F4" s="1"/>
    </row>
    <row r="5" spans="2:21" x14ac:dyDescent="0.35">
      <c r="B5" s="8" t="s">
        <v>2</v>
      </c>
      <c r="C5" s="28" t="s">
        <v>23</v>
      </c>
      <c r="D5" s="85">
        <v>0.5</v>
      </c>
      <c r="E5" s="86"/>
      <c r="F5" s="45" t="s">
        <v>50</v>
      </c>
    </row>
    <row r="6" spans="2:21" x14ac:dyDescent="0.35">
      <c r="B6" s="8" t="s">
        <v>3</v>
      </c>
      <c r="C6" s="66" t="s">
        <v>24</v>
      </c>
      <c r="D6" s="85">
        <v>0</v>
      </c>
      <c r="E6" s="86"/>
      <c r="F6" s="45" t="s">
        <v>31</v>
      </c>
      <c r="I6" t="s">
        <v>48</v>
      </c>
      <c r="J6" t="s">
        <v>51</v>
      </c>
      <c r="L6" t="s">
        <v>52</v>
      </c>
      <c r="N6" t="s">
        <v>53</v>
      </c>
      <c r="P6" s="94" t="s">
        <v>54</v>
      </c>
      <c r="Q6" s="94"/>
      <c r="R6" s="101" t="s">
        <v>49</v>
      </c>
      <c r="S6" s="101"/>
      <c r="T6" s="102" t="s">
        <v>13</v>
      </c>
      <c r="U6" s="102"/>
    </row>
    <row r="7" spans="2:21" ht="15" thickBot="1" x14ac:dyDescent="0.4">
      <c r="B7" s="9" t="s">
        <v>4</v>
      </c>
      <c r="C7" s="29" t="s">
        <v>25</v>
      </c>
      <c r="D7" s="87">
        <v>1</v>
      </c>
      <c r="E7" s="88"/>
      <c r="F7" s="46" t="s">
        <v>32</v>
      </c>
      <c r="J7" t="s">
        <v>43</v>
      </c>
      <c r="K7" t="s">
        <v>40</v>
      </c>
      <c r="L7" t="s">
        <v>43</v>
      </c>
      <c r="M7" t="s">
        <v>40</v>
      </c>
      <c r="N7" t="s">
        <v>43</v>
      </c>
      <c r="O7" t="s">
        <v>40</v>
      </c>
      <c r="P7" s="94" t="s">
        <v>43</v>
      </c>
      <c r="Q7" s="94" t="s">
        <v>40</v>
      </c>
      <c r="R7" s="101" t="s">
        <v>43</v>
      </c>
      <c r="S7" s="101" t="s">
        <v>40</v>
      </c>
      <c r="T7" s="102" t="s">
        <v>43</v>
      </c>
      <c r="U7" s="102" t="s">
        <v>40</v>
      </c>
    </row>
    <row r="8" spans="2:21" ht="15" thickBot="1" x14ac:dyDescent="0.4">
      <c r="C8" s="89"/>
      <c r="F8" s="42"/>
      <c r="I8">
        <v>1</v>
      </c>
      <c r="J8">
        <f>$D$22*(($D$18-$D$11)/POWER(((($D$18-$D$11)^2)+(($E$18-$E$11)^2))+($D$23^2),3/2))</f>
        <v>1199.4656488305152</v>
      </c>
      <c r="K8">
        <f>$D$22*(($E$18-$E$11)/POWER(((($D$18-$D$11)^2)+(($E$18-$E$11)^2))+($D$23^2),3/2))</f>
        <v>799.6437658870102</v>
      </c>
      <c r="L8">
        <f>$D$31*(($D$27-$D$11)/POWER(((($D$27-$D$11)^2)+(($E$27-$E$11)^2))+($D$32^2),3/2))</f>
        <v>-309.81310719099378</v>
      </c>
      <c r="M8">
        <f>$D$31*(($E$27-$E$11)/POWER(((($D$27-$D$11)^2)+(($E$27-$E$11)^2))+($D$32^2),3/2))</f>
        <v>154.90655359549689</v>
      </c>
      <c r="N8">
        <f>$D$40*(($D$36-$D$11)/POWER(((($D$36-$D$11)^2)+(($E$36-$E$11)^2))+($D$41^2),3/2))</f>
        <v>0</v>
      </c>
      <c r="O8">
        <f>$D$40*(($E$36-$E$11)/POWER(((($D$36-$D$11)^2)+(($E$36-$E$11)^2))+($D$41^2),3/2))</f>
        <v>-1986.9176531592193</v>
      </c>
      <c r="P8">
        <f>J8+L8+N8</f>
        <v>889.65254163952136</v>
      </c>
      <c r="Q8">
        <f>K8+M8+O8</f>
        <v>-1032.3673336767122</v>
      </c>
      <c r="R8">
        <f>D12</f>
        <v>0</v>
      </c>
      <c r="S8">
        <f>E12</f>
        <v>0</v>
      </c>
      <c r="T8">
        <f>D11</f>
        <v>0</v>
      </c>
      <c r="U8">
        <f>E11</f>
        <v>0</v>
      </c>
    </row>
    <row r="9" spans="2:21" x14ac:dyDescent="0.35">
      <c r="B9" s="5" t="s">
        <v>5</v>
      </c>
      <c r="C9" s="15"/>
      <c r="D9" s="15"/>
      <c r="E9" s="24"/>
      <c r="F9" s="47"/>
      <c r="I9">
        <f>I8+1</f>
        <v>2</v>
      </c>
      <c r="J9">
        <f>$D$22*(($D$18-T9)/POWER(((($D$18-$T9)^2)+(($E$18-$U9)^2))+($D$23^2),3/2))</f>
        <v>1188.7779764896673</v>
      </c>
      <c r="K9">
        <f>$D$22*(($D$18-U9)/POWER(((($D$18-$T9)^2)+(($E$18-$U9)^2))+($D$23^2),3/2))</f>
        <v>1227.4320361661203</v>
      </c>
      <c r="L9">
        <f>$D$31*(($D$27-T9)/POWER(((($D$27-$T9)^2)+(($E$27-$U9)^2))+($D$32^2),3/2))</f>
        <v>-300.69184780051251</v>
      </c>
      <c r="M9">
        <f>$D$31*(($D$27-U9)/POWER(((($D$27-$T9)^2)+(($E$27-$U9)^2))+($D$32^2),3/2))</f>
        <v>-293.54710567764772</v>
      </c>
      <c r="N9">
        <f>$D$40*(($D$36-T9)/POWER(((($D$36-$T9)^2)+(($E$36-$U9)^2))+($D$41^2),3/2))</f>
        <v>-30.862551408961888</v>
      </c>
      <c r="O9">
        <f>$D$40*(($D$36-U9)/POWER(((($D$36-$T9)^2)+(($E$36-$U9)^2))+($D$41^2),3/2))</f>
        <v>35.813408513186054</v>
      </c>
      <c r="P9">
        <f>J9+L9+N9</f>
        <v>857.2235772801929</v>
      </c>
      <c r="Q9">
        <f>K9+M9+O9</f>
        <v>969.6983390016585</v>
      </c>
      <c r="R9">
        <f>R8+(P8*$D$5)</f>
        <v>444.82627081976068</v>
      </c>
      <c r="S9">
        <f>S8+(Q8*$D$5)</f>
        <v>-516.18366683835609</v>
      </c>
      <c r="T9">
        <f>T8+(R8*$D$5)+(P8*$D$5^2)</f>
        <v>222.41313540988034</v>
      </c>
      <c r="U9">
        <f>U8+(S8*$D$5)+(Q8*$D$5^2)</f>
        <v>-258.09183341917804</v>
      </c>
    </row>
    <row r="10" spans="2:21" x14ac:dyDescent="0.35">
      <c r="B10" s="6" t="s">
        <v>6</v>
      </c>
      <c r="C10" s="81" t="s">
        <v>26</v>
      </c>
      <c r="D10" s="81">
        <v>1</v>
      </c>
      <c r="E10" s="82"/>
      <c r="F10" s="59" t="s">
        <v>33</v>
      </c>
      <c r="I10">
        <f t="shared" ref="I10:I73" si="0">I9+1</f>
        <v>3</v>
      </c>
      <c r="J10">
        <f>$D$22*(($D$18-T10)/POWER(((($D$18-$T10)^2)+(($E$18-$U10)^2))+($D$23^2),3/2))</f>
        <v>1218.0270192472485</v>
      </c>
      <c r="K10">
        <f>$D$22*(($D$18-U10)/POWER(((($D$18-$T10)^2)+(($E$18-$U10)^2))+($D$23^2),3/2))</f>
        <v>1297.2611882129888</v>
      </c>
      <c r="L10">
        <f>$D$31*(($D$27-T10)/POWER(((($D$27-$T10)^2)+(($E$27-$U10)^2))+($D$32^2),3/2))</f>
        <v>-291.93658225562302</v>
      </c>
      <c r="M10">
        <f>$D$31*(($D$27-U10)/POWER(((($D$27-$T10)^2)+(($E$27-$U10)^2))+($D$32^2),3/2))</f>
        <v>-278.75378831467475</v>
      </c>
      <c r="N10">
        <f>$D$40*(($D$36-T10)/POWER(((($D$36-$T10)^2)+(($E$36-$U10)^2))+($D$41^2),3/2))</f>
        <v>-91.50610624476893</v>
      </c>
      <c r="O10">
        <f>$D$40*(($D$36-U10)/POWER(((($D$36-$T10)^2)+(($E$36-$U10)^2))+($D$41^2),3/2))</f>
        <v>38.005469882805805</v>
      </c>
      <c r="P10">
        <f>J10+L10+N10</f>
        <v>834.58433074685649</v>
      </c>
      <c r="Q10">
        <f>K10+M10+O10</f>
        <v>1056.5128697811199</v>
      </c>
      <c r="R10">
        <f t="shared" ref="R10:R73" si="1">R9+(P9*$D$5)</f>
        <v>873.43805945985719</v>
      </c>
      <c r="S10">
        <f t="shared" ref="S10:S73" si="2">S9+(Q9*$D$5)</f>
        <v>-31.334497337526841</v>
      </c>
      <c r="T10">
        <f t="shared" ref="T10:T73" si="3">T9+(R9*$D$5)+(P9*$D$5^2)</f>
        <v>659.13216513980888</v>
      </c>
      <c r="U10">
        <f t="shared" ref="U10:U73" si="4">U9+(S9*$D$5)+(Q9*$D$5^2)</f>
        <v>-273.75908208794147</v>
      </c>
    </row>
    <row r="11" spans="2:21" x14ac:dyDescent="0.35">
      <c r="B11" s="6" t="s">
        <v>7</v>
      </c>
      <c r="C11" s="81" t="s">
        <v>27</v>
      </c>
      <c r="D11" s="81">
        <v>0</v>
      </c>
      <c r="E11" s="82">
        <v>0</v>
      </c>
      <c r="F11" s="43" t="s">
        <v>34</v>
      </c>
      <c r="I11">
        <f t="shared" si="0"/>
        <v>4</v>
      </c>
      <c r="J11">
        <f t="shared" ref="J11:J74" si="5">$D$22*(($D$18-T11)/POWER(((($D$18-$T11)^2)+(($E$18-$U11)^2))+($D$23^2),3/2))</f>
        <v>1294.5157905692665</v>
      </c>
      <c r="K11">
        <f t="shared" ref="K11:K74" si="6">$D$22*(($D$18-U11)/POWER(((($D$18-$T11)^2)+(($E$18-$U11)^2))+($D$23^2),3/2))</f>
        <v>1420.2096892593581</v>
      </c>
      <c r="L11">
        <f t="shared" ref="L11:L74" si="7">$D$31*(($D$27-T11)/POWER(((($D$27-$T11)^2)+(($E$27-$U11)^2))+($D$32^2),3/2))</f>
        <v>-283.66467210555186</v>
      </c>
      <c r="M11">
        <f t="shared" ref="M11:M74" si="8">$D$31*(($D$27-U11)/POWER(((($D$27-$T11)^2)+(($E$27-$U11)^2))+($D$32^2),3/2))</f>
        <v>-265.95874041405898</v>
      </c>
      <c r="N11">
        <f t="shared" ref="N11:N74" si="9">$D$40*(($D$36-T11)/POWER(((($D$36-$T11)^2)+(($E$36-$U11)^2))+($D$41^2),3/2))</f>
        <v>-171.82173783538042</v>
      </c>
      <c r="O11">
        <f t="shared" ref="O11:O74" si="10">$D$40*(($D$36-U11)/POWER(((($D$36-$T11)^2)+(($E$36-$U11)^2))+($D$41^2),3/2))</f>
        <v>3.3321386467495291</v>
      </c>
      <c r="P11">
        <f t="shared" ref="P11:P74" si="11">J11+L11+N11</f>
        <v>839.02938062833425</v>
      </c>
      <c r="Q11">
        <f t="shared" ref="Q11:Q74" si="12">K11+M11+O11</f>
        <v>1157.5830874920489</v>
      </c>
      <c r="R11">
        <f t="shared" si="1"/>
        <v>1290.7302248332853</v>
      </c>
      <c r="S11">
        <f t="shared" si="2"/>
        <v>496.9219375530331</v>
      </c>
      <c r="T11">
        <f t="shared" si="3"/>
        <v>1304.4972775564515</v>
      </c>
      <c r="U11">
        <f t="shared" si="4"/>
        <v>-25.298113311424913</v>
      </c>
    </row>
    <row r="12" spans="2:21" x14ac:dyDescent="0.35">
      <c r="B12" s="6" t="s">
        <v>8</v>
      </c>
      <c r="C12" s="81" t="s">
        <v>28</v>
      </c>
      <c r="D12" s="81">
        <v>0</v>
      </c>
      <c r="E12" s="82">
        <v>0</v>
      </c>
      <c r="F12" s="43" t="s">
        <v>31</v>
      </c>
      <c r="I12">
        <f t="shared" si="0"/>
        <v>5</v>
      </c>
      <c r="J12">
        <f t="shared" si="5"/>
        <v>1435.828695321876</v>
      </c>
      <c r="K12">
        <f t="shared" si="6"/>
        <v>1620.0052970060688</v>
      </c>
      <c r="L12">
        <f t="shared" si="7"/>
        <v>-275.37989144797456</v>
      </c>
      <c r="M12">
        <f t="shared" si="8"/>
        <v>-254.9116923320434</v>
      </c>
      <c r="N12">
        <f t="shared" si="9"/>
        <v>-254.44772287191802</v>
      </c>
      <c r="O12">
        <f t="shared" si="10"/>
        <v>-60.389972106212092</v>
      </c>
      <c r="P12">
        <f t="shared" si="11"/>
        <v>906.00108100198338</v>
      </c>
      <c r="Q12">
        <f t="shared" si="12"/>
        <v>1304.7036325678132</v>
      </c>
      <c r="R12">
        <f t="shared" si="1"/>
        <v>1710.2449151474525</v>
      </c>
      <c r="S12">
        <f t="shared" si="2"/>
        <v>1075.7134812990575</v>
      </c>
      <c r="T12">
        <f t="shared" si="3"/>
        <v>2159.6197351301776</v>
      </c>
      <c r="U12">
        <f t="shared" si="4"/>
        <v>512.55862733810386</v>
      </c>
    </row>
    <row r="13" spans="2:21" x14ac:dyDescent="0.35">
      <c r="B13" s="6" t="s">
        <v>9</v>
      </c>
      <c r="C13" s="81" t="s">
        <v>29</v>
      </c>
      <c r="D13" s="81">
        <v>0</v>
      </c>
      <c r="E13" s="82">
        <v>0</v>
      </c>
      <c r="F13" s="43" t="s">
        <v>31</v>
      </c>
      <c r="I13">
        <f t="shared" si="0"/>
        <v>6</v>
      </c>
      <c r="J13">
        <f t="shared" si="5"/>
        <v>1680.75297169142</v>
      </c>
      <c r="K13">
        <f t="shared" si="6"/>
        <v>1947.279261867071</v>
      </c>
      <c r="L13">
        <f t="shared" si="7"/>
        <v>-266.00592545344574</v>
      </c>
      <c r="M13">
        <f t="shared" si="8"/>
        <v>-244.66419790209741</v>
      </c>
      <c r="N13">
        <f t="shared" si="9"/>
        <v>-320.66118863805451</v>
      </c>
      <c r="O13">
        <f t="shared" si="10"/>
        <v>-136.18832898731512</v>
      </c>
      <c r="P13">
        <f t="shared" si="11"/>
        <v>1094.0858575999198</v>
      </c>
      <c r="Q13">
        <f t="shared" si="12"/>
        <v>1566.4267349776585</v>
      </c>
      <c r="R13">
        <f t="shared" si="1"/>
        <v>2163.245455648444</v>
      </c>
      <c r="S13">
        <f t="shared" si="2"/>
        <v>1728.0652975829641</v>
      </c>
      <c r="T13">
        <f t="shared" si="3"/>
        <v>3241.2424629543998</v>
      </c>
      <c r="U13">
        <f t="shared" si="4"/>
        <v>1376.5912761295858</v>
      </c>
    </row>
    <row r="14" spans="2:21" ht="15" thickBot="1" x14ac:dyDescent="0.4">
      <c r="B14" s="7" t="s">
        <v>10</v>
      </c>
      <c r="C14" s="83" t="s">
        <v>30</v>
      </c>
      <c r="D14" s="83">
        <v>2500</v>
      </c>
      <c r="E14" s="84"/>
      <c r="F14" s="44" t="s">
        <v>34</v>
      </c>
      <c r="I14">
        <f t="shared" si="0"/>
        <v>7</v>
      </c>
      <c r="J14">
        <f t="shared" si="5"/>
        <v>2121.3592665561382</v>
      </c>
      <c r="K14">
        <f t="shared" si="6"/>
        <v>2521.8624852101575</v>
      </c>
      <c r="L14">
        <f t="shared" si="7"/>
        <v>-253.85121830284089</v>
      </c>
      <c r="M14">
        <f t="shared" si="8"/>
        <v>-233.57980964699797</v>
      </c>
      <c r="N14">
        <f t="shared" si="9"/>
        <v>-356.75668008401954</v>
      </c>
      <c r="O14">
        <f t="shared" si="10"/>
        <v>-204.30523443997475</v>
      </c>
      <c r="P14">
        <f t="shared" si="11"/>
        <v>1510.7513681692778</v>
      </c>
      <c r="Q14">
        <f t="shared" si="12"/>
        <v>2083.9774411231847</v>
      </c>
      <c r="R14">
        <f t="shared" si="1"/>
        <v>2710.288384448404</v>
      </c>
      <c r="S14">
        <f t="shared" si="2"/>
        <v>2511.2786650717935</v>
      </c>
      <c r="T14">
        <f t="shared" si="3"/>
        <v>4596.3866551786014</v>
      </c>
      <c r="U14">
        <f t="shared" si="4"/>
        <v>2632.2306086654826</v>
      </c>
    </row>
    <row r="15" spans="2:21" ht="15" thickBot="1" x14ac:dyDescent="0.4">
      <c r="C15" s="89"/>
      <c r="F15" s="42"/>
      <c r="I15">
        <f t="shared" si="0"/>
        <v>8</v>
      </c>
      <c r="J15">
        <f t="shared" si="5"/>
        <v>3012.6552554649543</v>
      </c>
      <c r="K15">
        <f t="shared" si="6"/>
        <v>3679.8806798000455</v>
      </c>
      <c r="L15">
        <f t="shared" si="7"/>
        <v>-236.46159626251662</v>
      </c>
      <c r="M15">
        <f t="shared" si="8"/>
        <v>-219.21497495850193</v>
      </c>
      <c r="N15">
        <f t="shared" si="9"/>
        <v>-356.91490339311969</v>
      </c>
      <c r="O15">
        <f t="shared" si="10"/>
        <v>-248.6230060056339</v>
      </c>
      <c r="P15">
        <f t="shared" si="11"/>
        <v>2419.2787558093178</v>
      </c>
      <c r="Q15">
        <f t="shared" si="12"/>
        <v>3212.0426988359095</v>
      </c>
      <c r="R15">
        <f t="shared" si="1"/>
        <v>3465.6640685330431</v>
      </c>
      <c r="S15">
        <f t="shared" si="2"/>
        <v>3553.2673856333859</v>
      </c>
      <c r="T15">
        <f t="shared" si="3"/>
        <v>6329.2186894451224</v>
      </c>
      <c r="U15">
        <f t="shared" si="4"/>
        <v>4408.8643014821755</v>
      </c>
    </row>
    <row r="16" spans="2:21" ht="15" thickBot="1" x14ac:dyDescent="0.4">
      <c r="B16" s="26" t="s">
        <v>11</v>
      </c>
      <c r="C16" s="27"/>
      <c r="D16" s="27"/>
      <c r="E16" s="27"/>
      <c r="F16" s="48"/>
      <c r="I16">
        <f t="shared" si="0"/>
        <v>9</v>
      </c>
      <c r="J16">
        <f t="shared" si="5"/>
        <v>5190.4825929946883</v>
      </c>
      <c r="K16">
        <f t="shared" si="6"/>
        <v>6566.0280156898452</v>
      </c>
      <c r="L16">
        <f t="shared" si="7"/>
        <v>-210.30412613781263</v>
      </c>
      <c r="M16">
        <f t="shared" si="8"/>
        <v>-197.9914322594181</v>
      </c>
      <c r="N16">
        <f t="shared" si="9"/>
        <v>-321.86798408948744</v>
      </c>
      <c r="O16">
        <f t="shared" si="10"/>
        <v>-259.53742123554628</v>
      </c>
      <c r="P16">
        <f t="shared" si="11"/>
        <v>4658.3104827673878</v>
      </c>
      <c r="Q16">
        <f t="shared" si="12"/>
        <v>6108.4991621948811</v>
      </c>
      <c r="R16">
        <f t="shared" si="1"/>
        <v>4675.3034464377015</v>
      </c>
      <c r="S16">
        <f t="shared" si="2"/>
        <v>5159.2887350513411</v>
      </c>
      <c r="T16">
        <f t="shared" si="3"/>
        <v>8666.8704126639732</v>
      </c>
      <c r="U16">
        <f t="shared" si="4"/>
        <v>6988.508669007846</v>
      </c>
    </row>
    <row r="17" spans="2:21" x14ac:dyDescent="0.35">
      <c r="B17" s="20" t="s">
        <v>12</v>
      </c>
      <c r="C17" s="10"/>
      <c r="D17" s="63"/>
      <c r="E17" s="63"/>
      <c r="F17" s="49"/>
      <c r="I17">
        <f t="shared" si="0"/>
        <v>10</v>
      </c>
      <c r="J17">
        <f t="shared" si="5"/>
        <v>7406.6950133494602</v>
      </c>
      <c r="K17">
        <f t="shared" si="6"/>
        <v>10216.215253021834</v>
      </c>
      <c r="L17">
        <f t="shared" si="7"/>
        <v>-170.21698369296217</v>
      </c>
      <c r="M17">
        <f t="shared" si="8"/>
        <v>-164.53504881618022</v>
      </c>
      <c r="N17">
        <f t="shared" si="9"/>
        <v>-255.28878486609011</v>
      </c>
      <c r="O17">
        <f t="shared" si="10"/>
        <v>-232.76167102641801</v>
      </c>
      <c r="P17">
        <f t="shared" si="11"/>
        <v>6981.1892447904074</v>
      </c>
      <c r="Q17">
        <f t="shared" si="12"/>
        <v>9818.918533179236</v>
      </c>
      <c r="R17">
        <f t="shared" si="1"/>
        <v>7004.4586878213959</v>
      </c>
      <c r="S17">
        <f t="shared" si="2"/>
        <v>8213.5383161487807</v>
      </c>
      <c r="T17">
        <f t="shared" si="3"/>
        <v>12169.099756574671</v>
      </c>
      <c r="U17">
        <f t="shared" si="4"/>
        <v>11095.277827082236</v>
      </c>
    </row>
    <row r="18" spans="2:21" x14ac:dyDescent="0.35">
      <c r="B18" s="21" t="s">
        <v>13</v>
      </c>
      <c r="C18" s="64" t="s">
        <v>42</v>
      </c>
      <c r="D18" s="77">
        <v>15000</v>
      </c>
      <c r="E18" s="78">
        <v>10000</v>
      </c>
      <c r="F18" s="62" t="s">
        <v>34</v>
      </c>
      <c r="I18">
        <f t="shared" si="0"/>
        <v>11</v>
      </c>
      <c r="J18">
        <f t="shared" si="5"/>
        <v>-1495.2673200103709</v>
      </c>
      <c r="K18">
        <f t="shared" si="6"/>
        <v>-1643.8582459137867</v>
      </c>
      <c r="L18">
        <f t="shared" si="7"/>
        <v>-119.12185148808344</v>
      </c>
      <c r="M18">
        <f t="shared" si="8"/>
        <v>-119.8864083177332</v>
      </c>
      <c r="N18">
        <f t="shared" si="9"/>
        <v>-175.0624140121088</v>
      </c>
      <c r="O18">
        <f t="shared" si="10"/>
        <v>-177.47627269683051</v>
      </c>
      <c r="P18">
        <f t="shared" si="11"/>
        <v>-1789.4515855105631</v>
      </c>
      <c r="Q18">
        <f t="shared" si="12"/>
        <v>-1941.2209269283503</v>
      </c>
      <c r="R18">
        <f t="shared" si="1"/>
        <v>10495.053310216599</v>
      </c>
      <c r="S18">
        <f t="shared" si="2"/>
        <v>13122.997582738399</v>
      </c>
      <c r="T18">
        <f t="shared" si="3"/>
        <v>17416.62641168297</v>
      </c>
      <c r="U18">
        <f t="shared" si="4"/>
        <v>17656.776618451437</v>
      </c>
    </row>
    <row r="19" spans="2:21" x14ac:dyDescent="0.35">
      <c r="B19" s="21" t="s">
        <v>14</v>
      </c>
      <c r="C19" s="64" t="s">
        <v>37</v>
      </c>
      <c r="D19" s="77">
        <v>5000</v>
      </c>
      <c r="E19" s="78"/>
      <c r="F19" s="62" t="s">
        <v>34</v>
      </c>
      <c r="I19">
        <f t="shared" si="0"/>
        <v>12</v>
      </c>
      <c r="J19">
        <f t="shared" si="5"/>
        <v>-872.59539043065865</v>
      </c>
      <c r="K19">
        <f t="shared" si="6"/>
        <v>-1055.9195074576644</v>
      </c>
      <c r="L19">
        <f t="shared" si="7"/>
        <v>-85.853978502203276</v>
      </c>
      <c r="M19">
        <f t="shared" si="8"/>
        <v>-88.93735090590674</v>
      </c>
      <c r="N19">
        <f t="shared" si="9"/>
        <v>-128.24212806776458</v>
      </c>
      <c r="O19">
        <f t="shared" si="10"/>
        <v>-136.99398417418661</v>
      </c>
      <c r="P19">
        <f t="shared" si="11"/>
        <v>-1086.6914970006264</v>
      </c>
      <c r="Q19">
        <f t="shared" si="12"/>
        <v>-1281.8508425377577</v>
      </c>
      <c r="R19">
        <f t="shared" si="1"/>
        <v>9600.3275174613173</v>
      </c>
      <c r="S19">
        <f t="shared" si="2"/>
        <v>12152.387119274223</v>
      </c>
      <c r="T19">
        <f t="shared" si="3"/>
        <v>22216.790170413631</v>
      </c>
      <c r="U19">
        <f t="shared" si="4"/>
        <v>23732.970178088548</v>
      </c>
    </row>
    <row r="20" spans="2:21" x14ac:dyDescent="0.35">
      <c r="B20" s="21" t="s">
        <v>15</v>
      </c>
      <c r="C20" s="64" t="s">
        <v>38</v>
      </c>
      <c r="D20" s="77">
        <v>1</v>
      </c>
      <c r="E20" s="78"/>
      <c r="F20" s="62" t="s">
        <v>35</v>
      </c>
      <c r="I20">
        <f t="shared" si="0"/>
        <v>13</v>
      </c>
      <c r="J20">
        <f t="shared" si="5"/>
        <v>-486.35005706495116</v>
      </c>
      <c r="K20">
        <f t="shared" si="6"/>
        <v>-599.94993209520499</v>
      </c>
      <c r="L20">
        <f t="shared" si="7"/>
        <v>-64.167215657990397</v>
      </c>
      <c r="M20">
        <f t="shared" si="8"/>
        <v>-67.933106396558927</v>
      </c>
      <c r="N20">
        <f t="shared" si="9"/>
        <v>-98.741363490697267</v>
      </c>
      <c r="O20">
        <f t="shared" si="10"/>
        <v>-108.86984290829461</v>
      </c>
      <c r="P20">
        <f t="shared" si="11"/>
        <v>-649.25863621363885</v>
      </c>
      <c r="Q20">
        <f t="shared" si="12"/>
        <v>-776.75288140005853</v>
      </c>
      <c r="R20">
        <f t="shared" si="1"/>
        <v>9056.9817689610045</v>
      </c>
      <c r="S20">
        <f t="shared" si="2"/>
        <v>11511.461698005343</v>
      </c>
      <c r="T20">
        <f t="shared" si="3"/>
        <v>26745.281054894131</v>
      </c>
      <c r="U20">
        <f t="shared" si="4"/>
        <v>29488.701027091221</v>
      </c>
    </row>
    <row r="21" spans="2:21" x14ac:dyDescent="0.35">
      <c r="B21" s="21" t="s">
        <v>16</v>
      </c>
      <c r="C21" s="64" t="s">
        <v>39</v>
      </c>
      <c r="D21" s="96">
        <f>(4*PI()*POWER(D19,3))/3</f>
        <v>523598775598.29883</v>
      </c>
      <c r="E21" s="97"/>
      <c r="F21" s="62" t="s">
        <v>36</v>
      </c>
      <c r="I21">
        <f t="shared" si="0"/>
        <v>14</v>
      </c>
      <c r="J21">
        <f t="shared" si="5"/>
        <v>-306.24867438491708</v>
      </c>
      <c r="K21">
        <f t="shared" si="6"/>
        <v>-381.11763782945224</v>
      </c>
      <c r="L21">
        <f t="shared" si="7"/>
        <v>-49.494392732293221</v>
      </c>
      <c r="M21">
        <f t="shared" si="8"/>
        <v>-53.308563764134121</v>
      </c>
      <c r="N21">
        <f t="shared" si="9"/>
        <v>-78.740586092104962</v>
      </c>
      <c r="O21">
        <f t="shared" si="10"/>
        <v>-88.70933634696847</v>
      </c>
      <c r="P21">
        <f t="shared" si="11"/>
        <v>-434.48365320931532</v>
      </c>
      <c r="Q21">
        <f t="shared" si="12"/>
        <v>-523.13553794055485</v>
      </c>
      <c r="R21">
        <f t="shared" si="1"/>
        <v>8732.352450854185</v>
      </c>
      <c r="S21">
        <f t="shared" si="2"/>
        <v>11123.085257305314</v>
      </c>
      <c r="T21">
        <f t="shared" si="3"/>
        <v>31111.457280321225</v>
      </c>
      <c r="U21">
        <f t="shared" si="4"/>
        <v>35050.243655743878</v>
      </c>
    </row>
    <row r="22" spans="2:21" x14ac:dyDescent="0.35">
      <c r="B22" s="21" t="s">
        <v>17</v>
      </c>
      <c r="C22" s="64" t="s">
        <v>26</v>
      </c>
      <c r="D22" s="77">
        <f>D21*D20</f>
        <v>523598775598.29883</v>
      </c>
      <c r="E22" s="78"/>
      <c r="F22" s="62" t="s">
        <v>33</v>
      </c>
      <c r="I22">
        <f t="shared" si="0"/>
        <v>15</v>
      </c>
      <c r="J22">
        <f t="shared" si="5"/>
        <v>-210.55669289914104</v>
      </c>
      <c r="K22">
        <f t="shared" si="6"/>
        <v>-263.39988611279796</v>
      </c>
      <c r="L22">
        <f t="shared" si="7"/>
        <v>-39.20299792387739</v>
      </c>
      <c r="M22">
        <f t="shared" si="8"/>
        <v>-42.822447078300094</v>
      </c>
      <c r="N22">
        <f t="shared" si="9"/>
        <v>-64.457381763018731</v>
      </c>
      <c r="O22">
        <f t="shared" si="10"/>
        <v>-73.773601087129393</v>
      </c>
      <c r="P22">
        <f t="shared" si="11"/>
        <v>-314.21707258603715</v>
      </c>
      <c r="Q22">
        <f t="shared" si="12"/>
        <v>-379.99593427822748</v>
      </c>
      <c r="R22">
        <f t="shared" si="1"/>
        <v>8515.110624249528</v>
      </c>
      <c r="S22">
        <f t="shared" si="2"/>
        <v>10861.517488335037</v>
      </c>
      <c r="T22">
        <f t="shared" si="3"/>
        <v>35369.012592445986</v>
      </c>
      <c r="U22">
        <f t="shared" si="4"/>
        <v>40481.002399911398</v>
      </c>
    </row>
    <row r="23" spans="2:21" x14ac:dyDescent="0.35">
      <c r="B23" s="21" t="s">
        <v>18</v>
      </c>
      <c r="C23" s="64" t="s">
        <v>40</v>
      </c>
      <c r="D23" s="77">
        <f>D19*D7</f>
        <v>5000</v>
      </c>
      <c r="E23" s="78"/>
      <c r="F23" s="62" t="s">
        <v>34</v>
      </c>
      <c r="I23">
        <f t="shared" si="0"/>
        <v>16</v>
      </c>
      <c r="J23">
        <f t="shared" si="5"/>
        <v>-153.92636881567506</v>
      </c>
      <c r="K23">
        <f t="shared" si="6"/>
        <v>-193.23405829403234</v>
      </c>
      <c r="L23">
        <f t="shared" si="7"/>
        <v>-31.750444572850856</v>
      </c>
      <c r="M23">
        <f t="shared" si="8"/>
        <v>-35.092882723186726</v>
      </c>
      <c r="N23">
        <f t="shared" si="9"/>
        <v>-53.854269204176674</v>
      </c>
      <c r="O23">
        <f t="shared" si="10"/>
        <v>-62.39069972362082</v>
      </c>
      <c r="P23">
        <f t="shared" si="11"/>
        <v>-239.5310825927026</v>
      </c>
      <c r="Q23">
        <f t="shared" si="12"/>
        <v>-290.7176407408399</v>
      </c>
      <c r="R23">
        <f t="shared" si="1"/>
        <v>8358.0020879565091</v>
      </c>
      <c r="S23">
        <f t="shared" si="2"/>
        <v>10671.519521195924</v>
      </c>
      <c r="T23">
        <f t="shared" si="3"/>
        <v>39548.013636424243</v>
      </c>
      <c r="U23">
        <f t="shared" si="4"/>
        <v>45816.762160509359</v>
      </c>
    </row>
    <row r="24" spans="2:21" ht="15" thickBot="1" x14ac:dyDescent="0.4">
      <c r="B24" s="25" t="s">
        <v>19</v>
      </c>
      <c r="C24" s="65" t="s">
        <v>41</v>
      </c>
      <c r="D24" s="79">
        <v>1</v>
      </c>
      <c r="E24" s="80"/>
      <c r="F24" s="61" t="s">
        <v>32</v>
      </c>
      <c r="I24">
        <f t="shared" si="0"/>
        <v>17</v>
      </c>
      <c r="J24">
        <f t="shared" si="5"/>
        <v>-117.64702392839428</v>
      </c>
      <c r="K24">
        <f t="shared" si="6"/>
        <v>-148.06804212495521</v>
      </c>
      <c r="L24">
        <f t="shared" si="7"/>
        <v>-26.201833863260923</v>
      </c>
      <c r="M24">
        <f t="shared" si="8"/>
        <v>-29.252491334741499</v>
      </c>
      <c r="N24">
        <f t="shared" si="9"/>
        <v>-45.741632114092532</v>
      </c>
      <c r="O24">
        <f t="shared" si="10"/>
        <v>-53.506499337055473</v>
      </c>
      <c r="P24">
        <f t="shared" si="11"/>
        <v>-189.59048990574775</v>
      </c>
      <c r="Q24">
        <f t="shared" si="12"/>
        <v>-230.82703279675218</v>
      </c>
      <c r="R24">
        <f t="shared" si="1"/>
        <v>8238.2365466601586</v>
      </c>
      <c r="S24">
        <f t="shared" si="2"/>
        <v>10526.160700825503</v>
      </c>
      <c r="T24">
        <f t="shared" si="3"/>
        <v>43667.131909754324</v>
      </c>
      <c r="U24">
        <f t="shared" si="4"/>
        <v>51079.842510922113</v>
      </c>
    </row>
    <row r="25" spans="2:21" ht="15" thickBot="1" x14ac:dyDescent="0.4">
      <c r="B25" s="22"/>
      <c r="C25" s="23"/>
      <c r="D25" s="23"/>
      <c r="E25" s="23"/>
      <c r="F25" s="50"/>
      <c r="I25">
        <f t="shared" si="0"/>
        <v>18</v>
      </c>
      <c r="J25">
        <f t="shared" si="5"/>
        <v>-92.985395573699648</v>
      </c>
      <c r="K25">
        <f t="shared" si="6"/>
        <v>-117.25890953535776</v>
      </c>
      <c r="L25">
        <f t="shared" si="7"/>
        <v>-21.970448336598825</v>
      </c>
      <c r="M25">
        <f t="shared" si="8"/>
        <v>-24.742379533822685</v>
      </c>
      <c r="N25">
        <f t="shared" si="9"/>
        <v>-39.381629446320389</v>
      </c>
      <c r="O25">
        <f t="shared" si="10"/>
        <v>-46.431855919989161</v>
      </c>
      <c r="P25">
        <f t="shared" si="11"/>
        <v>-154.33747335661886</v>
      </c>
      <c r="Q25">
        <f t="shared" si="12"/>
        <v>-188.43314498916959</v>
      </c>
      <c r="R25">
        <f t="shared" si="1"/>
        <v>8143.4413017072848</v>
      </c>
      <c r="S25">
        <f t="shared" si="2"/>
        <v>10410.747184427128</v>
      </c>
      <c r="T25">
        <f t="shared" si="3"/>
        <v>47738.852560607971</v>
      </c>
      <c r="U25">
        <f t="shared" si="4"/>
        <v>56285.216103135681</v>
      </c>
    </row>
    <row r="26" spans="2:21" x14ac:dyDescent="0.35">
      <c r="B26" s="32" t="s">
        <v>20</v>
      </c>
      <c r="C26" s="34"/>
      <c r="D26" s="36"/>
      <c r="E26" s="37"/>
      <c r="F26" s="51"/>
      <c r="I26">
        <f t="shared" si="0"/>
        <v>19</v>
      </c>
      <c r="J26">
        <f t="shared" si="5"/>
        <v>-75.438278812795104</v>
      </c>
      <c r="K26">
        <f t="shared" si="6"/>
        <v>-95.279488812093149</v>
      </c>
      <c r="L26">
        <f t="shared" si="7"/>
        <v>-18.675812287887112</v>
      </c>
      <c r="M26">
        <f t="shared" si="8"/>
        <v>-21.192434477370117</v>
      </c>
      <c r="N26">
        <f t="shared" si="9"/>
        <v>-34.294518615781527</v>
      </c>
      <c r="O26">
        <f t="shared" si="10"/>
        <v>-40.701055997442076</v>
      </c>
      <c r="P26">
        <f t="shared" si="11"/>
        <v>-128.40860971646373</v>
      </c>
      <c r="Q26">
        <f t="shared" si="12"/>
        <v>-157.17297928690533</v>
      </c>
      <c r="R26">
        <f t="shared" si="1"/>
        <v>8066.2725650289749</v>
      </c>
      <c r="S26">
        <f t="shared" si="2"/>
        <v>10316.530611932543</v>
      </c>
      <c r="T26">
        <f t="shared" si="3"/>
        <v>51771.988843122454</v>
      </c>
      <c r="U26">
        <f t="shared" si="4"/>
        <v>61443.481409101958</v>
      </c>
    </row>
    <row r="27" spans="2:21" x14ac:dyDescent="0.35">
      <c r="B27" s="2" t="s">
        <v>13</v>
      </c>
      <c r="C27" s="11" t="s">
        <v>42</v>
      </c>
      <c r="D27" s="16">
        <v>-20000</v>
      </c>
      <c r="E27" s="17">
        <v>10000</v>
      </c>
      <c r="F27" s="52" t="s">
        <v>34</v>
      </c>
      <c r="I27">
        <f t="shared" si="0"/>
        <v>20</v>
      </c>
      <c r="J27">
        <f t="shared" si="5"/>
        <v>-62.494425367591347</v>
      </c>
      <c r="K27">
        <f t="shared" si="6"/>
        <v>-79.03181234032256</v>
      </c>
      <c r="L27">
        <f t="shared" si="7"/>
        <v>-16.06372715481842</v>
      </c>
      <c r="M27">
        <f t="shared" si="8"/>
        <v>-18.351064532417684</v>
      </c>
      <c r="N27">
        <f t="shared" si="9"/>
        <v>-30.156269260189596</v>
      </c>
      <c r="O27">
        <f t="shared" si="10"/>
        <v>-35.990074815056147</v>
      </c>
      <c r="P27">
        <f t="shared" si="11"/>
        <v>-108.71442178259937</v>
      </c>
      <c r="Q27">
        <f t="shared" si="12"/>
        <v>-133.37295168779639</v>
      </c>
      <c r="R27">
        <f t="shared" si="1"/>
        <v>8002.0682601707431</v>
      </c>
      <c r="S27">
        <f t="shared" si="2"/>
        <v>10237.944122289091</v>
      </c>
      <c r="T27">
        <f t="shared" si="3"/>
        <v>55773.02297320783</v>
      </c>
      <c r="U27">
        <f t="shared" si="4"/>
        <v>66562.453470246503</v>
      </c>
    </row>
    <row r="28" spans="2:21" x14ac:dyDescent="0.35">
      <c r="B28" s="2" t="s">
        <v>14</v>
      </c>
      <c r="C28" s="12" t="s">
        <v>37</v>
      </c>
      <c r="D28" s="73">
        <v>3500</v>
      </c>
      <c r="E28" s="74"/>
      <c r="F28" s="53" t="s">
        <v>34</v>
      </c>
      <c r="I28">
        <f t="shared" si="0"/>
        <v>21</v>
      </c>
      <c r="J28">
        <f t="shared" si="5"/>
        <v>-52.663273727396394</v>
      </c>
      <c r="K28">
        <f t="shared" si="6"/>
        <v>-66.66997931702754</v>
      </c>
      <c r="L28">
        <f t="shared" si="7"/>
        <v>-13.959750350390973</v>
      </c>
      <c r="M28">
        <f t="shared" si="8"/>
        <v>-16.04306492000747</v>
      </c>
      <c r="N28">
        <f t="shared" si="9"/>
        <v>-26.741021677864651</v>
      </c>
      <c r="O28">
        <f t="shared" si="10"/>
        <v>-32.067665624675477</v>
      </c>
      <c r="P28">
        <f t="shared" si="11"/>
        <v>-93.364045755652015</v>
      </c>
      <c r="Q28">
        <f t="shared" si="12"/>
        <v>-114.78070986171048</v>
      </c>
      <c r="R28">
        <f t="shared" si="1"/>
        <v>7947.7110492794436</v>
      </c>
      <c r="S28">
        <f t="shared" si="2"/>
        <v>10171.257646445192</v>
      </c>
      <c r="T28">
        <f t="shared" si="3"/>
        <v>59746.878497847545</v>
      </c>
      <c r="U28">
        <f t="shared" si="4"/>
        <v>71648.08229346911</v>
      </c>
    </row>
    <row r="29" spans="2:21" x14ac:dyDescent="0.35">
      <c r="B29" s="2" t="s">
        <v>15</v>
      </c>
      <c r="C29" s="12" t="s">
        <v>38</v>
      </c>
      <c r="D29" s="73">
        <v>1</v>
      </c>
      <c r="E29" s="74"/>
      <c r="F29" s="53" t="s">
        <v>35</v>
      </c>
      <c r="I29">
        <f t="shared" si="0"/>
        <v>22</v>
      </c>
      <c r="J29">
        <f t="shared" si="5"/>
        <v>-45.014190589521597</v>
      </c>
      <c r="K29">
        <f t="shared" si="6"/>
        <v>-57.03798860829415</v>
      </c>
      <c r="L29">
        <f t="shared" si="7"/>
        <v>-12.241267538738651</v>
      </c>
      <c r="M29">
        <f t="shared" si="8"/>
        <v>-14.143713798753442</v>
      </c>
      <c r="N29">
        <f t="shared" si="9"/>
        <v>-23.887107564378049</v>
      </c>
      <c r="O29">
        <f t="shared" si="10"/>
        <v>-28.765085662922242</v>
      </c>
      <c r="P29">
        <f t="shared" si="11"/>
        <v>-81.1425656926383</v>
      </c>
      <c r="Q29">
        <f t="shared" si="12"/>
        <v>-99.946788069969841</v>
      </c>
      <c r="R29">
        <f t="shared" si="1"/>
        <v>7901.0290264016176</v>
      </c>
      <c r="S29">
        <f t="shared" si="2"/>
        <v>10113.867291514336</v>
      </c>
      <c r="T29">
        <f t="shared" si="3"/>
        <v>63697.393011048356</v>
      </c>
      <c r="U29">
        <f t="shared" si="4"/>
        <v>76705.015939226272</v>
      </c>
    </row>
    <row r="30" spans="2:21" x14ac:dyDescent="0.35">
      <c r="B30" s="2" t="s">
        <v>16</v>
      </c>
      <c r="C30" s="12" t="s">
        <v>39</v>
      </c>
      <c r="D30" s="73">
        <f>(4*PI()*POWER(D28,3))/3</f>
        <v>179594380030.21652</v>
      </c>
      <c r="E30" s="74"/>
      <c r="F30" s="53" t="s">
        <v>36</v>
      </c>
      <c r="I30">
        <f t="shared" si="0"/>
        <v>23</v>
      </c>
      <c r="J30">
        <f t="shared" si="5"/>
        <v>-38.941366545466536</v>
      </c>
      <c r="K30">
        <f t="shared" si="6"/>
        <v>-49.38145485155497</v>
      </c>
      <c r="L30">
        <f t="shared" si="7"/>
        <v>-10.820225871052774</v>
      </c>
      <c r="M30">
        <f t="shared" si="8"/>
        <v>-12.562442004356759</v>
      </c>
      <c r="N30">
        <f t="shared" si="9"/>
        <v>-21.476144321139376</v>
      </c>
      <c r="O30">
        <f t="shared" si="10"/>
        <v>-25.95677272808777</v>
      </c>
      <c r="P30">
        <f t="shared" si="11"/>
        <v>-71.237736737658679</v>
      </c>
      <c r="Q30">
        <f t="shared" si="12"/>
        <v>-87.900669583999502</v>
      </c>
      <c r="R30">
        <f t="shared" si="1"/>
        <v>7860.4577435552983</v>
      </c>
      <c r="S30">
        <f t="shared" si="2"/>
        <v>10063.893897479351</v>
      </c>
      <c r="T30">
        <f t="shared" si="3"/>
        <v>67627.621882826003</v>
      </c>
      <c r="U30">
        <f t="shared" si="4"/>
        <v>81736.962887965943</v>
      </c>
    </row>
    <row r="31" spans="2:21" x14ac:dyDescent="0.35">
      <c r="B31" s="2" t="s">
        <v>17</v>
      </c>
      <c r="C31" s="12" t="s">
        <v>26</v>
      </c>
      <c r="D31" s="73">
        <f>D29*D30</f>
        <v>179594380030.21652</v>
      </c>
      <c r="E31" s="74"/>
      <c r="F31" s="53" t="s">
        <v>33</v>
      </c>
      <c r="I31">
        <f t="shared" si="0"/>
        <v>24</v>
      </c>
      <c r="J31">
        <f t="shared" si="5"/>
        <v>-34.036398222821255</v>
      </c>
      <c r="K31">
        <f t="shared" si="6"/>
        <v>-43.190757959164067</v>
      </c>
      <c r="L31">
        <f t="shared" si="7"/>
        <v>-9.6321647037394449</v>
      </c>
      <c r="M31">
        <f t="shared" si="8"/>
        <v>-11.232287439712458</v>
      </c>
      <c r="N31">
        <f t="shared" si="9"/>
        <v>-19.41971890418942</v>
      </c>
      <c r="O31">
        <f t="shared" si="10"/>
        <v>-23.547667236211826</v>
      </c>
      <c r="P31">
        <f t="shared" si="11"/>
        <v>-63.08828183075012</v>
      </c>
      <c r="Q31">
        <f t="shared" si="12"/>
        <v>-77.970712635088347</v>
      </c>
      <c r="R31">
        <f t="shared" si="1"/>
        <v>7824.8388751864686</v>
      </c>
      <c r="S31">
        <f t="shared" si="2"/>
        <v>10019.943562687351</v>
      </c>
      <c r="T31">
        <f t="shared" si="3"/>
        <v>71540.041320419245</v>
      </c>
      <c r="U31">
        <f t="shared" si="4"/>
        <v>86746.934669309616</v>
      </c>
    </row>
    <row r="32" spans="2:21" x14ac:dyDescent="0.35">
      <c r="B32" s="2" t="s">
        <v>18</v>
      </c>
      <c r="C32" s="12" t="s">
        <v>40</v>
      </c>
      <c r="D32" s="73">
        <f>D28*D7</f>
        <v>3500</v>
      </c>
      <c r="E32" s="74"/>
      <c r="F32" s="53" t="s">
        <v>34</v>
      </c>
      <c r="I32">
        <f t="shared" si="0"/>
        <v>25</v>
      </c>
      <c r="J32">
        <f t="shared" si="5"/>
        <v>-30.015653662573268</v>
      </c>
      <c r="K32">
        <f t="shared" si="6"/>
        <v>-38.11134734175269</v>
      </c>
      <c r="L32">
        <f t="shared" si="7"/>
        <v>-8.629071744861097</v>
      </c>
      <c r="M32">
        <f t="shared" si="8"/>
        <v>-10.102929735803155</v>
      </c>
      <c r="N32">
        <f t="shared" si="9"/>
        <v>-17.650649520709056</v>
      </c>
      <c r="O32">
        <f t="shared" si="10"/>
        <v>-21.464687363745615</v>
      </c>
      <c r="P32">
        <f t="shared" si="11"/>
        <v>-56.295374928143417</v>
      </c>
      <c r="Q32">
        <f t="shared" si="12"/>
        <v>-69.67896444130146</v>
      </c>
      <c r="R32">
        <f t="shared" si="1"/>
        <v>7793.2947342710931</v>
      </c>
      <c r="S32">
        <f t="shared" si="2"/>
        <v>9980.9582063698072</v>
      </c>
      <c r="T32">
        <f t="shared" si="3"/>
        <v>75436.688687554779</v>
      </c>
      <c r="U32">
        <f t="shared" si="4"/>
        <v>91737.413772494518</v>
      </c>
    </row>
    <row r="33" spans="2:21" ht="15" thickBot="1" x14ac:dyDescent="0.4">
      <c r="B33" s="33" t="s">
        <v>19</v>
      </c>
      <c r="C33" s="35" t="s">
        <v>41</v>
      </c>
      <c r="D33" s="90">
        <v>1</v>
      </c>
      <c r="E33" s="91"/>
      <c r="F33" s="54" t="s">
        <v>32</v>
      </c>
      <c r="I33">
        <f t="shared" si="0"/>
        <v>26</v>
      </c>
      <c r="J33">
        <f t="shared" si="5"/>
        <v>-26.677052378903003</v>
      </c>
      <c r="K33">
        <f t="shared" si="6"/>
        <v>-33.890229719464465</v>
      </c>
      <c r="L33">
        <f t="shared" si="7"/>
        <v>-7.7746239395753403</v>
      </c>
      <c r="M33">
        <f t="shared" si="8"/>
        <v>-9.1359925379215188</v>
      </c>
      <c r="N33">
        <f t="shared" si="9"/>
        <v>-16.117100952865432</v>
      </c>
      <c r="O33">
        <f t="shared" si="10"/>
        <v>-19.650869350798001</v>
      </c>
      <c r="P33">
        <f t="shared" si="11"/>
        <v>-50.568777271343777</v>
      </c>
      <c r="Q33">
        <f t="shared" si="12"/>
        <v>-62.677091608183986</v>
      </c>
      <c r="R33">
        <f t="shared" si="1"/>
        <v>7765.1470468070211</v>
      </c>
      <c r="S33">
        <f t="shared" si="2"/>
        <v>9946.1187241491571</v>
      </c>
      <c r="T33">
        <f t="shared" si="3"/>
        <v>79319.262210958288</v>
      </c>
      <c r="U33">
        <f t="shared" si="4"/>
        <v>96710.473134569096</v>
      </c>
    </row>
    <row r="34" spans="2:21" ht="15" thickBot="1" x14ac:dyDescent="0.4">
      <c r="B34" s="22"/>
      <c r="C34" s="23"/>
      <c r="D34" s="23"/>
      <c r="E34" s="23"/>
      <c r="F34" s="55"/>
      <c r="I34">
        <f t="shared" si="0"/>
        <v>27</v>
      </c>
      <c r="J34">
        <f t="shared" si="5"/>
        <v>-23.873383213512916</v>
      </c>
      <c r="K34">
        <f t="shared" si="6"/>
        <v>-30.342859383161041</v>
      </c>
      <c r="L34">
        <f t="shared" si="7"/>
        <v>-7.0409508527152767</v>
      </c>
      <c r="M34">
        <f t="shared" si="8"/>
        <v>-8.3018135516371867</v>
      </c>
      <c r="N34">
        <f t="shared" si="9"/>
        <v>-14.778530396012785</v>
      </c>
      <c r="O34">
        <f t="shared" si="10"/>
        <v>-18.061259437819793</v>
      </c>
      <c r="P34">
        <f t="shared" si="11"/>
        <v>-45.692864462240976</v>
      </c>
      <c r="Q34">
        <f t="shared" si="12"/>
        <v>-56.705932372618022</v>
      </c>
      <c r="R34">
        <f t="shared" si="1"/>
        <v>7739.8626581713488</v>
      </c>
      <c r="S34">
        <f t="shared" si="2"/>
        <v>9914.780178345065</v>
      </c>
      <c r="T34">
        <f t="shared" si="3"/>
        <v>83189.193540043954</v>
      </c>
      <c r="U34">
        <f t="shared" si="4"/>
        <v>101667.86322374163</v>
      </c>
    </row>
    <row r="35" spans="2:21" x14ac:dyDescent="0.35">
      <c r="B35" s="38" t="s">
        <v>21</v>
      </c>
      <c r="C35" s="39"/>
      <c r="D35" s="40"/>
      <c r="E35" s="41"/>
      <c r="F35" s="56"/>
      <c r="I35">
        <f t="shared" si="0"/>
        <v>28</v>
      </c>
      <c r="J35">
        <f t="shared" si="5"/>
        <v>-21.495296984327116</v>
      </c>
      <c r="K35">
        <f t="shared" si="6"/>
        <v>-27.331993364546566</v>
      </c>
      <c r="L35">
        <f t="shared" si="7"/>
        <v>-6.4063915841283388</v>
      </c>
      <c r="M35">
        <f t="shared" si="8"/>
        <v>-7.5771840453816388</v>
      </c>
      <c r="N35">
        <f t="shared" si="9"/>
        <v>-13.602837480777239</v>
      </c>
      <c r="O35">
        <f t="shared" si="10"/>
        <v>-16.659982104381005</v>
      </c>
      <c r="P35">
        <f t="shared" si="11"/>
        <v>-41.504526049232695</v>
      </c>
      <c r="Q35">
        <f t="shared" si="12"/>
        <v>-51.569159514309206</v>
      </c>
      <c r="R35">
        <f t="shared" si="1"/>
        <v>7717.0162259402287</v>
      </c>
      <c r="S35">
        <f t="shared" si="2"/>
        <v>9886.4272121587564</v>
      </c>
      <c r="T35">
        <f t="shared" si="3"/>
        <v>87047.701653014068</v>
      </c>
      <c r="U35">
        <f t="shared" si="4"/>
        <v>106611.07682982102</v>
      </c>
    </row>
    <row r="36" spans="2:21" x14ac:dyDescent="0.35">
      <c r="B36" s="3" t="s">
        <v>13</v>
      </c>
      <c r="C36" s="13" t="s">
        <v>42</v>
      </c>
      <c r="D36" s="75">
        <v>0</v>
      </c>
      <c r="E36" s="18">
        <v>-15000</v>
      </c>
      <c r="F36" s="57" t="s">
        <v>34</v>
      </c>
      <c r="I36">
        <f t="shared" si="0"/>
        <v>29</v>
      </c>
      <c r="J36">
        <f t="shared" si="5"/>
        <v>-19.460158251948666</v>
      </c>
      <c r="K36">
        <f t="shared" si="6"/>
        <v>-24.753807894570087</v>
      </c>
      <c r="L36">
        <f t="shared" si="7"/>
        <v>-5.8539131983756976</v>
      </c>
      <c r="M36">
        <f t="shared" si="8"/>
        <v>-6.9437408196769788</v>
      </c>
      <c r="N36">
        <f t="shared" si="9"/>
        <v>-12.564324371121156</v>
      </c>
      <c r="O36">
        <f t="shared" si="10"/>
        <v>-15.418113802121495</v>
      </c>
      <c r="P36">
        <f t="shared" si="11"/>
        <v>-37.878395821445523</v>
      </c>
      <c r="Q36">
        <f t="shared" si="12"/>
        <v>-47.115662516368559</v>
      </c>
      <c r="R36">
        <f t="shared" si="1"/>
        <v>7696.263962915612</v>
      </c>
      <c r="S36">
        <f t="shared" si="2"/>
        <v>9860.6426324016011</v>
      </c>
      <c r="T36">
        <f t="shared" si="3"/>
        <v>90895.83363447187</v>
      </c>
      <c r="U36">
        <f t="shared" si="4"/>
        <v>111541.39814602181</v>
      </c>
    </row>
    <row r="37" spans="2:21" x14ac:dyDescent="0.35">
      <c r="B37" s="3" t="s">
        <v>14</v>
      </c>
      <c r="C37" s="13" t="s">
        <v>37</v>
      </c>
      <c r="D37" s="75">
        <v>5000</v>
      </c>
      <c r="E37" s="76"/>
      <c r="F37" s="57" t="s">
        <v>34</v>
      </c>
      <c r="I37">
        <f t="shared" si="0"/>
        <v>30</v>
      </c>
      <c r="J37">
        <f t="shared" si="5"/>
        <v>-17.704554930206079</v>
      </c>
      <c r="K37">
        <f t="shared" si="6"/>
        <v>-22.528556400986108</v>
      </c>
      <c r="L37">
        <f t="shared" si="7"/>
        <v>-5.3699778167602146</v>
      </c>
      <c r="M37">
        <f t="shared" si="8"/>
        <v>-6.3868050067802917</v>
      </c>
      <c r="N37">
        <f t="shared" si="9"/>
        <v>-11.64221182496471</v>
      </c>
      <c r="O37">
        <f t="shared" si="10"/>
        <v>-14.312118119288876</v>
      </c>
      <c r="P37">
        <f t="shared" si="11"/>
        <v>-34.716744571931002</v>
      </c>
      <c r="Q37">
        <f t="shared" si="12"/>
        <v>-43.22747952705528</v>
      </c>
      <c r="R37">
        <f t="shared" si="1"/>
        <v>7677.3247650048888</v>
      </c>
      <c r="S37">
        <f t="shared" si="2"/>
        <v>9837.0848011434173</v>
      </c>
      <c r="T37">
        <f t="shared" si="3"/>
        <v>94734.496016974314</v>
      </c>
      <c r="U37">
        <f t="shared" si="4"/>
        <v>116459.94054659351</v>
      </c>
    </row>
    <row r="38" spans="2:21" x14ac:dyDescent="0.35">
      <c r="B38" s="3" t="s">
        <v>15</v>
      </c>
      <c r="C38" s="13" t="s">
        <v>38</v>
      </c>
      <c r="D38" s="75">
        <v>1</v>
      </c>
      <c r="E38" s="76"/>
      <c r="F38" s="57" t="s">
        <v>35</v>
      </c>
      <c r="I38">
        <f t="shared" si="0"/>
        <v>31</v>
      </c>
      <c r="J38">
        <f t="shared" si="5"/>
        <v>-16.179153788978191</v>
      </c>
      <c r="K38">
        <f t="shared" si="6"/>
        <v>-20.594144852349988</v>
      </c>
      <c r="L38">
        <f t="shared" si="7"/>
        <v>-4.943719225744057</v>
      </c>
      <c r="M38">
        <f t="shared" si="8"/>
        <v>-5.8945318425809612</v>
      </c>
      <c r="N38">
        <f t="shared" si="9"/>
        <v>-10.819543749988371</v>
      </c>
      <c r="O38">
        <f t="shared" si="10"/>
        <v>-13.322678632638114</v>
      </c>
      <c r="P38">
        <f t="shared" si="11"/>
        <v>-31.942416764710622</v>
      </c>
      <c r="Q38">
        <f t="shared" si="12"/>
        <v>-39.811355327569061</v>
      </c>
      <c r="R38">
        <f t="shared" si="1"/>
        <v>7659.9663927189231</v>
      </c>
      <c r="S38">
        <f t="shared" si="2"/>
        <v>9815.4710613798889</v>
      </c>
      <c r="T38">
        <f t="shared" si="3"/>
        <v>98564.479213333776</v>
      </c>
      <c r="U38">
        <f t="shared" si="4"/>
        <v>121367.67607728345</v>
      </c>
    </row>
    <row r="39" spans="2:21" x14ac:dyDescent="0.35">
      <c r="B39" s="3" t="s">
        <v>16</v>
      </c>
      <c r="C39" s="13" t="s">
        <v>39</v>
      </c>
      <c r="D39" s="75">
        <f>(4*PI()*POWER(D37,3))/3</f>
        <v>523598775598.29883</v>
      </c>
      <c r="E39" s="76"/>
      <c r="F39" s="57" t="s">
        <v>36</v>
      </c>
      <c r="G39" s="18" t="s">
        <v>55</v>
      </c>
      <c r="I39">
        <f t="shared" si="0"/>
        <v>32</v>
      </c>
      <c r="J39">
        <f t="shared" si="5"/>
        <v>-14.845096994708866</v>
      </c>
      <c r="K39">
        <f t="shared" si="6"/>
        <v>-18.901626292418374</v>
      </c>
      <c r="L39">
        <f t="shared" si="7"/>
        <v>-4.5663363834390296</v>
      </c>
      <c r="M39">
        <f t="shared" si="8"/>
        <v>-5.4572801133850914</v>
      </c>
      <c r="N39">
        <f t="shared" si="9"/>
        <v>-10.082367694455373</v>
      </c>
      <c r="O39">
        <f t="shared" si="10"/>
        <v>-12.433817649941517</v>
      </c>
      <c r="P39">
        <f t="shared" si="11"/>
        <v>-29.493801072603269</v>
      </c>
      <c r="Q39">
        <f t="shared" si="12"/>
        <v>-36.792724055744984</v>
      </c>
      <c r="R39">
        <f t="shared" si="1"/>
        <v>7643.9951843365679</v>
      </c>
      <c r="S39">
        <f t="shared" si="2"/>
        <v>9795.5653837161044</v>
      </c>
      <c r="T39">
        <f t="shared" si="3"/>
        <v>102386.47680550205</v>
      </c>
      <c r="U39">
        <f t="shared" si="4"/>
        <v>126265.45876914151</v>
      </c>
    </row>
    <row r="40" spans="2:21" x14ac:dyDescent="0.35">
      <c r="B40" s="3" t="s">
        <v>17</v>
      </c>
      <c r="C40" s="13" t="s">
        <v>26</v>
      </c>
      <c r="D40" s="75">
        <f>D39*D38</f>
        <v>523598775598.29883</v>
      </c>
      <c r="E40" s="76"/>
      <c r="F40" s="57" t="s">
        <v>33</v>
      </c>
      <c r="G40" s="18" t="s">
        <v>43</v>
      </c>
      <c r="I40">
        <f t="shared" si="0"/>
        <v>33</v>
      </c>
      <c r="J40">
        <f t="shared" si="5"/>
        <v>-13.671433002927158</v>
      </c>
      <c r="K40">
        <f t="shared" si="6"/>
        <v>-17.411985208788842</v>
      </c>
      <c r="L40">
        <f t="shared" si="7"/>
        <v>-4.2306411380284148</v>
      </c>
      <c r="M40">
        <f t="shared" si="8"/>
        <v>-5.0671389463246852</v>
      </c>
      <c r="N40">
        <f t="shared" si="9"/>
        <v>-9.419114255451154</v>
      </c>
      <c r="O40">
        <f t="shared" si="10"/>
        <v>-11.632223279214401</v>
      </c>
      <c r="P40">
        <f t="shared" si="11"/>
        <v>-27.321188396406725</v>
      </c>
      <c r="Q40">
        <f t="shared" si="12"/>
        <v>-34.111347434327925</v>
      </c>
      <c r="R40">
        <f t="shared" si="1"/>
        <v>7629.2482838002661</v>
      </c>
      <c r="S40">
        <f t="shared" si="2"/>
        <v>9777.1690216882325</v>
      </c>
      <c r="T40">
        <f t="shared" si="3"/>
        <v>106201.10094740218</v>
      </c>
      <c r="U40">
        <f t="shared" si="4"/>
        <v>131154.04327998564</v>
      </c>
    </row>
    <row r="41" spans="2:21" x14ac:dyDescent="0.35">
      <c r="B41" s="3" t="s">
        <v>18</v>
      </c>
      <c r="C41" s="13" t="s">
        <v>40</v>
      </c>
      <c r="D41" s="75">
        <f>D37*D7</f>
        <v>5000</v>
      </c>
      <c r="E41" s="76"/>
      <c r="F41" s="57" t="s">
        <v>34</v>
      </c>
      <c r="G41" s="18" t="s">
        <v>40</v>
      </c>
      <c r="I41">
        <f t="shared" si="0"/>
        <v>34</v>
      </c>
      <c r="J41">
        <f t="shared" si="5"/>
        <v>-12.633255328407037</v>
      </c>
      <c r="K41">
        <f t="shared" si="6"/>
        <v>-16.093805653741128</v>
      </c>
      <c r="L41">
        <f t="shared" si="7"/>
        <v>-3.9307170693821361</v>
      </c>
      <c r="M41">
        <f t="shared" si="8"/>
        <v>-4.7175687561612492</v>
      </c>
      <c r="N41">
        <f t="shared" si="9"/>
        <v>-8.8201218426283479</v>
      </c>
      <c r="O41">
        <f t="shared" si="10"/>
        <v>-10.90673021134057</v>
      </c>
      <c r="P41">
        <f t="shared" si="11"/>
        <v>-25.384094240417518</v>
      </c>
      <c r="Q41">
        <f t="shared" si="12"/>
        <v>-31.718104621242947</v>
      </c>
      <c r="R41">
        <f t="shared" si="1"/>
        <v>7615.5876896020627</v>
      </c>
      <c r="S41">
        <f t="shared" si="2"/>
        <v>9760.1133479710679</v>
      </c>
      <c r="T41">
        <f t="shared" si="3"/>
        <v>110008.89479220321</v>
      </c>
      <c r="U41">
        <f t="shared" si="4"/>
        <v>136034.09995397116</v>
      </c>
    </row>
    <row r="42" spans="2:21" ht="15" thickBot="1" x14ac:dyDescent="0.4">
      <c r="B42" s="4" t="s">
        <v>19</v>
      </c>
      <c r="C42" s="14" t="s">
        <v>41</v>
      </c>
      <c r="D42" s="92">
        <v>1</v>
      </c>
      <c r="E42" s="93"/>
      <c r="F42" s="58" t="s">
        <v>32</v>
      </c>
      <c r="I42">
        <f t="shared" si="0"/>
        <v>35</v>
      </c>
      <c r="J42">
        <f t="shared" si="5"/>
        <v>-11.710334370659787</v>
      </c>
      <c r="K42">
        <f t="shared" si="6"/>
        <v>-14.921555575192532</v>
      </c>
      <c r="L42">
        <f t="shared" si="7"/>
        <v>-3.6616594074316455</v>
      </c>
      <c r="M42">
        <f t="shared" si="8"/>
        <v>-4.4031260115946189</v>
      </c>
      <c r="N42">
        <f t="shared" si="9"/>
        <v>-8.2772689894648863</v>
      </c>
      <c r="O42">
        <f t="shared" si="10"/>
        <v>-10.247915235380926</v>
      </c>
      <c r="P42">
        <f t="shared" si="11"/>
        <v>-23.649262767556319</v>
      </c>
      <c r="Q42">
        <f t="shared" si="12"/>
        <v>-29.572596822168077</v>
      </c>
      <c r="R42">
        <f t="shared" si="1"/>
        <v>7602.8956424818543</v>
      </c>
      <c r="S42">
        <f t="shared" si="2"/>
        <v>9744.2542956604466</v>
      </c>
      <c r="T42">
        <f t="shared" si="3"/>
        <v>113810.34261344413</v>
      </c>
      <c r="U42">
        <f t="shared" si="4"/>
        <v>140906.22710180137</v>
      </c>
    </row>
    <row r="43" spans="2:21" x14ac:dyDescent="0.35">
      <c r="I43">
        <f t="shared" si="0"/>
        <v>36</v>
      </c>
      <c r="J43">
        <f t="shared" si="5"/>
        <v>-10.886098218127239</v>
      </c>
      <c r="K43">
        <f t="shared" si="6"/>
        <v>-13.874307717216622</v>
      </c>
      <c r="L43">
        <f t="shared" si="7"/>
        <v>-3.4193747937036423</v>
      </c>
      <c r="M43">
        <f t="shared" si="8"/>
        <v>-4.1192502359867307</v>
      </c>
      <c r="N43">
        <f t="shared" si="9"/>
        <v>-7.7836871569725989</v>
      </c>
      <c r="O43">
        <f t="shared" si="10"/>
        <v>-9.6477793110725205</v>
      </c>
      <c r="P43">
        <f t="shared" si="11"/>
        <v>-22.089160168803481</v>
      </c>
      <c r="Q43">
        <f t="shared" si="12"/>
        <v>-27.641337264275876</v>
      </c>
      <c r="R43">
        <f t="shared" si="1"/>
        <v>7591.0710110980763</v>
      </c>
      <c r="S43">
        <f t="shared" si="2"/>
        <v>9729.4679972493632</v>
      </c>
      <c r="T43">
        <f t="shared" si="3"/>
        <v>117605.87811899316</v>
      </c>
      <c r="U43">
        <f t="shared" si="4"/>
        <v>145770.96110042607</v>
      </c>
    </row>
    <row r="44" spans="2:21" x14ac:dyDescent="0.35">
      <c r="I44">
        <f t="shared" si="0"/>
        <v>37</v>
      </c>
      <c r="J44">
        <f t="shared" si="5"/>
        <v>-10.146864105719091</v>
      </c>
      <c r="K44">
        <f t="shared" si="6"/>
        <v>-12.934774365533578</v>
      </c>
      <c r="L44">
        <f t="shared" si="7"/>
        <v>-3.2004256923901284</v>
      </c>
      <c r="M44">
        <f t="shared" si="8"/>
        <v>-3.8620976993630634</v>
      </c>
      <c r="N44">
        <f t="shared" si="9"/>
        <v>-7.3335344238385742</v>
      </c>
      <c r="O44">
        <f t="shared" si="10"/>
        <v>-9.0994955937130673</v>
      </c>
      <c r="P44">
        <f t="shared" si="11"/>
        <v>-20.680824221947795</v>
      </c>
      <c r="Q44">
        <f t="shared" si="12"/>
        <v>-25.896367658609705</v>
      </c>
      <c r="R44">
        <f t="shared" si="1"/>
        <v>7580.0264310136745</v>
      </c>
      <c r="S44">
        <f t="shared" si="2"/>
        <v>9715.6473286172259</v>
      </c>
      <c r="T44">
        <f t="shared" si="3"/>
        <v>121395.8913345</v>
      </c>
      <c r="U44">
        <f t="shared" si="4"/>
        <v>150628.78476473468</v>
      </c>
    </row>
    <row r="45" spans="2:21" x14ac:dyDescent="0.35">
      <c r="I45">
        <f t="shared" si="0"/>
        <v>38</v>
      </c>
      <c r="J45">
        <f t="shared" si="5"/>
        <v>-9.4812523450796338</v>
      </c>
      <c r="K45">
        <f t="shared" si="6"/>
        <v>-12.088570756509231</v>
      </c>
      <c r="L45">
        <f t="shared" si="7"/>
        <v>-3.0019084520946597</v>
      </c>
      <c r="M45">
        <f t="shared" si="8"/>
        <v>-3.6284104831246831</v>
      </c>
      <c r="N45">
        <f t="shared" si="9"/>
        <v>-6.9218156883264639</v>
      </c>
      <c r="O45">
        <f t="shared" si="10"/>
        <v>-8.5972081783832781</v>
      </c>
      <c r="P45">
        <f t="shared" si="11"/>
        <v>-19.404976485500757</v>
      </c>
      <c r="Q45">
        <f t="shared" si="12"/>
        <v>-24.314189418017193</v>
      </c>
      <c r="R45">
        <f t="shared" si="1"/>
        <v>7569.6860189027002</v>
      </c>
      <c r="S45">
        <f t="shared" si="2"/>
        <v>9702.6991447879209</v>
      </c>
      <c r="T45">
        <f t="shared" si="3"/>
        <v>125180.73434395136</v>
      </c>
      <c r="U45">
        <f t="shared" si="4"/>
        <v>155480.13433712863</v>
      </c>
    </row>
    <row r="46" spans="2:21" x14ac:dyDescent="0.35">
      <c r="I46">
        <f t="shared" si="0"/>
        <v>39</v>
      </c>
      <c r="J46">
        <f t="shared" si="5"/>
        <v>-8.8797347518080514</v>
      </c>
      <c r="K46">
        <f t="shared" si="6"/>
        <v>-11.323647157860094</v>
      </c>
      <c r="L46">
        <f t="shared" si="7"/>
        <v>-2.8213569689722369</v>
      </c>
      <c r="M46">
        <f t="shared" si="8"/>
        <v>-3.415412588201642</v>
      </c>
      <c r="N46">
        <f t="shared" si="9"/>
        <v>-6.5442387279911562</v>
      </c>
      <c r="O46">
        <f t="shared" si="10"/>
        <v>-8.1358701870434764</v>
      </c>
      <c r="P46">
        <f t="shared" si="11"/>
        <v>-18.245330448771444</v>
      </c>
      <c r="Q46">
        <f t="shared" si="12"/>
        <v>-22.874929933105214</v>
      </c>
      <c r="R46">
        <f t="shared" si="1"/>
        <v>7559.9835306599498</v>
      </c>
      <c r="S46">
        <f t="shared" si="2"/>
        <v>9690.5420500789114</v>
      </c>
      <c r="T46">
        <f t="shared" si="3"/>
        <v>128960.72610928134</v>
      </c>
      <c r="U46">
        <f t="shared" si="4"/>
        <v>160325.40536216809</v>
      </c>
    </row>
    <row r="47" spans="2:21" x14ac:dyDescent="0.35">
      <c r="I47">
        <f t="shared" si="0"/>
        <v>40</v>
      </c>
      <c r="J47">
        <f t="shared" si="5"/>
        <v>-8.3342833515199359</v>
      </c>
      <c r="K47">
        <f t="shared" si="6"/>
        <v>-10.62984679746209</v>
      </c>
      <c r="L47">
        <f t="shared" si="7"/>
        <v>-2.6566660002215019</v>
      </c>
      <c r="M47">
        <f t="shared" si="8"/>
        <v>-3.2207268964404796</v>
      </c>
      <c r="N47">
        <f t="shared" si="9"/>
        <v>-6.1970981408892625</v>
      </c>
      <c r="O47">
        <f t="shared" si="10"/>
        <v>-7.7111126213624059</v>
      </c>
      <c r="P47">
        <f t="shared" si="11"/>
        <v>-17.188047492630702</v>
      </c>
      <c r="Q47">
        <f t="shared" si="12"/>
        <v>-21.561686315264975</v>
      </c>
      <c r="R47">
        <f t="shared" si="1"/>
        <v>7550.8608654355639</v>
      </c>
      <c r="S47">
        <f t="shared" si="2"/>
        <v>9679.1045851123581</v>
      </c>
      <c r="T47">
        <f t="shared" si="3"/>
        <v>132736.15654199914</v>
      </c>
      <c r="U47">
        <f t="shared" si="4"/>
        <v>165164.95765472428</v>
      </c>
    </row>
    <row r="48" spans="2:21" x14ac:dyDescent="0.35">
      <c r="I48">
        <f t="shared" si="0"/>
        <v>41</v>
      </c>
      <c r="J48">
        <f t="shared" si="5"/>
        <v>-7.8380946517524919</v>
      </c>
      <c r="K48">
        <f t="shared" si="6"/>
        <v>-9.9985586885548674</v>
      </c>
      <c r="L48">
        <f t="shared" si="7"/>
        <v>-2.5060296858685223</v>
      </c>
      <c r="M48">
        <f t="shared" si="8"/>
        <v>-3.0423083418882957</v>
      </c>
      <c r="N48">
        <f t="shared" si="9"/>
        <v>-5.8771811401701823</v>
      </c>
      <c r="O48">
        <f t="shared" si="10"/>
        <v>-7.3191374570101129</v>
      </c>
      <c r="P48">
        <f t="shared" si="11"/>
        <v>-16.221305477791198</v>
      </c>
      <c r="Q48">
        <f t="shared" si="12"/>
        <v>-20.360004487453274</v>
      </c>
      <c r="R48">
        <f t="shared" si="1"/>
        <v>7542.2668416892484</v>
      </c>
      <c r="S48">
        <f t="shared" si="2"/>
        <v>9668.3237419547258</v>
      </c>
      <c r="T48">
        <f t="shared" si="3"/>
        <v>136507.28996284376</v>
      </c>
      <c r="U48">
        <f t="shared" si="4"/>
        <v>169999.11952570165</v>
      </c>
    </row>
    <row r="49" spans="9:21" x14ac:dyDescent="0.35">
      <c r="I49">
        <f t="shared" si="0"/>
        <v>42</v>
      </c>
      <c r="J49">
        <f t="shared" si="5"/>
        <v>-7.3853714229573351</v>
      </c>
      <c r="K49">
        <f t="shared" si="6"/>
        <v>-9.4224427200911443</v>
      </c>
      <c r="L49">
        <f t="shared" si="7"/>
        <v>-2.3678919331640413</v>
      </c>
      <c r="M49">
        <f t="shared" si="8"/>
        <v>-2.8783897784173038</v>
      </c>
      <c r="N49">
        <f t="shared" si="9"/>
        <v>-5.5816906059929563</v>
      </c>
      <c r="O49">
        <f t="shared" si="10"/>
        <v>-6.9566299751681884</v>
      </c>
      <c r="P49">
        <f t="shared" si="11"/>
        <v>-15.334953962114334</v>
      </c>
      <c r="Q49">
        <f t="shared" si="12"/>
        <v>-19.257462473676636</v>
      </c>
      <c r="R49">
        <f t="shared" si="1"/>
        <v>7534.1561889503528</v>
      </c>
      <c r="S49">
        <f t="shared" si="2"/>
        <v>9658.1437397109985</v>
      </c>
      <c r="T49">
        <f t="shared" si="3"/>
        <v>140274.36805731893</v>
      </c>
      <c r="U49">
        <f t="shared" si="4"/>
        <v>174828.19139555717</v>
      </c>
    </row>
    <row r="50" spans="9:21" x14ac:dyDescent="0.35">
      <c r="I50">
        <f t="shared" si="0"/>
        <v>43</v>
      </c>
      <c r="J50">
        <f t="shared" si="5"/>
        <v>-6.9711486518452048</v>
      </c>
      <c r="K50">
        <f t="shared" si="6"/>
        <v>-8.8952102856211397</v>
      </c>
      <c r="L50">
        <f t="shared" si="7"/>
        <v>-2.2409061222404647</v>
      </c>
      <c r="M50">
        <f t="shared" si="8"/>
        <v>-2.7274378630468639</v>
      </c>
      <c r="N50">
        <f t="shared" si="9"/>
        <v>-5.3081818615160632</v>
      </c>
      <c r="O50">
        <f t="shared" si="10"/>
        <v>-6.6206864627169448</v>
      </c>
      <c r="P50">
        <f t="shared" si="11"/>
        <v>-14.520236635601732</v>
      </c>
      <c r="Q50">
        <f t="shared" si="12"/>
        <v>-18.243334611384949</v>
      </c>
      <c r="R50">
        <f t="shared" si="1"/>
        <v>7526.4887119692958</v>
      </c>
      <c r="S50">
        <f t="shared" si="2"/>
        <v>9648.5150084741599</v>
      </c>
      <c r="T50">
        <f t="shared" si="3"/>
        <v>144037.61241330358</v>
      </c>
      <c r="U50">
        <f t="shared" si="4"/>
        <v>179652.44889979422</v>
      </c>
    </row>
    <row r="51" spans="9:21" x14ac:dyDescent="0.35">
      <c r="I51">
        <f t="shared" si="0"/>
        <v>44</v>
      </c>
      <c r="J51">
        <f t="shared" si="5"/>
        <v>-6.5911537166968355</v>
      </c>
      <c r="K51">
        <f t="shared" si="6"/>
        <v>-8.4114479633751635</v>
      </c>
      <c r="L51">
        <f t="shared" si="7"/>
        <v>-2.1239021871354384</v>
      </c>
      <c r="M51">
        <f t="shared" si="8"/>
        <v>-2.5881168938234107</v>
      </c>
      <c r="N51">
        <f t="shared" si="9"/>
        <v>-5.0545104355830714</v>
      </c>
      <c r="O51">
        <f t="shared" si="10"/>
        <v>-6.3087542683639128</v>
      </c>
      <c r="P51">
        <f t="shared" si="11"/>
        <v>-13.769566339415345</v>
      </c>
      <c r="Q51">
        <f t="shared" si="12"/>
        <v>-17.308319125562488</v>
      </c>
      <c r="R51">
        <f t="shared" si="1"/>
        <v>7519.2285936514945</v>
      </c>
      <c r="S51">
        <f t="shared" si="2"/>
        <v>9639.3933411684666</v>
      </c>
      <c r="T51">
        <f t="shared" si="3"/>
        <v>147797.22671012933</v>
      </c>
      <c r="U51">
        <f t="shared" si="4"/>
        <v>184472.14557037846</v>
      </c>
    </row>
    <row r="52" spans="9:21" x14ac:dyDescent="0.35">
      <c r="I52">
        <f t="shared" si="0"/>
        <v>45</v>
      </c>
      <c r="J52">
        <f t="shared" si="5"/>
        <v>-6.2416932903984863</v>
      </c>
      <c r="K52">
        <f t="shared" si="6"/>
        <v>-7.9664748370409537</v>
      </c>
      <c r="L52">
        <f t="shared" si="7"/>
        <v>-2.0158595709259641</v>
      </c>
      <c r="M52">
        <f t="shared" si="8"/>
        <v>-2.4592590057564787</v>
      </c>
      <c r="N52">
        <f t="shared" si="9"/>
        <v>-4.8187886757795058</v>
      </c>
      <c r="O52">
        <f t="shared" si="10"/>
        <v>-6.0185818520643526</v>
      </c>
      <c r="P52">
        <f t="shared" si="11"/>
        <v>-13.076341537103957</v>
      </c>
      <c r="Q52">
        <f t="shared" si="12"/>
        <v>-16.444315694861785</v>
      </c>
      <c r="R52">
        <f t="shared" si="1"/>
        <v>7512.3438104817869</v>
      </c>
      <c r="S52">
        <f t="shared" si="2"/>
        <v>9630.7391816056861</v>
      </c>
      <c r="T52">
        <f t="shared" si="3"/>
        <v>151553.39861537021</v>
      </c>
      <c r="U52">
        <f t="shared" si="4"/>
        <v>189287.51516118131</v>
      </c>
    </row>
    <row r="53" spans="9:21" x14ac:dyDescent="0.35">
      <c r="I53">
        <f t="shared" si="0"/>
        <v>46</v>
      </c>
      <c r="J53">
        <f t="shared" si="5"/>
        <v>-5.9195612767092634</v>
      </c>
      <c r="K53">
        <f t="shared" si="6"/>
        <v>-7.5562263027124672</v>
      </c>
      <c r="L53">
        <f t="shared" si="7"/>
        <v>-1.9158848884460233</v>
      </c>
      <c r="M53">
        <f t="shared" si="8"/>
        <v>-2.3398394795671424</v>
      </c>
      <c r="N53">
        <f t="shared" si="9"/>
        <v>-4.5993495330821119</v>
      </c>
      <c r="O53">
        <f t="shared" si="10"/>
        <v>-5.7481769626542079</v>
      </c>
      <c r="P53">
        <f t="shared" si="11"/>
        <v>-12.434795698237398</v>
      </c>
      <c r="Q53">
        <f t="shared" si="12"/>
        <v>-15.644242744933818</v>
      </c>
      <c r="R53">
        <f t="shared" si="1"/>
        <v>7505.805639713235</v>
      </c>
      <c r="S53">
        <f t="shared" si="2"/>
        <v>9622.5170237582552</v>
      </c>
      <c r="T53">
        <f t="shared" si="3"/>
        <v>155306.30143522684</v>
      </c>
      <c r="U53">
        <f t="shared" si="4"/>
        <v>194098.77367306044</v>
      </c>
    </row>
    <row r="54" spans="9:21" x14ac:dyDescent="0.35">
      <c r="I54">
        <f t="shared" si="0"/>
        <v>47</v>
      </c>
      <c r="J54">
        <f t="shared" si="5"/>
        <v>-5.62196341672123</v>
      </c>
      <c r="K54">
        <f t="shared" si="6"/>
        <v>-7.1771588774498909</v>
      </c>
      <c r="L54">
        <f t="shared" si="7"/>
        <v>-1.8231933839933359</v>
      </c>
      <c r="M54">
        <f t="shared" si="8"/>
        <v>-2.2289561855446962</v>
      </c>
      <c r="N54">
        <f t="shared" si="9"/>
        <v>-4.3947161902556084</v>
      </c>
      <c r="O54">
        <f t="shared" si="10"/>
        <v>-5.4957714621950018</v>
      </c>
      <c r="P54">
        <f t="shared" si="11"/>
        <v>-11.839872990970175</v>
      </c>
      <c r="Q54">
        <f t="shared" si="12"/>
        <v>-14.901886525189589</v>
      </c>
      <c r="R54">
        <f t="shared" si="1"/>
        <v>7499.5882418641158</v>
      </c>
      <c r="S54">
        <f t="shared" si="2"/>
        <v>9614.6949023857887</v>
      </c>
      <c r="T54">
        <f t="shared" si="3"/>
        <v>159056.09555615889</v>
      </c>
      <c r="U54">
        <f t="shared" si="4"/>
        <v>198906.12112425335</v>
      </c>
    </row>
    <row r="55" spans="9:21" x14ac:dyDescent="0.35">
      <c r="I55">
        <f t="shared" si="0"/>
        <v>48</v>
      </c>
      <c r="J55">
        <f t="shared" si="5"/>
        <v>-5.3464551963903153</v>
      </c>
      <c r="K55">
        <f t="shared" si="6"/>
        <v>-6.826171772199368</v>
      </c>
      <c r="L55">
        <f t="shared" si="7"/>
        <v>-1.7370934654852184</v>
      </c>
      <c r="M55">
        <f t="shared" si="8"/>
        <v>-2.1258123900418804</v>
      </c>
      <c r="N55">
        <f t="shared" si="9"/>
        <v>-4.2035764772299533</v>
      </c>
      <c r="O55">
        <f t="shared" si="10"/>
        <v>-5.2597916132417089</v>
      </c>
      <c r="P55">
        <f t="shared" si="11"/>
        <v>-11.287125139105488</v>
      </c>
      <c r="Q55">
        <f t="shared" si="12"/>
        <v>-14.211775775482959</v>
      </c>
      <c r="R55">
        <f t="shared" si="1"/>
        <v>7493.6683053686311</v>
      </c>
      <c r="S55">
        <f t="shared" si="2"/>
        <v>9607.2439591231941</v>
      </c>
      <c r="T55">
        <f t="shared" si="3"/>
        <v>162802.92970884321</v>
      </c>
      <c r="U55">
        <f t="shared" si="4"/>
        <v>203709.74310381492</v>
      </c>
    </row>
    <row r="56" spans="9:21" x14ac:dyDescent="0.35">
      <c r="I56">
        <f t="shared" si="0"/>
        <v>49</v>
      </c>
      <c r="J56">
        <f t="shared" si="5"/>
        <v>-5.0908904342817065</v>
      </c>
      <c r="K56">
        <f t="shared" si="6"/>
        <v>-6.500541931348681</v>
      </c>
      <c r="L56">
        <f t="shared" si="7"/>
        <v>-1.6569737458489733</v>
      </c>
      <c r="M56">
        <f t="shared" si="8"/>
        <v>-2.0297023106444279</v>
      </c>
      <c r="N56">
        <f t="shared" si="9"/>
        <v>-4.0247612275043867</v>
      </c>
      <c r="O56">
        <f t="shared" si="10"/>
        <v>-5.0388328778122045</v>
      </c>
      <c r="P56">
        <f t="shared" si="11"/>
        <v>-10.772625407635067</v>
      </c>
      <c r="Q56">
        <f t="shared" si="12"/>
        <v>-13.569077119805314</v>
      </c>
      <c r="R56">
        <f t="shared" si="1"/>
        <v>7488.024742799078</v>
      </c>
      <c r="S56">
        <f t="shared" si="2"/>
        <v>9600.138071235453</v>
      </c>
      <c r="T56">
        <f t="shared" si="3"/>
        <v>166546.94208024273</v>
      </c>
      <c r="U56">
        <f t="shared" si="4"/>
        <v>208509.81213943264</v>
      </c>
    </row>
    <row r="57" spans="9:21" x14ac:dyDescent="0.35">
      <c r="I57">
        <f t="shared" si="0"/>
        <v>50</v>
      </c>
      <c r="J57">
        <f t="shared" si="5"/>
        <v>-4.8533784965193831</v>
      </c>
      <c r="K57">
        <f t="shared" si="6"/>
        <v>-6.1978699545444362</v>
      </c>
      <c r="L57">
        <f t="shared" si="7"/>
        <v>-1.5822921380986825</v>
      </c>
      <c r="M57">
        <f t="shared" si="8"/>
        <v>-1.9399989292568345</v>
      </c>
      <c r="N57">
        <f t="shared" si="9"/>
        <v>-3.8572258946111129</v>
      </c>
      <c r="O57">
        <f t="shared" si="10"/>
        <v>-4.8316384596186559</v>
      </c>
      <c r="P57">
        <f t="shared" si="11"/>
        <v>-10.292896529229179</v>
      </c>
      <c r="Q57">
        <f t="shared" si="12"/>
        <v>-12.969507343419927</v>
      </c>
      <c r="R57">
        <f t="shared" si="1"/>
        <v>7482.6384300952604</v>
      </c>
      <c r="S57">
        <f t="shared" si="2"/>
        <v>9593.35353267555</v>
      </c>
      <c r="T57">
        <f t="shared" si="3"/>
        <v>170288.26129529034</v>
      </c>
      <c r="U57">
        <f t="shared" si="4"/>
        <v>213306.48890577041</v>
      </c>
    </row>
    <row r="58" spans="9:21" x14ac:dyDescent="0.35">
      <c r="I58">
        <f t="shared" si="0"/>
        <v>51</v>
      </c>
      <c r="J58">
        <f t="shared" si="5"/>
        <v>-4.6322485201312373</v>
      </c>
      <c r="K58">
        <f t="shared" si="6"/>
        <v>-5.9160348621167875</v>
      </c>
      <c r="L58">
        <f t="shared" si="7"/>
        <v>-1.5125666407101246</v>
      </c>
      <c r="M58">
        <f t="shared" si="8"/>
        <v>-1.8561436687049941</v>
      </c>
      <c r="N58">
        <f t="shared" si="9"/>
        <v>-3.700034877589411</v>
      </c>
      <c r="O58">
        <f t="shared" si="10"/>
        <v>-4.6370809656280763</v>
      </c>
      <c r="P58">
        <f t="shared" si="11"/>
        <v>-9.8448500384307724</v>
      </c>
      <c r="Q58">
        <f t="shared" si="12"/>
        <v>-12.409259496449858</v>
      </c>
      <c r="R58">
        <f t="shared" si="1"/>
        <v>7477.4919818306462</v>
      </c>
      <c r="S58">
        <f t="shared" si="2"/>
        <v>9586.8687790038402</v>
      </c>
      <c r="T58">
        <f t="shared" si="3"/>
        <v>174027.00728620568</v>
      </c>
      <c r="U58">
        <f t="shared" si="4"/>
        <v>218099.92329527234</v>
      </c>
    </row>
    <row r="59" spans="9:21" x14ac:dyDescent="0.35">
      <c r="I59">
        <f t="shared" si="0"/>
        <v>52</v>
      </c>
      <c r="J59">
        <f t="shared" si="5"/>
        <v>-4.4260193603691622</v>
      </c>
      <c r="K59">
        <f t="shared" si="6"/>
        <v>-5.6531560859189849</v>
      </c>
      <c r="L59">
        <f t="shared" si="7"/>
        <v>-1.4473675206038645</v>
      </c>
      <c r="M59">
        <f t="shared" si="8"/>
        <v>-1.7776376142581418</v>
      </c>
      <c r="N59">
        <f t="shared" si="9"/>
        <v>-3.5523481073029965</v>
      </c>
      <c r="O59">
        <f t="shared" si="10"/>
        <v>-4.4541466778853183</v>
      </c>
      <c r="P59">
        <f t="shared" si="11"/>
        <v>-9.4257349882760231</v>
      </c>
      <c r="Q59">
        <f t="shared" si="12"/>
        <v>-11.884940378062446</v>
      </c>
      <c r="R59">
        <f t="shared" si="1"/>
        <v>7472.5695568114306</v>
      </c>
      <c r="S59">
        <f t="shared" si="2"/>
        <v>9580.6641492556155</v>
      </c>
      <c r="T59">
        <f t="shared" si="3"/>
        <v>177763.29206461139</v>
      </c>
      <c r="U59">
        <f t="shared" si="4"/>
        <v>222890.25536990014</v>
      </c>
    </row>
    <row r="60" spans="9:21" x14ac:dyDescent="0.35">
      <c r="I60">
        <f t="shared" si="0"/>
        <v>53</v>
      </c>
      <c r="J60">
        <f t="shared" si="5"/>
        <v>-4.2333742368574248</v>
      </c>
      <c r="K60">
        <f t="shared" si="6"/>
        <v>-5.4075613935422702</v>
      </c>
      <c r="L60">
        <f t="shared" si="7"/>
        <v>-1.3863106568011343</v>
      </c>
      <c r="M60">
        <f t="shared" si="8"/>
        <v>-1.7040340214362704</v>
      </c>
      <c r="N60">
        <f t="shared" si="9"/>
        <v>-3.4134095273647751</v>
      </c>
      <c r="O60">
        <f t="shared" si="10"/>
        <v>-4.2819220183345985</v>
      </c>
      <c r="P60">
        <f t="shared" si="11"/>
        <v>-9.0330944210233337</v>
      </c>
      <c r="Q60">
        <f t="shared" si="12"/>
        <v>-11.393517433313139</v>
      </c>
      <c r="R60">
        <f t="shared" si="1"/>
        <v>7467.8566893172929</v>
      </c>
      <c r="S60">
        <f t="shared" si="2"/>
        <v>9574.7216790665843</v>
      </c>
      <c r="T60">
        <f t="shared" si="3"/>
        <v>181497.22040927003</v>
      </c>
      <c r="U60">
        <f t="shared" si="4"/>
        <v>227677.61620943344</v>
      </c>
    </row>
    <row r="61" spans="9:21" x14ac:dyDescent="0.35">
      <c r="I61">
        <f t="shared" si="0"/>
        <v>54</v>
      </c>
      <c r="J61">
        <f t="shared" si="5"/>
        <v>-4.0531392557521535</v>
      </c>
      <c r="K61">
        <f t="shared" si="6"/>
        <v>-5.1777597084914113</v>
      </c>
      <c r="L61">
        <f t="shared" si="7"/>
        <v>-1.3290518520282302</v>
      </c>
      <c r="M61">
        <f t="shared" si="8"/>
        <v>-1.6349318991592088</v>
      </c>
      <c r="N61">
        <f t="shared" si="9"/>
        <v>-3.2825371690140925</v>
      </c>
      <c r="O61">
        <f t="shared" si="10"/>
        <v>-4.1195818631067462</v>
      </c>
      <c r="P61">
        <f t="shared" si="11"/>
        <v>-8.6647282767944755</v>
      </c>
      <c r="Q61">
        <f t="shared" si="12"/>
        <v>-10.932273470757366</v>
      </c>
      <c r="R61">
        <f t="shared" si="1"/>
        <v>7463.3401421067811</v>
      </c>
      <c r="S61">
        <f t="shared" si="2"/>
        <v>9569.0249203499279</v>
      </c>
      <c r="T61">
        <f t="shared" si="3"/>
        <v>185228.8904803234</v>
      </c>
      <c r="U61">
        <f t="shared" si="4"/>
        <v>232462.12866960841</v>
      </c>
    </row>
    <row r="62" spans="9:21" x14ac:dyDescent="0.35">
      <c r="I62">
        <f t="shared" si="0"/>
        <v>55</v>
      </c>
      <c r="J62">
        <f t="shared" si="5"/>
        <v>-3.8842651439525886</v>
      </c>
      <c r="K62">
        <f t="shared" si="6"/>
        <v>-4.9624179889020015</v>
      </c>
      <c r="L62">
        <f t="shared" si="7"/>
        <v>-1.2752819547841774</v>
      </c>
      <c r="M62">
        <f t="shared" si="8"/>
        <v>-1.5699704954139406</v>
      </c>
      <c r="N62">
        <f t="shared" si="9"/>
        <v>-3.1591145720537477</v>
      </c>
      <c r="O62">
        <f t="shared" si="10"/>
        <v>-3.9663794222498732</v>
      </c>
      <c r="P62">
        <f t="shared" si="11"/>
        <v>-8.3186616707905134</v>
      </c>
      <c r="Q62">
        <f t="shared" si="12"/>
        <v>-10.498767906565815</v>
      </c>
      <c r="R62">
        <f t="shared" si="1"/>
        <v>7459.0077779683834</v>
      </c>
      <c r="S62">
        <f t="shared" si="2"/>
        <v>9563.5587836145496</v>
      </c>
      <c r="T62">
        <f t="shared" si="3"/>
        <v>188958.39436930759</v>
      </c>
      <c r="U62">
        <f t="shared" si="4"/>
        <v>237243.90806141568</v>
      </c>
    </row>
    <row r="63" spans="9:21" x14ac:dyDescent="0.35">
      <c r="I63">
        <f t="shared" si="0"/>
        <v>56</v>
      </c>
      <c r="J63">
        <f t="shared" si="5"/>
        <v>-3.7258116568626516</v>
      </c>
      <c r="K63">
        <f t="shared" si="6"/>
        <v>-4.7603414853864692</v>
      </c>
      <c r="L63">
        <f t="shared" si="7"/>
        <v>-1.2247226626153846</v>
      </c>
      <c r="M63">
        <f t="shared" si="8"/>
        <v>-1.5088245432379919</v>
      </c>
      <c r="N63">
        <f t="shared" si="9"/>
        <v>-3.042583346600825</v>
      </c>
      <c r="O63">
        <f t="shared" si="10"/>
        <v>-3.821637449129466</v>
      </c>
      <c r="P63">
        <f t="shared" si="11"/>
        <v>-7.9931176660788612</v>
      </c>
      <c r="Q63">
        <f t="shared" si="12"/>
        <v>-10.090803477753926</v>
      </c>
      <c r="R63">
        <f t="shared" si="1"/>
        <v>7454.8484471329884</v>
      </c>
      <c r="S63">
        <f t="shared" si="2"/>
        <v>9558.3093996612661</v>
      </c>
      <c r="T63">
        <f t="shared" si="3"/>
        <v>192685.81859287407</v>
      </c>
      <c r="U63">
        <f t="shared" si="4"/>
        <v>242023.06276124631</v>
      </c>
    </row>
    <row r="64" spans="9:21" x14ac:dyDescent="0.35">
      <c r="I64">
        <f t="shared" si="0"/>
        <v>57</v>
      </c>
      <c r="J64">
        <f t="shared" si="5"/>
        <v>-3.5769342208269008</v>
      </c>
      <c r="K64">
        <f t="shared" si="6"/>
        <v>-4.5704568241126831</v>
      </c>
      <c r="L64">
        <f t="shared" si="7"/>
        <v>-1.1771229000621457</v>
      </c>
      <c r="M64">
        <f t="shared" si="8"/>
        <v>-1.4512001495287432</v>
      </c>
      <c r="N64">
        <f t="shared" si="9"/>
        <v>-2.932436705039132</v>
      </c>
      <c r="O64">
        <f t="shared" si="10"/>
        <v>-3.6847405830212661</v>
      </c>
      <c r="P64">
        <f t="shared" si="11"/>
        <v>-7.6864938259281788</v>
      </c>
      <c r="Q64">
        <f t="shared" si="12"/>
        <v>-9.7063975566626919</v>
      </c>
      <c r="R64">
        <f t="shared" si="1"/>
        <v>7450.8518882999488</v>
      </c>
      <c r="S64">
        <f t="shared" si="2"/>
        <v>9553.2639979223895</v>
      </c>
      <c r="T64">
        <f t="shared" si="3"/>
        <v>196411.24453702403</v>
      </c>
      <c r="U64">
        <f t="shared" si="4"/>
        <v>246799.69476020749</v>
      </c>
    </row>
    <row r="65" spans="9:21" x14ac:dyDescent="0.35">
      <c r="I65">
        <f t="shared" si="0"/>
        <v>58</v>
      </c>
      <c r="J65">
        <f t="shared" si="5"/>
        <v>-3.4368724509035955</v>
      </c>
      <c r="K65">
        <f t="shared" si="6"/>
        <v>-4.3917974614632715</v>
      </c>
      <c r="L65">
        <f t="shared" si="7"/>
        <v>-1.1322556831139035</v>
      </c>
      <c r="M65">
        <f t="shared" si="8"/>
        <v>-1.3968312292216201</v>
      </c>
      <c r="N65">
        <f t="shared" si="9"/>
        <v>-2.8282138218040447</v>
      </c>
      <c r="O65">
        <f t="shared" si="10"/>
        <v>-3.5551286605549528</v>
      </c>
      <c r="P65">
        <f t="shared" si="11"/>
        <v>-7.3973419558215436</v>
      </c>
      <c r="Q65">
        <f t="shared" si="12"/>
        <v>-9.3437573512398444</v>
      </c>
      <c r="R65">
        <f t="shared" si="1"/>
        <v>7447.0086413869849</v>
      </c>
      <c r="S65">
        <f t="shared" si="2"/>
        <v>9548.4107991440578</v>
      </c>
      <c r="T65">
        <f t="shared" si="3"/>
        <v>200134.74885771752</v>
      </c>
      <c r="U65">
        <f t="shared" si="4"/>
        <v>251573.90015977953</v>
      </c>
    </row>
    <row r="66" spans="9:21" x14ac:dyDescent="0.35">
      <c r="I66">
        <f t="shared" si="0"/>
        <v>59</v>
      </c>
      <c r="J66">
        <f t="shared" si="5"/>
        <v>-3.3049402484534798</v>
      </c>
      <c r="K66">
        <f t="shared" si="6"/>
        <v>-4.2234911370788444</v>
      </c>
      <c r="L66">
        <f t="shared" si="7"/>
        <v>-1.0899153969304196</v>
      </c>
      <c r="M66">
        <f t="shared" si="8"/>
        <v>-1.3454764036895022</v>
      </c>
      <c r="N66">
        <f t="shared" si="9"/>
        <v>-2.7294949017657864</v>
      </c>
      <c r="O66">
        <f t="shared" si="10"/>
        <v>-3.4322908580600271</v>
      </c>
      <c r="P66">
        <f t="shared" si="11"/>
        <v>-7.1243505471496853</v>
      </c>
      <c r="Q66">
        <f t="shared" si="12"/>
        <v>-9.001258398828373</v>
      </c>
      <c r="R66">
        <f t="shared" si="1"/>
        <v>7443.3099704090737</v>
      </c>
      <c r="S66">
        <f t="shared" si="2"/>
        <v>9543.7389204684387</v>
      </c>
      <c r="T66">
        <f t="shared" si="3"/>
        <v>203856.40384292207</v>
      </c>
      <c r="U66">
        <f t="shared" si="4"/>
        <v>256345.76962001374</v>
      </c>
    </row>
    <row r="67" spans="9:21" x14ac:dyDescent="0.35">
      <c r="I67">
        <f t="shared" si="0"/>
        <v>60</v>
      </c>
      <c r="J67">
        <f t="shared" si="5"/>
        <v>-3.1805172344766754</v>
      </c>
      <c r="K67">
        <f t="shared" si="6"/>
        <v>-4.0647490169786904</v>
      </c>
      <c r="L67">
        <f t="shared" si="7"/>
        <v>-1.0499154257548458</v>
      </c>
      <c r="M67">
        <f t="shared" si="8"/>
        <v>-1.2969162955494311</v>
      </c>
      <c r="N67">
        <f t="shared" si="9"/>
        <v>-2.6358968569980878</v>
      </c>
      <c r="O67">
        <f t="shared" si="10"/>
        <v>-3.3157605486195276</v>
      </c>
      <c r="P67">
        <f t="shared" si="11"/>
        <v>-6.8663295172296088</v>
      </c>
      <c r="Q67">
        <f t="shared" si="12"/>
        <v>-8.6774258611476487</v>
      </c>
      <c r="R67">
        <f t="shared" si="1"/>
        <v>7439.7477951354986</v>
      </c>
      <c r="S67">
        <f t="shared" si="2"/>
        <v>9539.2382912690246</v>
      </c>
      <c r="T67">
        <f t="shared" si="3"/>
        <v>207576.27774048984</v>
      </c>
      <c r="U67">
        <f t="shared" si="4"/>
        <v>261115.38876564824</v>
      </c>
    </row>
    <row r="68" spans="9:21" x14ac:dyDescent="0.35">
      <c r="I68">
        <f t="shared" si="0"/>
        <v>61</v>
      </c>
      <c r="J68">
        <f t="shared" si="5"/>
        <v>-3.0630413163073507</v>
      </c>
      <c r="K68">
        <f t="shared" si="6"/>
        <v>-3.9148562710292842</v>
      </c>
      <c r="L68">
        <f t="shared" si="7"/>
        <v>-1.0120860839086865</v>
      </c>
      <c r="M68">
        <f t="shared" si="8"/>
        <v>-1.2509511630056889</v>
      </c>
      <c r="N68">
        <f t="shared" si="9"/>
        <v>-2.5470695074222549</v>
      </c>
      <c r="O68">
        <f t="shared" si="10"/>
        <v>-3.2051107756406121</v>
      </c>
      <c r="P68">
        <f t="shared" si="11"/>
        <v>-6.6221969076382923</v>
      </c>
      <c r="Q68">
        <f t="shared" si="12"/>
        <v>-8.370918209675585</v>
      </c>
      <c r="R68">
        <f t="shared" si="1"/>
        <v>7436.3146303768835</v>
      </c>
      <c r="S68">
        <f t="shared" si="2"/>
        <v>9534.8995783384507</v>
      </c>
      <c r="T68">
        <f t="shared" si="3"/>
        <v>211294.43505567827</v>
      </c>
      <c r="U68">
        <f t="shared" si="4"/>
        <v>265882.83855481748</v>
      </c>
    </row>
    <row r="69" spans="9:21" x14ac:dyDescent="0.35">
      <c r="I69">
        <f t="shared" si="0"/>
        <v>62</v>
      </c>
      <c r="J69">
        <f t="shared" si="5"/>
        <v>-2.9520022191822535</v>
      </c>
      <c r="K69">
        <f t="shared" si="6"/>
        <v>-3.7731638718173257</v>
      </c>
      <c r="L69">
        <f t="shared" si="7"/>
        <v>-0.97627280495035584</v>
      </c>
      <c r="M69">
        <f t="shared" si="8"/>
        <v>-1.2073988258751354</v>
      </c>
      <c r="N69">
        <f t="shared" si="9"/>
        <v>-2.4626922338268766</v>
      </c>
      <c r="O69">
        <f t="shared" si="10"/>
        <v>-3.0999502597015911</v>
      </c>
      <c r="P69">
        <f t="shared" si="11"/>
        <v>-6.3909672579594865</v>
      </c>
      <c r="Q69">
        <f t="shared" si="12"/>
        <v>-8.0805129573940526</v>
      </c>
      <c r="R69">
        <f t="shared" si="1"/>
        <v>7433.0035319230647</v>
      </c>
      <c r="S69">
        <f t="shared" si="2"/>
        <v>9530.714119233613</v>
      </c>
      <c r="T69">
        <f t="shared" si="3"/>
        <v>215010.9368216398</v>
      </c>
      <c r="U69">
        <f t="shared" si="4"/>
        <v>270648.19561443431</v>
      </c>
    </row>
    <row r="70" spans="9:21" x14ac:dyDescent="0.35">
      <c r="I70">
        <f t="shared" si="0"/>
        <v>63</v>
      </c>
      <c r="J70">
        <f t="shared" si="5"/>
        <v>-2.8469358419028059</v>
      </c>
      <c r="K70">
        <f t="shared" si="6"/>
        <v>-3.6390814369528353</v>
      </c>
      <c r="L70">
        <f t="shared" si="7"/>
        <v>-0.94233455283796619</v>
      </c>
      <c r="M70">
        <f t="shared" si="8"/>
        <v>-1.1660928428965622</v>
      </c>
      <c r="N70">
        <f t="shared" si="9"/>
        <v>-2.3824710225813583</v>
      </c>
      <c r="O70">
        <f t="shared" si="10"/>
        <v>-2.9999198678941021</v>
      </c>
      <c r="P70">
        <f t="shared" si="11"/>
        <v>-6.1717414173221306</v>
      </c>
      <c r="Q70">
        <f t="shared" si="12"/>
        <v>-7.8050941477434996</v>
      </c>
      <c r="R70">
        <f t="shared" si="1"/>
        <v>7429.808048294085</v>
      </c>
      <c r="S70">
        <f t="shared" si="2"/>
        <v>9526.6738627549166</v>
      </c>
      <c r="T70">
        <f t="shared" si="3"/>
        <v>218725.84084578685</v>
      </c>
      <c r="U70">
        <f t="shared" si="4"/>
        <v>275411.53254581179</v>
      </c>
    </row>
    <row r="71" spans="9:21" x14ac:dyDescent="0.35">
      <c r="I71">
        <f t="shared" si="0"/>
        <v>64</v>
      </c>
      <c r="J71">
        <f t="shared" si="5"/>
        <v>-2.7474193185376015</v>
      </c>
      <c r="K71">
        <f t="shared" si="6"/>
        <v>-3.51207096552303</v>
      </c>
      <c r="L71">
        <f t="shared" si="7"/>
        <v>-0.91014242453397254</v>
      </c>
      <c r="M71">
        <f t="shared" si="8"/>
        <v>-1.126880906112828</v>
      </c>
      <c r="N71">
        <f t="shared" si="9"/>
        <v>-2.3061358503872942</v>
      </c>
      <c r="O71">
        <f t="shared" si="10"/>
        <v>-2.9046894852962817</v>
      </c>
      <c r="P71">
        <f t="shared" si="11"/>
        <v>-5.9636975934588676</v>
      </c>
      <c r="Q71">
        <f t="shared" si="12"/>
        <v>-7.5436413569321399</v>
      </c>
      <c r="R71">
        <f t="shared" si="1"/>
        <v>7426.7221775854241</v>
      </c>
      <c r="S71">
        <f t="shared" si="2"/>
        <v>9522.7713156810441</v>
      </c>
      <c r="T71">
        <f t="shared" si="3"/>
        <v>222439.20193457956</v>
      </c>
      <c r="U71">
        <f t="shared" si="4"/>
        <v>280172.91820365231</v>
      </c>
    </row>
    <row r="72" spans="9:21" x14ac:dyDescent="0.35">
      <c r="I72">
        <f t="shared" si="0"/>
        <v>65</v>
      </c>
      <c r="J72">
        <f t="shared" si="5"/>
        <v>-2.6530666868294279</v>
      </c>
      <c r="K72">
        <f t="shared" si="6"/>
        <v>-3.3916413430562145</v>
      </c>
      <c r="L72">
        <f t="shared" si="7"/>
        <v>-0.87957841814111415</v>
      </c>
      <c r="M72">
        <f t="shared" si="8"/>
        <v>-1.0896234232673847</v>
      </c>
      <c r="N72">
        <f t="shared" si="9"/>
        <v>-2.2334383649673346</v>
      </c>
      <c r="O72">
        <f t="shared" si="10"/>
        <v>-2.8139552369511014</v>
      </c>
      <c r="P72">
        <f t="shared" si="11"/>
        <v>-5.7660834699378771</v>
      </c>
      <c r="Q72">
        <f t="shared" si="12"/>
        <v>-7.295220003274701</v>
      </c>
      <c r="R72">
        <f t="shared" si="1"/>
        <v>7423.7403287886946</v>
      </c>
      <c r="S72">
        <f t="shared" si="2"/>
        <v>9518.9994950025775</v>
      </c>
      <c r="T72">
        <f t="shared" si="3"/>
        <v>226151.07209897391</v>
      </c>
      <c r="U72">
        <f t="shared" si="4"/>
        <v>284932.41795115359</v>
      </c>
    </row>
    <row r="73" spans="9:21" x14ac:dyDescent="0.35">
      <c r="I73">
        <f t="shared" si="0"/>
        <v>66</v>
      </c>
      <c r="J73">
        <f t="shared" si="5"/>
        <v>-2.5635250794441493</v>
      </c>
      <c r="K73">
        <f t="shared" si="6"/>
        <v>-3.27734350890141</v>
      </c>
      <c r="L73">
        <f t="shared" si="7"/>
        <v>-0.85053434453696619</v>
      </c>
      <c r="M73">
        <f t="shared" si="8"/>
        <v>-1.0541922634607253</v>
      </c>
      <c r="N73">
        <f t="shared" si="9"/>
        <v>-2.1641498239369135</v>
      </c>
      <c r="O73">
        <f t="shared" si="10"/>
        <v>-2.7274370160774875</v>
      </c>
      <c r="P73">
        <f t="shared" si="11"/>
        <v>-5.5782092479180285</v>
      </c>
      <c r="Q73">
        <f t="shared" si="12"/>
        <v>-7.0589727884396236</v>
      </c>
      <c r="R73">
        <f t="shared" si="1"/>
        <v>7420.8572870537255</v>
      </c>
      <c r="S73">
        <f t="shared" si="2"/>
        <v>9515.3518850009405</v>
      </c>
      <c r="T73">
        <f t="shared" si="3"/>
        <v>229861.50074250076</v>
      </c>
      <c r="U73">
        <f t="shared" si="4"/>
        <v>289690.09389365406</v>
      </c>
    </row>
    <row r="74" spans="9:21" x14ac:dyDescent="0.35">
      <c r="I74">
        <f t="shared" ref="I74:I137" si="13">I73+1</f>
        <v>67</v>
      </c>
      <c r="J74">
        <f t="shared" si="5"/>
        <v>-2.4784713670367342</v>
      </c>
      <c r="K74">
        <f t="shared" si="6"/>
        <v>-3.1687661961508788</v>
      </c>
      <c r="L74">
        <f t="shared" si="7"/>
        <v>-0.82291086371861388</v>
      </c>
      <c r="M74">
        <f t="shared" si="8"/>
        <v>-1.0204696449199091</v>
      </c>
      <c r="N74">
        <f t="shared" si="9"/>
        <v>-2.0980592594483323</v>
      </c>
      <c r="O74">
        <f t="shared" si="10"/>
        <v>-2.6448762804462969</v>
      </c>
      <c r="P74">
        <f t="shared" si="11"/>
        <v>-5.3994414902036798</v>
      </c>
      <c r="Q74">
        <f t="shared" si="12"/>
        <v>-6.8341121215170855</v>
      </c>
      <c r="R74">
        <f t="shared" ref="R74:R137" si="14">R73+(P73*$D$5)</f>
        <v>7418.0681824297662</v>
      </c>
      <c r="S74">
        <f t="shared" ref="S74:S137" si="15">S73+(Q73*$D$5)</f>
        <v>9511.8223986067205</v>
      </c>
      <c r="T74">
        <f t="shared" ref="T74:T137" si="16">T73+(R73*$D$5)+(P73*$D$5^2)</f>
        <v>233570.53483371565</v>
      </c>
      <c r="U74">
        <f t="shared" ref="U74:U137" si="17">U73+(S73*$D$5)+(Q73*$D$5^2)</f>
        <v>294446.00509295741</v>
      </c>
    </row>
    <row r="75" spans="9:21" x14ac:dyDescent="0.35">
      <c r="I75">
        <f t="shared" si="13"/>
        <v>68</v>
      </c>
      <c r="J75">
        <f t="shared" ref="J75:J138" si="18">$D$22*(($D$18-T75)/POWER(((($D$18-$T75)^2)+(($E$18-$U75)^2))+($D$23^2),3/2))</f>
        <v>-2.3976091927975474</v>
      </c>
      <c r="K75">
        <f t="shared" ref="K75:K138" si="19">$D$22*(($D$18-U75)/POWER(((($D$18-$T75)^2)+(($E$18-$U75)^2))+($D$23^2),3/2))</f>
        <v>-3.0655321677405873</v>
      </c>
      <c r="L75">
        <f t="shared" ref="L75:L138" si="20">$D$31*(($D$27-T75)/POWER(((($D$27-$T75)^2)+(($E$27-$U75)^2))+($D$32^2),3/2))</f>
        <v>-0.79661662979121795</v>
      </c>
      <c r="M75">
        <f t="shared" ref="M75:M138" si="21">$D$31*(($D$27-U75)/POWER(((($D$27-$T75)^2)+(($E$27-$U75)^2))+($D$32^2),3/2))</f>
        <v>-0.98834714676718149</v>
      </c>
      <c r="N75">
        <f t="shared" ref="N75:N138" si="22">$D$40*(($D$36-T75)/POWER(((($D$36-$T75)^2)+(($E$36-$U75)^2))+($D$41^2),3/2))</f>
        <v>-2.0349718407130069</v>
      </c>
      <c r="O75">
        <f t="shared" ref="O75:O138" si="23">$D$40*(($D$36-U75)/POWER(((($D$36-$T75)^2)+(($E$36-$U75)^2))+($D$41^2),3/2))</f>
        <v>-2.5660340841062697</v>
      </c>
      <c r="P75">
        <f t="shared" ref="P75:P138" si="24">J75+L75+N75</f>
        <v>-5.2291976633017718</v>
      </c>
      <c r="Q75">
        <f t="shared" ref="Q75:Q138" si="25">K75+M75+O75</f>
        <v>-6.6199133986140382</v>
      </c>
      <c r="R75">
        <f t="shared" si="14"/>
        <v>7415.368461684664</v>
      </c>
      <c r="S75">
        <f t="shared" si="15"/>
        <v>9508.4053425459624</v>
      </c>
      <c r="T75">
        <f t="shared" si="16"/>
        <v>237278.21906455798</v>
      </c>
      <c r="U75">
        <f t="shared" si="17"/>
        <v>299200.20776423038</v>
      </c>
    </row>
    <row r="76" spans="9:21" x14ac:dyDescent="0.35">
      <c r="I76">
        <f t="shared" si="13"/>
        <v>69</v>
      </c>
      <c r="J76">
        <f t="shared" si="18"/>
        <v>-2.3206663470707825</v>
      </c>
      <c r="K76">
        <f t="shared" si="19"/>
        <v>-2.9672948836508537</v>
      </c>
      <c r="L76">
        <f t="shared" si="20"/>
        <v>-0.77156753082509777</v>
      </c>
      <c r="M76">
        <f t="shared" si="21"/>
        <v>-0.95772482923056723</v>
      </c>
      <c r="N76">
        <f t="shared" si="22"/>
        <v>-1.9747074103330702</v>
      </c>
      <c r="O76">
        <f t="shared" si="23"/>
        <v>-2.4906893161021721</v>
      </c>
      <c r="P76">
        <f t="shared" si="24"/>
        <v>-5.06694128822895</v>
      </c>
      <c r="Q76">
        <f t="shared" si="25"/>
        <v>-6.415709028983593</v>
      </c>
      <c r="R76">
        <f t="shared" si="14"/>
        <v>7412.7538628530128</v>
      </c>
      <c r="S76">
        <f t="shared" si="15"/>
        <v>9505.0953858466546</v>
      </c>
      <c r="T76">
        <f t="shared" si="16"/>
        <v>240984.59599598451</v>
      </c>
      <c r="U76">
        <f t="shared" si="17"/>
        <v>303952.75545715372</v>
      </c>
    </row>
    <row r="77" spans="9:21" x14ac:dyDescent="0.35">
      <c r="I77">
        <f t="shared" si="13"/>
        <v>70</v>
      </c>
      <c r="J77">
        <f t="shared" si="18"/>
        <v>-2.2473924381188928</v>
      </c>
      <c r="K77">
        <f t="shared" si="19"/>
        <v>-2.8737355435898295</v>
      </c>
      <c r="L77">
        <f t="shared" si="20"/>
        <v>-0.74768601173986649</v>
      </c>
      <c r="M77">
        <f t="shared" si="21"/>
        <v>-0.92851044890160628</v>
      </c>
      <c r="N77">
        <f t="shared" si="22"/>
        <v>-1.9170991736250245</v>
      </c>
      <c r="O77">
        <f t="shared" si="23"/>
        <v>-2.4186371216223641</v>
      </c>
      <c r="P77">
        <f t="shared" si="24"/>
        <v>-4.9121776234837835</v>
      </c>
      <c r="Q77">
        <f t="shared" si="25"/>
        <v>-6.2208831141137999</v>
      </c>
      <c r="R77">
        <f t="shared" si="14"/>
        <v>7410.2203922088984</v>
      </c>
      <c r="S77">
        <f t="shared" si="15"/>
        <v>9501.8875313321623</v>
      </c>
      <c r="T77">
        <f t="shared" si="16"/>
        <v>244689.70619208895</v>
      </c>
      <c r="U77">
        <f t="shared" si="17"/>
        <v>308703.69922281982</v>
      </c>
    </row>
    <row r="78" spans="9:21" x14ac:dyDescent="0.35">
      <c r="I78">
        <f t="shared" si="13"/>
        <v>71</v>
      </c>
      <c r="J78">
        <f t="shared" si="18"/>
        <v>-2.1775568213978707</v>
      </c>
      <c r="K78">
        <f t="shared" si="19"/>
        <v>-2.7845604574986504</v>
      </c>
      <c r="L78">
        <f t="shared" si="20"/>
        <v>-0.72490047001098612</v>
      </c>
      <c r="M78">
        <f t="shared" si="21"/>
        <v>-0.90061875747867792</v>
      </c>
      <c r="N78">
        <f t="shared" si="22"/>
        <v>-1.8619925228865553</v>
      </c>
      <c r="O78">
        <f t="shared" si="23"/>
        <v>-2.3496874842493161</v>
      </c>
      <c r="P78">
        <f t="shared" si="24"/>
        <v>-4.7644498142954124</v>
      </c>
      <c r="Q78">
        <f t="shared" si="25"/>
        <v>-6.0348666992266438</v>
      </c>
      <c r="R78">
        <f t="shared" si="14"/>
        <v>7407.7643033971563</v>
      </c>
      <c r="S78">
        <f t="shared" si="15"/>
        <v>9498.7770897751052</v>
      </c>
      <c r="T78">
        <f t="shared" si="16"/>
        <v>248393.58834378753</v>
      </c>
      <c r="U78">
        <f t="shared" si="17"/>
        <v>313453.08776770742</v>
      </c>
    </row>
    <row r="79" spans="9:21" x14ac:dyDescent="0.35">
      <c r="I79">
        <f t="shared" si="13"/>
        <v>72</v>
      </c>
      <c r="J79">
        <f t="shared" si="18"/>
        <v>-2.1109467550110863</v>
      </c>
      <c r="K79">
        <f t="shared" si="19"/>
        <v>-2.6994987029249553</v>
      </c>
      <c r="L79">
        <f t="shared" si="20"/>
        <v>-0.70314471538366241</v>
      </c>
      <c r="M79">
        <f t="shared" si="21"/>
        <v>-0.87397087399329421</v>
      </c>
      <c r="N79">
        <f t="shared" si="22"/>
        <v>-1.8092439809230876</v>
      </c>
      <c r="O79">
        <f t="shared" si="23"/>
        <v>-2.2836639507563037</v>
      </c>
      <c r="P79">
        <f t="shared" si="24"/>
        <v>-4.6233354513178364</v>
      </c>
      <c r="Q79">
        <f t="shared" si="25"/>
        <v>-5.8571335276745531</v>
      </c>
      <c r="R79">
        <f t="shared" si="14"/>
        <v>7405.3820784900081</v>
      </c>
      <c r="S79">
        <f t="shared" si="15"/>
        <v>9495.7596564254927</v>
      </c>
      <c r="T79">
        <f t="shared" si="16"/>
        <v>252096.27938303252</v>
      </c>
      <c r="U79">
        <f t="shared" si="17"/>
        <v>318200.96759592014</v>
      </c>
    </row>
    <row r="80" spans="9:21" x14ac:dyDescent="0.35">
      <c r="I80">
        <f t="shared" si="13"/>
        <v>73</v>
      </c>
      <c r="J80">
        <f t="shared" si="18"/>
        <v>-2.0473657534959315</v>
      </c>
      <c r="K80">
        <f t="shared" si="19"/>
        <v>-2.6183000339879232</v>
      </c>
      <c r="L80">
        <f t="shared" si="20"/>
        <v>-0.68235748596116086</v>
      </c>
      <c r="M80">
        <f t="shared" si="21"/>
        <v>-0.84849372184514726</v>
      </c>
      <c r="N80">
        <f t="shared" si="22"/>
        <v>-1.7587202501762631</v>
      </c>
      <c r="O80">
        <f t="shared" si="23"/>
        <v>-2.2204024822688813</v>
      </c>
      <c r="P80">
        <f t="shared" si="24"/>
        <v>-4.4884434896333554</v>
      </c>
      <c r="Q80">
        <f t="shared" si="25"/>
        <v>-5.6871962381019516</v>
      </c>
      <c r="R80">
        <f t="shared" si="14"/>
        <v>7403.0704107643496</v>
      </c>
      <c r="S80">
        <f t="shared" si="15"/>
        <v>9492.8310896616549</v>
      </c>
      <c r="T80">
        <f t="shared" si="16"/>
        <v>255797.81458841468</v>
      </c>
      <c r="U80">
        <f t="shared" si="17"/>
        <v>322947.38314075093</v>
      </c>
    </row>
    <row r="81" spans="9:21" x14ac:dyDescent="0.35">
      <c r="I81">
        <f t="shared" si="13"/>
        <v>74</v>
      </c>
      <c r="J81">
        <f t="shared" si="18"/>
        <v>-1.9866321158999245</v>
      </c>
      <c r="K81">
        <f t="shared" si="19"/>
        <v>-2.5407330114697295</v>
      </c>
      <c r="L81">
        <f t="shared" si="20"/>
        <v>-0.66248201404359475</v>
      </c>
      <c r="M81">
        <f t="shared" si="21"/>
        <v>-0.82411952310730197</v>
      </c>
      <c r="N81">
        <f t="shared" si="22"/>
        <v>-1.7102973555338028</v>
      </c>
      <c r="O81">
        <f t="shared" si="23"/>
        <v>-2.1597504176499012</v>
      </c>
      <c r="P81">
        <f t="shared" si="24"/>
        <v>-4.359411485477322</v>
      </c>
      <c r="Q81">
        <f t="shared" si="25"/>
        <v>-5.5246029522269327</v>
      </c>
      <c r="R81">
        <f t="shared" si="14"/>
        <v>7400.8261890195326</v>
      </c>
      <c r="S81">
        <f t="shared" si="15"/>
        <v>9489.9874915426044</v>
      </c>
      <c r="T81">
        <f t="shared" si="16"/>
        <v>259498.22768292445</v>
      </c>
      <c r="U81">
        <f t="shared" si="17"/>
        <v>327692.37688652222</v>
      </c>
    </row>
    <row r="82" spans="9:21" x14ac:dyDescent="0.35">
      <c r="I82">
        <f t="shared" si="13"/>
        <v>75</v>
      </c>
      <c r="J82">
        <f t="shared" si="18"/>
        <v>-1.9285776073383611</v>
      </c>
      <c r="K82">
        <f t="shared" si="19"/>
        <v>-2.4665833276634364</v>
      </c>
      <c r="L82">
        <f t="shared" si="20"/>
        <v>-0.64346563595595963</v>
      </c>
      <c r="M82">
        <f t="shared" si="21"/>
        <v>-0.80078534353542474</v>
      </c>
      <c r="N82">
        <f t="shared" si="22"/>
        <v>-1.6638598703967864</v>
      </c>
      <c r="O82">
        <f t="shared" si="23"/>
        <v>-2.1015655367269908</v>
      </c>
      <c r="P82">
        <f t="shared" si="24"/>
        <v>-4.2359031136911067</v>
      </c>
      <c r="Q82">
        <f t="shared" si="25"/>
        <v>-5.368934207925852</v>
      </c>
      <c r="R82">
        <f t="shared" si="14"/>
        <v>7398.6464832767942</v>
      </c>
      <c r="S82">
        <f t="shared" si="15"/>
        <v>9487.2251900664905</v>
      </c>
      <c r="T82">
        <f t="shared" si="16"/>
        <v>263197.55092456285</v>
      </c>
      <c r="U82">
        <f t="shared" si="17"/>
        <v>332435.98948155547</v>
      </c>
    </row>
    <row r="83" spans="9:21" x14ac:dyDescent="0.35">
      <c r="I83">
        <f t="shared" si="13"/>
        <v>76</v>
      </c>
      <c r="J83">
        <f t="shared" si="18"/>
        <v>-1.8730462759820647</v>
      </c>
      <c r="K83">
        <f t="shared" si="19"/>
        <v>-2.3956523030967984</v>
      </c>
      <c r="L83">
        <f t="shared" si="20"/>
        <v>-0.62525944084403551</v>
      </c>
      <c r="M83">
        <f t="shared" si="21"/>
        <v>-0.7784326825501845</v>
      </c>
      <c r="N83">
        <f t="shared" si="22"/>
        <v>-1.6193002168688384</v>
      </c>
      <c r="O83">
        <f t="shared" si="23"/>
        <v>-2.0457152124986901</v>
      </c>
      <c r="P83">
        <f t="shared" si="24"/>
        <v>-4.1176059336949384</v>
      </c>
      <c r="Q83">
        <f t="shared" si="25"/>
        <v>-5.2198001981456734</v>
      </c>
      <c r="R83">
        <f t="shared" si="14"/>
        <v>7396.5285317199487</v>
      </c>
      <c r="S83">
        <f t="shared" si="15"/>
        <v>9484.5407229625271</v>
      </c>
      <c r="T83">
        <f t="shared" si="16"/>
        <v>266895.81519042281</v>
      </c>
      <c r="U83">
        <f t="shared" si="17"/>
        <v>337178.25984303677</v>
      </c>
    </row>
    <row r="84" spans="9:21" x14ac:dyDescent="0.35">
      <c r="I84">
        <f t="shared" si="13"/>
        <v>77</v>
      </c>
      <c r="J84">
        <f t="shared" si="18"/>
        <v>-1.8198933897816156</v>
      </c>
      <c r="K84">
        <f t="shared" si="19"/>
        <v>-2.327755535236872</v>
      </c>
      <c r="L84">
        <f t="shared" si="20"/>
        <v>-0.60781795405245742</v>
      </c>
      <c r="M84">
        <f t="shared" si="21"/>
        <v>-0.75700710318067821</v>
      </c>
      <c r="N84">
        <f t="shared" si="22"/>
        <v>-1.5765180320469965</v>
      </c>
      <c r="O84">
        <f t="shared" si="23"/>
        <v>-1.9920756427707358</v>
      </c>
      <c r="P84">
        <f t="shared" si="24"/>
        <v>-4.0042293758810699</v>
      </c>
      <c r="Q84">
        <f t="shared" si="25"/>
        <v>-5.0768382811882864</v>
      </c>
      <c r="R84">
        <f t="shared" si="14"/>
        <v>7394.4697287531008</v>
      </c>
      <c r="S84">
        <f t="shared" si="15"/>
        <v>9481.9308228634545</v>
      </c>
      <c r="T84">
        <f t="shared" si="16"/>
        <v>270593.05005479936</v>
      </c>
      <c r="U84">
        <f t="shared" si="17"/>
        <v>341919.22525446845</v>
      </c>
    </row>
    <row r="85" spans="9:21" x14ac:dyDescent="0.35">
      <c r="I85">
        <f t="shared" si="13"/>
        <v>78</v>
      </c>
      <c r="J85">
        <f t="shared" si="18"/>
        <v>-1.7689844792530838</v>
      </c>
      <c r="K85">
        <f t="shared" si="19"/>
        <v>-2.2627216818366511</v>
      </c>
      <c r="L85">
        <f t="shared" si="20"/>
        <v>-0.59109885124684658</v>
      </c>
      <c r="M85">
        <f t="shared" si="21"/>
        <v>-0.73645789757672353</v>
      </c>
      <c r="N85">
        <f t="shared" si="22"/>
        <v>-1.5354195933585035</v>
      </c>
      <c r="O85">
        <f t="shared" si="23"/>
        <v>-1.9405311528127172</v>
      </c>
      <c r="P85">
        <f t="shared" si="24"/>
        <v>-3.8955029238584338</v>
      </c>
      <c r="Q85">
        <f t="shared" si="25"/>
        <v>-4.939710732226092</v>
      </c>
      <c r="R85">
        <f t="shared" si="14"/>
        <v>7392.46761406516</v>
      </c>
      <c r="S85">
        <f t="shared" si="15"/>
        <v>9479.3924037228608</v>
      </c>
      <c r="T85">
        <f t="shared" si="16"/>
        <v>274289.28386183194</v>
      </c>
      <c r="U85">
        <f t="shared" si="17"/>
        <v>346658.92145632987</v>
      </c>
    </row>
    <row r="86" spans="9:21" x14ac:dyDescent="0.35">
      <c r="I86">
        <f t="shared" si="13"/>
        <v>79</v>
      </c>
      <c r="J86">
        <f t="shared" si="18"/>
        <v>-1.7201944743854201</v>
      </c>
      <c r="K86">
        <f t="shared" si="19"/>
        <v>-2.2003913637826744</v>
      </c>
      <c r="L86">
        <f t="shared" si="20"/>
        <v>-0.57506269991449954</v>
      </c>
      <c r="M86">
        <f t="shared" si="21"/>
        <v>-0.71673778423371426</v>
      </c>
      <c r="N86">
        <f t="shared" si="22"/>
        <v>-1.4959172967257026</v>
      </c>
      <c r="O86">
        <f t="shared" si="23"/>
        <v>-1.8909735616160295</v>
      </c>
      <c r="P86">
        <f t="shared" si="24"/>
        <v>-3.7911744710256223</v>
      </c>
      <c r="Q86">
        <f t="shared" si="25"/>
        <v>-4.8081027096324185</v>
      </c>
      <c r="R86">
        <f t="shared" si="14"/>
        <v>7390.5198626032306</v>
      </c>
      <c r="S86">
        <f t="shared" si="15"/>
        <v>9476.9225483567479</v>
      </c>
      <c r="T86">
        <f t="shared" si="16"/>
        <v>277984.54379313358</v>
      </c>
      <c r="U86">
        <f t="shared" si="17"/>
        <v>351397.38273050822</v>
      </c>
    </row>
    <row r="87" spans="9:21" x14ac:dyDescent="0.35">
      <c r="I87">
        <f t="shared" si="13"/>
        <v>80</v>
      </c>
      <c r="J87">
        <f t="shared" si="18"/>
        <v>-1.6734069252225823</v>
      </c>
      <c r="K87">
        <f t="shared" si="19"/>
        <v>-2.1406161741937777</v>
      </c>
      <c r="L87">
        <f t="shared" si="20"/>
        <v>-0.55967272528698331</v>
      </c>
      <c r="M87">
        <f t="shared" si="21"/>
        <v>-0.69780263353793526</v>
      </c>
      <c r="N87">
        <f t="shared" si="22"/>
        <v>-1.4579291820695417</v>
      </c>
      <c r="O87">
        <f t="shared" si="23"/>
        <v>-1.843301605196132</v>
      </c>
      <c r="P87">
        <f t="shared" si="24"/>
        <v>-3.6910088325791071</v>
      </c>
      <c r="Q87">
        <f t="shared" si="25"/>
        <v>-4.6817204129278451</v>
      </c>
      <c r="R87">
        <f t="shared" si="14"/>
        <v>7388.6242753677179</v>
      </c>
      <c r="S87">
        <f t="shared" si="15"/>
        <v>9474.5184970019309</v>
      </c>
      <c r="T87">
        <f t="shared" si="16"/>
        <v>281678.85593081749</v>
      </c>
      <c r="U87">
        <f t="shared" si="17"/>
        <v>356134.64197900915</v>
      </c>
    </row>
    <row r="88" spans="9:21" x14ac:dyDescent="0.35">
      <c r="I88">
        <f t="shared" si="13"/>
        <v>81</v>
      </c>
      <c r="J88">
        <f t="shared" si="18"/>
        <v>-1.6285132969616316</v>
      </c>
      <c r="K88">
        <f t="shared" si="19"/>
        <v>-2.0832577821532445</v>
      </c>
      <c r="L88">
        <f t="shared" si="20"/>
        <v>-0.54489459808254304</v>
      </c>
      <c r="M88">
        <f t="shared" si="21"/>
        <v>-0.67961121864333507</v>
      </c>
      <c r="N88">
        <f t="shared" si="22"/>
        <v>-1.4213785012966105</v>
      </c>
      <c r="O88">
        <f t="shared" si="23"/>
        <v>-1.797420411133952</v>
      </c>
      <c r="P88">
        <f t="shared" si="24"/>
        <v>-3.5947863963407851</v>
      </c>
      <c r="Q88">
        <f t="shared" si="25"/>
        <v>-4.5602894119305315</v>
      </c>
      <c r="R88">
        <f t="shared" si="14"/>
        <v>7386.7787709514287</v>
      </c>
      <c r="S88">
        <f t="shared" si="15"/>
        <v>9472.1776367954662</v>
      </c>
      <c r="T88">
        <f t="shared" si="16"/>
        <v>285372.24531629321</v>
      </c>
      <c r="U88">
        <f t="shared" si="17"/>
        <v>360870.73079740687</v>
      </c>
    </row>
    <row r="89" spans="9:21" x14ac:dyDescent="0.35">
      <c r="I89">
        <f t="shared" si="13"/>
        <v>82</v>
      </c>
      <c r="J89">
        <f t="shared" si="18"/>
        <v>-1.58541233152242</v>
      </c>
      <c r="K89">
        <f t="shared" si="19"/>
        <v>-2.0281871208687736</v>
      </c>
      <c r="L89">
        <f t="shared" si="20"/>
        <v>-0.53069624177378216</v>
      </c>
      <c r="M89">
        <f t="shared" si="21"/>
        <v>-0.66212498904084638</v>
      </c>
      <c r="N89">
        <f t="shared" si="22"/>
        <v>-1.3861933244690765</v>
      </c>
      <c r="O89">
        <f t="shared" si="23"/>
        <v>-1.7532410192090984</v>
      </c>
      <c r="P89">
        <f t="shared" si="24"/>
        <v>-3.5023018977652787</v>
      </c>
      <c r="Q89">
        <f t="shared" si="25"/>
        <v>-4.4435531291187189</v>
      </c>
      <c r="R89">
        <f t="shared" si="14"/>
        <v>7384.9813777532581</v>
      </c>
      <c r="S89">
        <f t="shared" si="15"/>
        <v>9469.8974920895016</v>
      </c>
      <c r="T89">
        <f t="shared" si="16"/>
        <v>289064.73600516986</v>
      </c>
      <c r="U89">
        <f t="shared" si="17"/>
        <v>365605.67954345158</v>
      </c>
    </row>
    <row r="90" spans="9:21" x14ac:dyDescent="0.35">
      <c r="I90">
        <f t="shared" si="13"/>
        <v>83</v>
      </c>
      <c r="J90">
        <f t="shared" si="18"/>
        <v>-1.5440094685092993</v>
      </c>
      <c r="K90">
        <f t="shared" si="19"/>
        <v>-1.9752836512774681</v>
      </c>
      <c r="L90">
        <f t="shared" si="20"/>
        <v>-0.5170476573542907</v>
      </c>
      <c r="M90">
        <f t="shared" si="21"/>
        <v>-0.64530786448709598</v>
      </c>
      <c r="N90">
        <f t="shared" si="22"/>
        <v>-1.3523061803409215</v>
      </c>
      <c r="O90">
        <f t="shared" si="23"/>
        <v>-1.7106799435524365</v>
      </c>
      <c r="P90">
        <f t="shared" si="24"/>
        <v>-3.4133633062045119</v>
      </c>
      <c r="Q90">
        <f t="shared" si="25"/>
        <v>-4.3312714593170005</v>
      </c>
      <c r="R90">
        <f t="shared" si="14"/>
        <v>7383.2302268043759</v>
      </c>
      <c r="S90">
        <f t="shared" si="15"/>
        <v>9467.6757155249416</v>
      </c>
      <c r="T90">
        <f t="shared" si="16"/>
        <v>292756.35111857206</v>
      </c>
      <c r="U90">
        <f t="shared" si="17"/>
        <v>370339.51740121405</v>
      </c>
    </row>
    <row r="91" spans="9:21" x14ac:dyDescent="0.35">
      <c r="I91">
        <f t="shared" si="13"/>
        <v>84</v>
      </c>
      <c r="J91">
        <f t="shared" si="18"/>
        <v>-1.5042163193238465</v>
      </c>
      <c r="K91">
        <f t="shared" si="19"/>
        <v>-1.9244346931759839</v>
      </c>
      <c r="L91">
        <f t="shared" si="20"/>
        <v>-0.5039207638112293</v>
      </c>
      <c r="M91">
        <f t="shared" si="21"/>
        <v>-0.62912604722560672</v>
      </c>
      <c r="N91">
        <f t="shared" si="22"/>
        <v>-1.3196537278689082</v>
      </c>
      <c r="O91">
        <f t="shared" si="23"/>
        <v>-1.6696587722509615</v>
      </c>
      <c r="P91">
        <f t="shared" si="24"/>
        <v>-3.3277908110039842</v>
      </c>
      <c r="Q91">
        <f t="shared" si="25"/>
        <v>-4.2232195126525518</v>
      </c>
      <c r="R91">
        <f t="shared" si="14"/>
        <v>7381.5235451512735</v>
      </c>
      <c r="S91">
        <f t="shared" si="15"/>
        <v>9465.5100797952837</v>
      </c>
      <c r="T91">
        <f t="shared" si="16"/>
        <v>296447.11289114767</v>
      </c>
      <c r="U91">
        <f t="shared" si="17"/>
        <v>375072.27244111168</v>
      </c>
    </row>
    <row r="92" spans="9:21" x14ac:dyDescent="0.35">
      <c r="I92">
        <f t="shared" si="13"/>
        <v>85</v>
      </c>
      <c r="J92">
        <f t="shared" si="18"/>
        <v>-1.4659501889164834</v>
      </c>
      <c r="K92">
        <f t="shared" si="19"/>
        <v>-1.8755348168800405</v>
      </c>
      <c r="L92">
        <f t="shared" si="20"/>
        <v>-0.4912892527150986</v>
      </c>
      <c r="M92">
        <f t="shared" si="21"/>
        <v>-0.61354785066697171</v>
      </c>
      <c r="N92">
        <f t="shared" si="22"/>
        <v>-1.2881764556790631</v>
      </c>
      <c r="O92">
        <f t="shared" si="23"/>
        <v>-1.6301038007811179</v>
      </c>
      <c r="P92">
        <f t="shared" si="24"/>
        <v>-3.2454158973106448</v>
      </c>
      <c r="Q92">
        <f t="shared" si="25"/>
        <v>-4.1191864683281301</v>
      </c>
      <c r="R92">
        <f t="shared" si="14"/>
        <v>7379.8596497457711</v>
      </c>
      <c r="S92">
        <f t="shared" si="15"/>
        <v>9463.3984700389574</v>
      </c>
      <c r="T92">
        <f t="shared" si="16"/>
        <v>300137.04271602054</v>
      </c>
      <c r="U92">
        <f t="shared" si="17"/>
        <v>379803.97167613113</v>
      </c>
    </row>
    <row r="93" spans="9:21" x14ac:dyDescent="0.35">
      <c r="I93">
        <f t="shared" si="13"/>
        <v>86</v>
      </c>
      <c r="J93">
        <f t="shared" si="18"/>
        <v>-1.4291336403006969</v>
      </c>
      <c r="K93">
        <f t="shared" si="19"/>
        <v>-1.828485289223666</v>
      </c>
      <c r="L93">
        <f t="shared" si="20"/>
        <v>-0.47912845551640876</v>
      </c>
      <c r="M93">
        <f t="shared" si="21"/>
        <v>-0.59854354289866019</v>
      </c>
      <c r="N93">
        <f t="shared" si="22"/>
        <v>-1.2578184067970635</v>
      </c>
      <c r="O93">
        <f t="shared" si="23"/>
        <v>-1.5919456960370115</v>
      </c>
      <c r="P93">
        <f t="shared" si="24"/>
        <v>-3.166080502614169</v>
      </c>
      <c r="Q93">
        <f t="shared" si="25"/>
        <v>-4.0189745281593376</v>
      </c>
      <c r="R93">
        <f t="shared" si="14"/>
        <v>7378.2369417971158</v>
      </c>
      <c r="S93">
        <f t="shared" si="15"/>
        <v>9461.3388768047935</v>
      </c>
      <c r="T93">
        <f t="shared" si="16"/>
        <v>303826.16118691908</v>
      </c>
      <c r="U93">
        <f t="shared" si="17"/>
        <v>384534.64111453353</v>
      </c>
    </row>
    <row r="94" spans="9:21" x14ac:dyDescent="0.35">
      <c r="I94">
        <f t="shared" si="13"/>
        <v>87</v>
      </c>
      <c r="J94">
        <f t="shared" si="18"/>
        <v>-1.3936940975086052</v>
      </c>
      <c r="K94">
        <f t="shared" si="19"/>
        <v>-1.7831935684124163</v>
      </c>
      <c r="L94">
        <f t="shared" si="20"/>
        <v>-0.46741522229555688</v>
      </c>
      <c r="M94">
        <f t="shared" si="21"/>
        <v>-0.58408520357447125</v>
      </c>
      <c r="N94">
        <f t="shared" si="22"/>
        <v>-1.2285269262397729</v>
      </c>
      <c r="O94">
        <f t="shared" si="23"/>
        <v>-1.555119188064517</v>
      </c>
      <c r="P94">
        <f t="shared" si="24"/>
        <v>-3.0896362460439351</v>
      </c>
      <c r="Q94">
        <f t="shared" si="25"/>
        <v>-3.9223979600514047</v>
      </c>
      <c r="R94">
        <f t="shared" si="14"/>
        <v>7376.6539015458084</v>
      </c>
      <c r="S94">
        <f t="shared" si="15"/>
        <v>9459.3293895407132</v>
      </c>
      <c r="T94">
        <f t="shared" si="16"/>
        <v>307514.48813769198</v>
      </c>
      <c r="U94">
        <f t="shared" si="17"/>
        <v>389264.30580930389</v>
      </c>
    </row>
    <row r="95" spans="9:21" x14ac:dyDescent="0.35">
      <c r="I95">
        <f t="shared" si="13"/>
        <v>88</v>
      </c>
      <c r="J95">
        <f t="shared" si="18"/>
        <v>-1.3595634831524377</v>
      </c>
      <c r="K95">
        <f t="shared" si="19"/>
        <v>-1.7395728428609603</v>
      </c>
      <c r="L95">
        <f t="shared" si="20"/>
        <v>-0.45612781084966209</v>
      </c>
      <c r="M95">
        <f t="shared" si="21"/>
        <v>-0.57014659289125025</v>
      </c>
      <c r="N95">
        <f t="shared" si="22"/>
        <v>-1.2002524293192975</v>
      </c>
      <c r="O95">
        <f t="shared" si="23"/>
        <v>-1.5195627869156287</v>
      </c>
      <c r="P95">
        <f t="shared" si="24"/>
        <v>-3.0159437233213975</v>
      </c>
      <c r="Q95">
        <f t="shared" si="25"/>
        <v>-3.8292822226678394</v>
      </c>
      <c r="R95">
        <f t="shared" si="14"/>
        <v>7375.1090834227862</v>
      </c>
      <c r="S95">
        <f t="shared" si="15"/>
        <v>9457.3681905606882</v>
      </c>
      <c r="T95">
        <f t="shared" si="16"/>
        <v>311202.04267940338</v>
      </c>
      <c r="U95">
        <f t="shared" si="17"/>
        <v>393992.98990458425</v>
      </c>
    </row>
    <row r="96" spans="9:21" x14ac:dyDescent="0.35">
      <c r="I96">
        <f t="shared" si="13"/>
        <v>89</v>
      </c>
      <c r="J96">
        <f t="shared" si="18"/>
        <v>-1.3266778871821259</v>
      </c>
      <c r="K96">
        <f t="shared" si="19"/>
        <v>-1.6975416096852995</v>
      </c>
      <c r="L96">
        <f t="shared" si="20"/>
        <v>-0.44524578512105562</v>
      </c>
      <c r="M96">
        <f t="shared" si="21"/>
        <v>-0.55670303149932754</v>
      </c>
      <c r="N96">
        <f t="shared" si="22"/>
        <v>-1.1729481887360502</v>
      </c>
      <c r="O96">
        <f t="shared" si="23"/>
        <v>-1.4852185223064116</v>
      </c>
      <c r="P96">
        <f t="shared" si="24"/>
        <v>-2.9448718610392319</v>
      </c>
      <c r="Q96">
        <f t="shared" si="25"/>
        <v>-3.7394631634910387</v>
      </c>
      <c r="R96">
        <f t="shared" si="14"/>
        <v>7373.6011115611254</v>
      </c>
      <c r="S96">
        <f t="shared" si="15"/>
        <v>9455.4535494493539</v>
      </c>
      <c r="T96">
        <f t="shared" si="16"/>
        <v>314888.84323518397</v>
      </c>
      <c r="U96">
        <f t="shared" si="17"/>
        <v>398720.71667930891</v>
      </c>
    </row>
    <row r="97" spans="9:21" x14ac:dyDescent="0.35">
      <c r="I97">
        <f t="shared" si="13"/>
        <v>90</v>
      </c>
      <c r="J97">
        <f t="shared" si="18"/>
        <v>-1.2949772638031956</v>
      </c>
      <c r="K97">
        <f t="shared" si="19"/>
        <v>-1.6570232889943621</v>
      </c>
      <c r="L97">
        <f t="shared" si="20"/>
        <v>-0.43474992207867796</v>
      </c>
      <c r="M97">
        <f t="shared" si="21"/>
        <v>-0.54373129031559086</v>
      </c>
      <c r="N97">
        <f t="shared" si="22"/>
        <v>-1.1465701387362843</v>
      </c>
      <c r="O97">
        <f t="shared" si="23"/>
        <v>-1.4520317039998902</v>
      </c>
      <c r="P97">
        <f t="shared" si="24"/>
        <v>-2.8762973246181578</v>
      </c>
      <c r="Q97">
        <f t="shared" si="25"/>
        <v>-3.652786283309843</v>
      </c>
      <c r="R97">
        <f t="shared" si="14"/>
        <v>7372.1286756306063</v>
      </c>
      <c r="S97">
        <f t="shared" si="15"/>
        <v>9453.5838178676076</v>
      </c>
      <c r="T97">
        <f t="shared" si="16"/>
        <v>318574.90757299931</v>
      </c>
      <c r="U97">
        <f t="shared" si="17"/>
        <v>403447.50858824269</v>
      </c>
    </row>
    <row r="98" spans="9:21" x14ac:dyDescent="0.35">
      <c r="I98">
        <f t="shared" si="13"/>
        <v>91</v>
      </c>
      <c r="J98">
        <f t="shared" si="18"/>
        <v>-1.2644051538476757</v>
      </c>
      <c r="K98">
        <f t="shared" si="19"/>
        <v>-1.617945870542504</v>
      </c>
      <c r="L98">
        <f t="shared" si="20"/>
        <v>-0.42462212625761897</v>
      </c>
      <c r="M98">
        <f t="shared" si="21"/>
        <v>-0.53120948931622425</v>
      </c>
      <c r="N98">
        <f t="shared" si="22"/>
        <v>-1.121076694785784</v>
      </c>
      <c r="O98">
        <f t="shared" si="23"/>
        <v>-1.4199507010461703</v>
      </c>
      <c r="P98">
        <f t="shared" si="24"/>
        <v>-2.8101039748910788</v>
      </c>
      <c r="Q98">
        <f t="shared" si="25"/>
        <v>-3.5691060609048986</v>
      </c>
      <c r="R98">
        <f t="shared" si="14"/>
        <v>7370.6905269682975</v>
      </c>
      <c r="S98">
        <f t="shared" si="15"/>
        <v>9451.7574247259527</v>
      </c>
      <c r="T98">
        <f t="shared" si="16"/>
        <v>322260.25283648341</v>
      </c>
      <c r="U98">
        <f t="shared" si="17"/>
        <v>408173.38730060565</v>
      </c>
    </row>
    <row r="99" spans="9:21" x14ac:dyDescent="0.35">
      <c r="I99">
        <f t="shared" si="13"/>
        <v>92</v>
      </c>
      <c r="J99">
        <f t="shared" si="18"/>
        <v>-1.2349084301807005</v>
      </c>
      <c r="K99">
        <f t="shared" si="19"/>
        <v>-1.580241589672408</v>
      </c>
      <c r="L99">
        <f t="shared" si="20"/>
        <v>-0.41484535124516675</v>
      </c>
      <c r="M99">
        <f t="shared" si="21"/>
        <v>-0.5191170044818868</v>
      </c>
      <c r="N99">
        <f t="shared" si="22"/>
        <v>-1.0964285873680275</v>
      </c>
      <c r="O99">
        <f t="shared" si="23"/>
        <v>-1.3889267381997434</v>
      </c>
      <c r="P99">
        <f t="shared" si="24"/>
        <v>-2.7461823687938947</v>
      </c>
      <c r="Q99">
        <f t="shared" si="25"/>
        <v>-3.4882853323540379</v>
      </c>
      <c r="R99">
        <f t="shared" si="14"/>
        <v>7369.2854749808521</v>
      </c>
      <c r="S99">
        <f t="shared" si="15"/>
        <v>9449.9728716954996</v>
      </c>
      <c r="T99">
        <f t="shared" si="16"/>
        <v>325944.89557397383</v>
      </c>
      <c r="U99">
        <f t="shared" si="17"/>
        <v>412898.37373645336</v>
      </c>
    </row>
    <row r="100" spans="9:21" x14ac:dyDescent="0.35">
      <c r="I100">
        <f t="shared" si="13"/>
        <v>93</v>
      </c>
      <c r="J100">
        <f t="shared" si="18"/>
        <v>-1.206437063980792</v>
      </c>
      <c r="K100">
        <f t="shared" si="19"/>
        <v>-1.5438466298018683</v>
      </c>
      <c r="L100">
        <f t="shared" si="20"/>
        <v>-0.40540352747529501</v>
      </c>
      <c r="M100">
        <f t="shared" si="21"/>
        <v>-0.50743438215291314</v>
      </c>
      <c r="N100">
        <f t="shared" si="22"/>
        <v>-1.0725887086542025</v>
      </c>
      <c r="O100">
        <f t="shared" si="23"/>
        <v>-1.3589137080006941</v>
      </c>
      <c r="P100">
        <f t="shared" si="24"/>
        <v>-2.6844293001102892</v>
      </c>
      <c r="Q100">
        <f t="shared" si="25"/>
        <v>-3.4101947199554754</v>
      </c>
      <c r="R100">
        <f t="shared" si="14"/>
        <v>7367.9123837964553</v>
      </c>
      <c r="S100">
        <f t="shared" si="15"/>
        <v>9448.2287290293225</v>
      </c>
      <c r="T100">
        <f t="shared" si="16"/>
        <v>329628.85176587204</v>
      </c>
      <c r="U100">
        <f t="shared" si="17"/>
        <v>417622.48810096801</v>
      </c>
    </row>
    <row r="101" spans="9:21" x14ac:dyDescent="0.35">
      <c r="I101">
        <f t="shared" si="13"/>
        <v>94</v>
      </c>
      <c r="J101">
        <f t="shared" si="18"/>
        <v>-1.1789439099579118</v>
      </c>
      <c r="K101">
        <f t="shared" si="19"/>
        <v>-1.5087008489949176</v>
      </c>
      <c r="L101">
        <f t="shared" si="20"/>
        <v>-0.39628149575864596</v>
      </c>
      <c r="M101">
        <f t="shared" si="21"/>
        <v>-0.49614326012726562</v>
      </c>
      <c r="N101">
        <f t="shared" si="22"/>
        <v>-1.0495219709161347</v>
      </c>
      <c r="O101">
        <f t="shared" si="23"/>
        <v>-1.3298679971549423</v>
      </c>
      <c r="P101">
        <f t="shared" si="24"/>
        <v>-2.6247473766326923</v>
      </c>
      <c r="Q101">
        <f t="shared" si="25"/>
        <v>-3.3347121062771254</v>
      </c>
      <c r="R101">
        <f t="shared" si="14"/>
        <v>7366.5701691464001</v>
      </c>
      <c r="S101">
        <f t="shared" si="15"/>
        <v>9446.5236316693445</v>
      </c>
      <c r="T101">
        <f t="shared" si="16"/>
        <v>333312.13685044524</v>
      </c>
      <c r="U101">
        <f t="shared" si="17"/>
        <v>422345.74991680268</v>
      </c>
    </row>
    <row r="102" spans="9:21" x14ac:dyDescent="0.35">
      <c r="I102">
        <f t="shared" si="13"/>
        <v>95</v>
      </c>
      <c r="J102">
        <f t="shared" si="18"/>
        <v>-1.152384508773117</v>
      </c>
      <c r="K102">
        <f t="shared" si="19"/>
        <v>-1.4747475284113014</v>
      </c>
      <c r="L102">
        <f t="shared" si="20"/>
        <v>-0.38746494603306675</v>
      </c>
      <c r="M102">
        <f t="shared" si="21"/>
        <v>-0.48522629490098379</v>
      </c>
      <c r="N102">
        <f t="shared" si="22"/>
        <v>-1.0271951756637434</v>
      </c>
      <c r="O102">
        <f t="shared" si="23"/>
        <v>-1.301748325981462</v>
      </c>
      <c r="P102">
        <f t="shared" si="24"/>
        <v>-2.567044630469927</v>
      </c>
      <c r="Q102">
        <f t="shared" si="25"/>
        <v>-3.2617221492937469</v>
      </c>
      <c r="R102">
        <f t="shared" si="14"/>
        <v>7365.2577954580838</v>
      </c>
      <c r="S102">
        <f t="shared" si="15"/>
        <v>9444.8562756162064</v>
      </c>
      <c r="T102">
        <f t="shared" si="16"/>
        <v>336994.76574817428</v>
      </c>
      <c r="U102">
        <f t="shared" si="17"/>
        <v>427068.17805461079</v>
      </c>
    </row>
    <row r="103" spans="9:21" x14ac:dyDescent="0.35">
      <c r="I103">
        <f t="shared" si="13"/>
        <v>96</v>
      </c>
      <c r="J103">
        <f t="shared" si="18"/>
        <v>-1.1267169051009671</v>
      </c>
      <c r="K103">
        <f t="shared" si="19"/>
        <v>-1.441933140653413</v>
      </c>
      <c r="L103">
        <f t="shared" si="20"/>
        <v>-0.37894036087110322</v>
      </c>
      <c r="M103">
        <f t="shared" si="21"/>
        <v>-0.4746670945102332</v>
      </c>
      <c r="N103">
        <f t="shared" si="22"/>
        <v>-1.005576892586963</v>
      </c>
      <c r="O103">
        <f t="shared" si="23"/>
        <v>-1.2745155998125919</v>
      </c>
      <c r="P103">
        <f t="shared" si="24"/>
        <v>-2.5112341585590334</v>
      </c>
      <c r="Q103">
        <f t="shared" si="25"/>
        <v>-3.1911158349762383</v>
      </c>
      <c r="R103">
        <f t="shared" si="14"/>
        <v>7363.9742731428487</v>
      </c>
      <c r="S103">
        <f t="shared" si="15"/>
        <v>9443.2254145415591</v>
      </c>
      <c r="T103">
        <f t="shared" si="16"/>
        <v>340676.75288474571</v>
      </c>
      <c r="U103">
        <f t="shared" si="17"/>
        <v>431789.79076188157</v>
      </c>
    </row>
    <row r="104" spans="9:21" x14ac:dyDescent="0.35">
      <c r="I104">
        <f t="shared" si="13"/>
        <v>97</v>
      </c>
      <c r="J104">
        <f t="shared" si="18"/>
        <v>-1.1019014799333062</v>
      </c>
      <c r="K104">
        <f t="shared" si="19"/>
        <v>-1.4102071362297228</v>
      </c>
      <c r="L104">
        <f t="shared" si="20"/>
        <v>-0.37069496332673413</v>
      </c>
      <c r="M104">
        <f t="shared" si="21"/>
        <v>-0.46445015648716226</v>
      </c>
      <c r="N104">
        <f t="shared" si="22"/>
        <v>-0.98463734747002274</v>
      </c>
      <c r="O104">
        <f t="shared" si="23"/>
        <v>-1.2481327713393628</v>
      </c>
      <c r="P104">
        <f t="shared" si="24"/>
        <v>-2.4572337907300632</v>
      </c>
      <c r="Q104">
        <f t="shared" si="25"/>
        <v>-3.1227900640562476</v>
      </c>
      <c r="R104">
        <f t="shared" si="14"/>
        <v>7362.7186560635691</v>
      </c>
      <c r="S104">
        <f t="shared" si="15"/>
        <v>9441.6298566240712</v>
      </c>
      <c r="T104">
        <f t="shared" si="16"/>
        <v>344358.11221277749</v>
      </c>
      <c r="U104">
        <f t="shared" si="17"/>
        <v>436510.6056901936</v>
      </c>
    </row>
    <row r="105" spans="9:21" x14ac:dyDescent="0.35">
      <c r="I105">
        <f t="shared" si="13"/>
        <v>98</v>
      </c>
      <c r="J105">
        <f t="shared" si="18"/>
        <v>-1.0779007958625513</v>
      </c>
      <c r="K105">
        <f t="shared" si="19"/>
        <v>-1.3795217465308902</v>
      </c>
      <c r="L105">
        <f t="shared" si="20"/>
        <v>-0.36271666874441011</v>
      </c>
      <c r="M105">
        <f t="shared" si="21"/>
        <v>-0.45456081048901692</v>
      </c>
      <c r="N105">
        <f t="shared" si="22"/>
        <v>-0.96434831832474277</v>
      </c>
      <c r="O105">
        <f t="shared" si="23"/>
        <v>-1.2225647129885828</v>
      </c>
      <c r="P105">
        <f t="shared" si="24"/>
        <v>-2.4049657829317042</v>
      </c>
      <c r="Q105">
        <f t="shared" si="25"/>
        <v>-3.0566472700084901</v>
      </c>
      <c r="R105">
        <f t="shared" si="14"/>
        <v>7361.490039168204</v>
      </c>
      <c r="S105">
        <f t="shared" si="15"/>
        <v>9440.0684615920436</v>
      </c>
      <c r="T105">
        <f t="shared" si="16"/>
        <v>348038.85723236157</v>
      </c>
      <c r="U105">
        <f t="shared" si="17"/>
        <v>441230.63992098963</v>
      </c>
    </row>
    <row r="106" spans="9:21" x14ac:dyDescent="0.35">
      <c r="I106">
        <f t="shared" si="13"/>
        <v>99</v>
      </c>
      <c r="J106">
        <f t="shared" si="18"/>
        <v>-1.0546794542074813</v>
      </c>
      <c r="K106">
        <f t="shared" si="19"/>
        <v>-1.3498318018733066</v>
      </c>
      <c r="L106">
        <f t="shared" si="20"/>
        <v>-0.35499404018993969</v>
      </c>
      <c r="M106">
        <f t="shared" si="21"/>
        <v>-0.44498516520226322</v>
      </c>
      <c r="N106">
        <f t="shared" si="22"/>
        <v>-0.94468303906018591</v>
      </c>
      <c r="O106">
        <f t="shared" si="23"/>
        <v>-1.197778098503592</v>
      </c>
      <c r="P106">
        <f t="shared" si="24"/>
        <v>-2.3543565334576071</v>
      </c>
      <c r="Q106">
        <f t="shared" si="25"/>
        <v>-2.9925950655791618</v>
      </c>
      <c r="R106">
        <f t="shared" si="14"/>
        <v>7360.2875562767385</v>
      </c>
      <c r="S106">
        <f t="shared" si="15"/>
        <v>9438.5401379570394</v>
      </c>
      <c r="T106">
        <f t="shared" si="16"/>
        <v>351719.00101049989</v>
      </c>
      <c r="U106">
        <f t="shared" si="17"/>
        <v>445949.90998996818</v>
      </c>
    </row>
    <row r="107" spans="9:21" x14ac:dyDescent="0.35">
      <c r="I107">
        <f t="shared" si="13"/>
        <v>100</v>
      </c>
      <c r="J107">
        <f t="shared" si="18"/>
        <v>-1.0322039629553457</v>
      </c>
      <c r="K107">
        <f t="shared" si="19"/>
        <v>-1.3210945633055633</v>
      </c>
      <c r="L107">
        <f t="shared" si="20"/>
        <v>-0.34751624719532553</v>
      </c>
      <c r="M107">
        <f t="shared" si="21"/>
        <v>-0.43571005916125088</v>
      </c>
      <c r="N107">
        <f t="shared" si="22"/>
        <v>-0.92561611006891109</v>
      </c>
      <c r="O107">
        <f t="shared" si="23"/>
        <v>-1.1737412929764122</v>
      </c>
      <c r="P107">
        <f t="shared" si="24"/>
        <v>-2.305336320219582</v>
      </c>
      <c r="Q107">
        <f t="shared" si="25"/>
        <v>-2.9305459154432265</v>
      </c>
      <c r="R107">
        <f t="shared" si="14"/>
        <v>7359.1103780100093</v>
      </c>
      <c r="S107">
        <f t="shared" si="15"/>
        <v>9437.0438404242504</v>
      </c>
      <c r="T107">
        <f t="shared" si="16"/>
        <v>355398.55619950494</v>
      </c>
      <c r="U107">
        <f t="shared" si="17"/>
        <v>450668.43191018031</v>
      </c>
    </row>
    <row r="108" spans="9:21" x14ac:dyDescent="0.35">
      <c r="I108">
        <f t="shared" si="13"/>
        <v>101</v>
      </c>
      <c r="J108">
        <f t="shared" si="18"/>
        <v>-1.0104426145932131</v>
      </c>
      <c r="K108">
        <f t="shared" si="19"/>
        <v>-1.2932695669992249</v>
      </c>
      <c r="L108">
        <f t="shared" si="20"/>
        <v>-0.34027302753880756</v>
      </c>
      <c r="M108">
        <f t="shared" si="21"/>
        <v>-0.4267230151548278</v>
      </c>
      <c r="N108">
        <f t="shared" si="22"/>
        <v>-0.90712341516723649</v>
      </c>
      <c r="O108">
        <f t="shared" si="23"/>
        <v>-1.1504242506480056</v>
      </c>
      <c r="P108">
        <f t="shared" si="24"/>
        <v>-2.257839057299257</v>
      </c>
      <c r="Q108">
        <f t="shared" si="25"/>
        <v>-2.8704168328020581</v>
      </c>
      <c r="R108">
        <f t="shared" si="14"/>
        <v>7357.9577098498994</v>
      </c>
      <c r="S108">
        <f t="shared" si="15"/>
        <v>9435.5785674665294</v>
      </c>
      <c r="T108">
        <f t="shared" si="16"/>
        <v>359077.53505442984</v>
      </c>
      <c r="U108">
        <f t="shared" si="17"/>
        <v>455386.2211939136</v>
      </c>
    </row>
    <row r="109" spans="9:21" x14ac:dyDescent="0.35">
      <c r="I109">
        <f t="shared" si="13"/>
        <v>102</v>
      </c>
      <c r="J109">
        <f t="shared" si="18"/>
        <v>-0.98936537299001881</v>
      </c>
      <c r="K109">
        <f t="shared" si="19"/>
        <v>-1.2663184801577343</v>
      </c>
      <c r="L109">
        <f t="shared" si="20"/>
        <v>-0.33325465180740294</v>
      </c>
      <c r="M109">
        <f t="shared" si="21"/>
        <v>-0.41801219792456085</v>
      </c>
      <c r="N109">
        <f t="shared" si="22"/>
        <v>-0.88918204437769488</v>
      </c>
      <c r="O109">
        <f t="shared" si="23"/>
        <v>-1.1277984198546283</v>
      </c>
      <c r="P109">
        <f t="shared" si="24"/>
        <v>-2.2118020691751168</v>
      </c>
      <c r="Q109">
        <f t="shared" si="25"/>
        <v>-2.8121290979369231</v>
      </c>
      <c r="R109">
        <f t="shared" si="14"/>
        <v>7356.8287903212495</v>
      </c>
      <c r="S109">
        <f t="shared" si="15"/>
        <v>9434.1433590501292</v>
      </c>
      <c r="T109">
        <f t="shared" si="16"/>
        <v>362755.94944959047</v>
      </c>
      <c r="U109">
        <f t="shared" si="17"/>
        <v>460103.29287343868</v>
      </c>
    </row>
    <row r="110" spans="9:21" x14ac:dyDescent="0.35">
      <c r="I110">
        <f t="shared" si="13"/>
        <v>103</v>
      </c>
      <c r="J110">
        <f t="shared" si="18"/>
        <v>-0.96894376857000031</v>
      </c>
      <c r="K110">
        <f t="shared" si="19"/>
        <v>-1.2402049674779594</v>
      </c>
      <c r="L110">
        <f t="shared" si="20"/>
        <v>-0.32645189051281515</v>
      </c>
      <c r="M110">
        <f t="shared" si="21"/>
        <v>-0.40956637488568626</v>
      </c>
      <c r="N110">
        <f t="shared" si="22"/>
        <v>-0.87177022208806609</v>
      </c>
      <c r="O110">
        <f t="shared" si="23"/>
        <v>-1.1058366545541047</v>
      </c>
      <c r="P110">
        <f t="shared" si="24"/>
        <v>-2.1671658811708818</v>
      </c>
      <c r="Q110">
        <f t="shared" si="25"/>
        <v>-2.7556079969177505</v>
      </c>
      <c r="R110">
        <f t="shared" si="14"/>
        <v>7355.7228892866615</v>
      </c>
      <c r="S110">
        <f t="shared" si="15"/>
        <v>9432.7372945011612</v>
      </c>
      <c r="T110">
        <f t="shared" si="16"/>
        <v>366433.81089423381</v>
      </c>
      <c r="U110">
        <f t="shared" si="17"/>
        <v>464819.66152068926</v>
      </c>
    </row>
    <row r="111" spans="9:21" x14ac:dyDescent="0.35">
      <c r="I111">
        <f t="shared" si="13"/>
        <v>104</v>
      </c>
      <c r="J111">
        <f t="shared" si="18"/>
        <v>-0.94915080108929362</v>
      </c>
      <c r="K111">
        <f t="shared" si="19"/>
        <v>-1.2148945672891789</v>
      </c>
      <c r="L111">
        <f t="shared" si="20"/>
        <v>-0.31985598355243949</v>
      </c>
      <c r="M111">
        <f t="shared" si="21"/>
        <v>-0.40137487962617524</v>
      </c>
      <c r="N111">
        <f t="shared" si="22"/>
        <v>-0.85486724016261306</v>
      </c>
      <c r="O111">
        <f t="shared" si="23"/>
        <v>-1.0845131319156909</v>
      </c>
      <c r="P111">
        <f t="shared" si="24"/>
        <v>-2.123874024804346</v>
      </c>
      <c r="Q111">
        <f t="shared" si="25"/>
        <v>-2.7007825788310447</v>
      </c>
      <c r="R111">
        <f t="shared" si="14"/>
        <v>7354.6393063460764</v>
      </c>
      <c r="S111">
        <f t="shared" si="15"/>
        <v>9431.3594905027021</v>
      </c>
      <c r="T111">
        <f t="shared" si="16"/>
        <v>370111.13054740685</v>
      </c>
      <c r="U111">
        <f t="shared" si="17"/>
        <v>469535.34126594063</v>
      </c>
    </row>
    <row r="112" spans="9:21" x14ac:dyDescent="0.35">
      <c r="I112">
        <f t="shared" si="13"/>
        <v>105</v>
      </c>
      <c r="J112">
        <f t="shared" si="18"/>
        <v>-0.92996084939104351</v>
      </c>
      <c r="K112">
        <f t="shared" si="19"/>
        <v>-1.1903545765751014</v>
      </c>
      <c r="L112">
        <f t="shared" si="20"/>
        <v>-0.31345861182623236</v>
      </c>
      <c r="M112">
        <f t="shared" si="21"/>
        <v>-0.39342757796150818</v>
      </c>
      <c r="N112">
        <f t="shared" si="22"/>
        <v>-0.83845339561855059</v>
      </c>
      <c r="O112">
        <f t="shared" si="23"/>
        <v>-1.0638032755024294</v>
      </c>
      <c r="P112">
        <f t="shared" si="24"/>
        <v>-2.0818728568358265</v>
      </c>
      <c r="Q112">
        <f t="shared" si="25"/>
        <v>-2.6475854300390389</v>
      </c>
      <c r="R112">
        <f t="shared" si="14"/>
        <v>7353.5773693336741</v>
      </c>
      <c r="S112">
        <f t="shared" si="15"/>
        <v>9430.0090992132864</v>
      </c>
      <c r="T112">
        <f t="shared" si="16"/>
        <v>373787.91923207371</v>
      </c>
      <c r="U112">
        <f t="shared" si="17"/>
        <v>474250.34581554728</v>
      </c>
    </row>
    <row r="113" spans="9:21" x14ac:dyDescent="0.35">
      <c r="I113">
        <f t="shared" si="13"/>
        <v>106</v>
      </c>
      <c r="J113">
        <f t="shared" si="18"/>
        <v>-0.91134958757159645</v>
      </c>
      <c r="K113">
        <f t="shared" si="19"/>
        <v>-1.1665539441572244</v>
      </c>
      <c r="L113">
        <f t="shared" si="20"/>
        <v>-0.30725187083713557</v>
      </c>
      <c r="M113">
        <f t="shared" si="21"/>
        <v>-0.38571483634248271</v>
      </c>
      <c r="N113">
        <f t="shared" si="22"/>
        <v>-0.82250993251454418</v>
      </c>
      <c r="O113">
        <f t="shared" si="23"/>
        <v>-1.0436836836157912</v>
      </c>
      <c r="P113">
        <f t="shared" si="24"/>
        <v>-2.0411113909232759</v>
      </c>
      <c r="Q113">
        <f t="shared" si="25"/>
        <v>-2.5959524641154985</v>
      </c>
      <c r="R113">
        <f t="shared" si="14"/>
        <v>7352.5364329052563</v>
      </c>
      <c r="S113">
        <f t="shared" si="15"/>
        <v>9428.6853064982661</v>
      </c>
      <c r="T113">
        <f t="shared" si="16"/>
        <v>377464.18744852633</v>
      </c>
      <c r="U113">
        <f t="shared" si="17"/>
        <v>478964.68846879643</v>
      </c>
    </row>
    <row r="114" spans="9:21" x14ac:dyDescent="0.35">
      <c r="I114">
        <f t="shared" si="13"/>
        <v>107</v>
      </c>
      <c r="J114">
        <f t="shared" si="18"/>
        <v>-0.89329390704189382</v>
      </c>
      <c r="K114">
        <f t="shared" si="19"/>
        <v>-1.1434631713833392</v>
      </c>
      <c r="L114">
        <f t="shared" si="20"/>
        <v>-0.30122824611818305</v>
      </c>
      <c r="M114">
        <f t="shared" si="21"/>
        <v>-0.37822749243141046</v>
      </c>
      <c r="N114">
        <f t="shared" si="22"/>
        <v>-0.80701898772856484</v>
      </c>
      <c r="O114">
        <f t="shared" si="23"/>
        <v>-1.0241320624093608</v>
      </c>
      <c r="P114">
        <f t="shared" si="24"/>
        <v>-2.0015411408886417</v>
      </c>
      <c r="Q114">
        <f t="shared" si="25"/>
        <v>-2.5458227262241104</v>
      </c>
      <c r="R114">
        <f t="shared" si="14"/>
        <v>7351.5158772097948</v>
      </c>
      <c r="S114">
        <f t="shared" si="15"/>
        <v>9427.3873302662087</v>
      </c>
      <c r="T114">
        <f t="shared" si="16"/>
        <v>381139.94538713119</v>
      </c>
      <c r="U114">
        <f t="shared" si="17"/>
        <v>483678.38213392958</v>
      </c>
    </row>
    <row r="115" spans="9:21" x14ac:dyDescent="0.35">
      <c r="I115">
        <f t="shared" si="13"/>
        <v>108</v>
      </c>
      <c r="J115">
        <f t="shared" si="18"/>
        <v>-0.87577184401432406</v>
      </c>
      <c r="K115">
        <f t="shared" si="19"/>
        <v>-1.1210542197236431</v>
      </c>
      <c r="L115">
        <f t="shared" si="20"/>
        <v>-0.29538059034315461</v>
      </c>
      <c r="M115">
        <f t="shared" si="21"/>
        <v>-0.37095682767809529</v>
      </c>
      <c r="N115">
        <f t="shared" si="22"/>
        <v>-0.79196354032983962</v>
      </c>
      <c r="O115">
        <f t="shared" si="23"/>
        <v>-1.0051271634115369</v>
      </c>
      <c r="P115">
        <f t="shared" si="24"/>
        <v>-1.9631159746873181</v>
      </c>
      <c r="Q115">
        <f t="shared" si="25"/>
        <v>-2.4971382108132749</v>
      </c>
      <c r="R115">
        <f t="shared" si="14"/>
        <v>7350.5151066393501</v>
      </c>
      <c r="S115">
        <f t="shared" si="15"/>
        <v>9426.1144189030965</v>
      </c>
      <c r="T115">
        <f t="shared" si="16"/>
        <v>384815.20294045086</v>
      </c>
      <c r="U115">
        <f t="shared" si="17"/>
        <v>488391.43934338109</v>
      </c>
    </row>
    <row r="116" spans="9:21" x14ac:dyDescent="0.35">
      <c r="I116">
        <f t="shared" si="13"/>
        <v>109</v>
      </c>
      <c r="J116">
        <f t="shared" si="18"/>
        <v>-0.85876251198713383</v>
      </c>
      <c r="K116">
        <f t="shared" si="19"/>
        <v>-1.0993004247300935</v>
      </c>
      <c r="L116">
        <f t="shared" si="20"/>
        <v>-0.28970210199018293</v>
      </c>
      <c r="M116">
        <f t="shared" si="21"/>
        <v>-0.36389454174165936</v>
      </c>
      <c r="N116">
        <f t="shared" si="22"/>
        <v>-0.7773273642748777</v>
      </c>
      <c r="O116">
        <f t="shared" si="23"/>
        <v>-0.98664872512784085</v>
      </c>
      <c r="P116">
        <f t="shared" si="24"/>
        <v>-1.9257919782521944</v>
      </c>
      <c r="Q116">
        <f t="shared" si="25"/>
        <v>-2.449843691599594</v>
      </c>
      <c r="R116">
        <f t="shared" si="14"/>
        <v>7349.5335486520062</v>
      </c>
      <c r="S116">
        <f t="shared" si="15"/>
        <v>9424.8658497976903</v>
      </c>
      <c r="T116">
        <f t="shared" si="16"/>
        <v>388489.96971477685</v>
      </c>
      <c r="U116">
        <f t="shared" si="17"/>
        <v>493103.87226827996</v>
      </c>
    </row>
    <row r="117" spans="9:21" x14ac:dyDescent="0.35">
      <c r="I117">
        <f t="shared" si="13"/>
        <v>110</v>
      </c>
      <c r="J117">
        <f t="shared" si="18"/>
        <v>-0.84224603883611271</v>
      </c>
      <c r="K117">
        <f t="shared" si="19"/>
        <v>-1.0781764158624585</v>
      </c>
      <c r="L117">
        <f t="shared" si="20"/>
        <v>-0.28418630543902756</v>
      </c>
      <c r="M117">
        <f t="shared" si="21"/>
        <v>-0.35703272861751079</v>
      </c>
      <c r="N117">
        <f t="shared" si="22"/>
        <v>-0.76309498418003141</v>
      </c>
      <c r="O117">
        <f t="shared" si="23"/>
        <v>-0.96867741842068578</v>
      </c>
      <c r="P117">
        <f t="shared" si="24"/>
        <v>-1.8895273284551717</v>
      </c>
      <c r="Q117">
        <f t="shared" si="25"/>
        <v>-2.4038865629006549</v>
      </c>
      <c r="R117">
        <f t="shared" si="14"/>
        <v>7348.5706526628801</v>
      </c>
      <c r="S117">
        <f t="shared" si="15"/>
        <v>9423.6409279518903</v>
      </c>
      <c r="T117">
        <f t="shared" si="16"/>
        <v>392164.25504110829</v>
      </c>
      <c r="U117">
        <f t="shared" si="17"/>
        <v>497815.69273225591</v>
      </c>
    </row>
    <row r="118" spans="9:21" x14ac:dyDescent="0.35">
      <c r="I118">
        <f t="shared" si="13"/>
        <v>111</v>
      </c>
      <c r="J118">
        <f t="shared" si="18"/>
        <v>-0.82620350815722132</v>
      </c>
      <c r="K118">
        <f t="shared" si="19"/>
        <v>-1.0576580417276908</v>
      </c>
      <c r="L118">
        <f t="shared" si="20"/>
        <v>-0.27882703239289419</v>
      </c>
      <c r="M118">
        <f t="shared" si="21"/>
        <v>-0.35036385434064593</v>
      </c>
      <c r="N118">
        <f t="shared" si="22"/>
        <v>-0.74925163394364014</v>
      </c>
      <c r="O118">
        <f t="shared" si="23"/>
        <v>-0.95119479538945473</v>
      </c>
      <c r="P118">
        <f t="shared" si="24"/>
        <v>-1.8542821744937557</v>
      </c>
      <c r="Q118">
        <f t="shared" si="25"/>
        <v>-2.3592166914577914</v>
      </c>
      <c r="R118">
        <f t="shared" si="14"/>
        <v>7347.625888998653</v>
      </c>
      <c r="S118">
        <f t="shared" si="15"/>
        <v>9422.4389846704398</v>
      </c>
      <c r="T118">
        <f t="shared" si="16"/>
        <v>395838.0679856076</v>
      </c>
      <c r="U118">
        <f t="shared" si="17"/>
        <v>502526.91222459113</v>
      </c>
    </row>
    <row r="119" spans="9:21" x14ac:dyDescent="0.35">
      <c r="I119">
        <f t="shared" si="13"/>
        <v>112</v>
      </c>
      <c r="J119">
        <f t="shared" si="18"/>
        <v>-0.81061690453463398</v>
      </c>
      <c r="K119">
        <f t="shared" si="19"/>
        <v>-1.0377223003183973</v>
      </c>
      <c r="L119">
        <f t="shared" si="20"/>
        <v>-0.27361840452497566</v>
      </c>
      <c r="M119">
        <f t="shared" si="21"/>
        <v>-0.34388073614738052</v>
      </c>
      <c r="N119">
        <f t="shared" si="22"/>
        <v>-0.73578321800961011</v>
      </c>
      <c r="O119">
        <f t="shared" si="23"/>
        <v>-0.93418324149658094</v>
      </c>
      <c r="P119">
        <f t="shared" si="24"/>
        <v>-1.8200185270692195</v>
      </c>
      <c r="Q119">
        <f t="shared" si="25"/>
        <v>-2.315786277962359</v>
      </c>
      <c r="R119">
        <f t="shared" si="14"/>
        <v>7346.6987479114059</v>
      </c>
      <c r="S119">
        <f t="shared" si="15"/>
        <v>9421.2593763247114</v>
      </c>
      <c r="T119">
        <f t="shared" si="16"/>
        <v>399511.41735956329</v>
      </c>
      <c r="U119">
        <f t="shared" si="17"/>
        <v>507237.54191275348</v>
      </c>
    </row>
    <row r="120" spans="9:21" x14ac:dyDescent="0.35">
      <c r="I120">
        <f t="shared" si="13"/>
        <v>113</v>
      </c>
      <c r="J120">
        <f t="shared" si="18"/>
        <v>-0.79546906243639026</v>
      </c>
      <c r="K120">
        <f t="shared" si="19"/>
        <v>-1.0183472738714414</v>
      </c>
      <c r="L120">
        <f t="shared" si="20"/>
        <v>-0.26855481725826202</v>
      </c>
      <c r="M120">
        <f t="shared" si="21"/>
        <v>-0.33757652298741564</v>
      </c>
      <c r="N120">
        <f t="shared" si="22"/>
        <v>-0.72267627508111065</v>
      </c>
      <c r="O120">
        <f t="shared" si="23"/>
        <v>-0.91762593070576848</v>
      </c>
      <c r="P120">
        <f t="shared" si="24"/>
        <v>-1.786700154775763</v>
      </c>
      <c r="Q120">
        <f t="shared" si="25"/>
        <v>-2.2735497275646255</v>
      </c>
      <c r="R120">
        <f t="shared" si="14"/>
        <v>7345.7887386478715</v>
      </c>
      <c r="S120">
        <f t="shared" si="15"/>
        <v>9420.1014831857301</v>
      </c>
      <c r="T120">
        <f t="shared" si="16"/>
        <v>403184.3117288872</v>
      </c>
      <c r="U120">
        <f t="shared" si="17"/>
        <v>511947.59265434637</v>
      </c>
    </row>
    <row r="121" spans="9:21" x14ac:dyDescent="0.35">
      <c r="I121">
        <f t="shared" si="13"/>
        <v>114</v>
      </c>
      <c r="J121">
        <f t="shared" si="18"/>
        <v>-0.78074361846517548</v>
      </c>
      <c r="K121">
        <f t="shared" si="19"/>
        <v>-0.99951206799990933</v>
      </c>
      <c r="L121">
        <f t="shared" si="20"/>
        <v>-0.26363092459477921</v>
      </c>
      <c r="M121">
        <f t="shared" si="21"/>
        <v>-0.3314446772870811</v>
      </c>
      <c r="N121">
        <f t="shared" si="22"/>
        <v>-0.70991794410861297</v>
      </c>
      <c r="O121">
        <f t="shared" si="23"/>
        <v>-0.90150678341739487</v>
      </c>
      <c r="P121">
        <f t="shared" si="24"/>
        <v>-1.7542924871685677</v>
      </c>
      <c r="Q121">
        <f t="shared" si="25"/>
        <v>-2.2324635287043852</v>
      </c>
      <c r="R121">
        <f t="shared" si="14"/>
        <v>7344.8953885704832</v>
      </c>
      <c r="S121">
        <f t="shared" si="15"/>
        <v>9418.9647083219479</v>
      </c>
      <c r="T121">
        <f t="shared" si="16"/>
        <v>406856.75942317239</v>
      </c>
      <c r="U121">
        <f t="shared" si="17"/>
        <v>516657.07500850735</v>
      </c>
    </row>
    <row r="122" spans="9:21" x14ac:dyDescent="0.35">
      <c r="I122">
        <f t="shared" si="13"/>
        <v>115</v>
      </c>
      <c r="J122">
        <f t="shared" si="18"/>
        <v>-0.76642496671451643</v>
      </c>
      <c r="K122">
        <f t="shared" si="19"/>
        <v>-0.98119675478062907</v>
      </c>
      <c r="L122">
        <f t="shared" si="20"/>
        <v>-0.25884162491734408</v>
      </c>
      <c r="M122">
        <f t="shared" si="21"/>
        <v>-0.32547895787272907</v>
      </c>
      <c r="N122">
        <f t="shared" si="22"/>
        <v>-0.69749593239058216</v>
      </c>
      <c r="O122">
        <f t="shared" si="23"/>
        <v>-0.88581042700326984</v>
      </c>
      <c r="P122">
        <f t="shared" si="24"/>
        <v>-1.7227625240224427</v>
      </c>
      <c r="Q122">
        <f t="shared" si="25"/>
        <v>-2.1924861396566282</v>
      </c>
      <c r="R122">
        <f t="shared" si="14"/>
        <v>7344.0182423268989</v>
      </c>
      <c r="S122">
        <f t="shared" si="15"/>
        <v>9417.8484765575959</v>
      </c>
      <c r="T122">
        <f t="shared" si="16"/>
        <v>410528.76854433585</v>
      </c>
      <c r="U122">
        <f t="shared" si="17"/>
        <v>521365.99924678617</v>
      </c>
    </row>
    <row r="123" spans="9:21" x14ac:dyDescent="0.35">
      <c r="I123">
        <f t="shared" si="13"/>
        <v>116</v>
      </c>
      <c r="J123">
        <f t="shared" si="18"/>
        <v>-0.75249821700130592</v>
      </c>
      <c r="K123">
        <f t="shared" si="19"/>
        <v>-0.963382319505659</v>
      </c>
      <c r="L123">
        <f t="shared" si="20"/>
        <v>-0.25418204769319502</v>
      </c>
      <c r="M123">
        <f t="shared" si="21"/>
        <v>-0.31967340397062938</v>
      </c>
      <c r="N123">
        <f t="shared" si="22"/>
        <v>-0.68539848563790751</v>
      </c>
      <c r="O123">
        <f t="shared" si="23"/>
        <v>-0.87052215875847483</v>
      </c>
      <c r="P123">
        <f t="shared" si="24"/>
        <v>-1.6920787503324086</v>
      </c>
      <c r="Q123">
        <f t="shared" si="25"/>
        <v>-2.1535778822347629</v>
      </c>
      <c r="R123">
        <f t="shared" si="14"/>
        <v>7343.1568610648874</v>
      </c>
      <c r="S123">
        <f t="shared" si="15"/>
        <v>9416.7522334877667</v>
      </c>
      <c r="T123">
        <f t="shared" si="16"/>
        <v>414200.34697486833</v>
      </c>
      <c r="U123">
        <f t="shared" si="17"/>
        <v>526074.37536353013</v>
      </c>
    </row>
    <row r="124" spans="9:21" x14ac:dyDescent="0.35">
      <c r="I124">
        <f t="shared" si="13"/>
        <v>117</v>
      </c>
      <c r="J124">
        <f t="shared" si="18"/>
        <v>-0.73894915576469877</v>
      </c>
      <c r="K124">
        <f t="shared" si="19"/>
        <v>-0.94605061083049302</v>
      </c>
      <c r="L124">
        <f t="shared" si="20"/>
        <v>-0.24964754101458345</v>
      </c>
      <c r="M124">
        <f t="shared" si="21"/>
        <v>-0.3140223202064395</v>
      </c>
      <c r="N124">
        <f t="shared" si="22"/>
        <v>-0.67361435986497675</v>
      </c>
      <c r="O124">
        <f t="shared" si="23"/>
        <v>-0.85562791110239966</v>
      </c>
      <c r="P124">
        <f t="shared" si="24"/>
        <v>-1.6622110566442589</v>
      </c>
      <c r="Q124">
        <f t="shared" si="25"/>
        <v>-2.115700842139332</v>
      </c>
      <c r="R124">
        <f t="shared" si="14"/>
        <v>7342.3108216897208</v>
      </c>
      <c r="S124">
        <f t="shared" si="15"/>
        <v>9415.6754445466486</v>
      </c>
      <c r="T124">
        <f t="shared" si="16"/>
        <v>417871.50238571316</v>
      </c>
      <c r="U124">
        <f t="shared" si="17"/>
        <v>530782.21308580344</v>
      </c>
    </row>
    <row r="125" spans="9:21" x14ac:dyDescent="0.35">
      <c r="I125">
        <f t="shared" si="13"/>
        <v>118</v>
      </c>
      <c r="J125">
        <f t="shared" si="18"/>
        <v>-0.72576420943824649</v>
      </c>
      <c r="K125">
        <f t="shared" si="19"/>
        <v>-0.92918429407313552</v>
      </c>
      <c r="L125">
        <f t="shared" si="20"/>
        <v>-0.24523365991663798</v>
      </c>
      <c r="M125">
        <f t="shared" si="21"/>
        <v>-0.30852026253348441</v>
      </c>
      <c r="N125">
        <f t="shared" si="22"/>
        <v>-0.66213279498088295</v>
      </c>
      <c r="O125">
        <f t="shared" si="23"/>
        <v>-0.84111421887398985</v>
      </c>
      <c r="P125">
        <f t="shared" si="24"/>
        <v>-1.6331306643357673</v>
      </c>
      <c r="Q125">
        <f t="shared" si="25"/>
        <v>-2.0788187754806096</v>
      </c>
      <c r="R125">
        <f t="shared" si="14"/>
        <v>7341.4797161613988</v>
      </c>
      <c r="S125">
        <f t="shared" si="15"/>
        <v>9414.6175941255788</v>
      </c>
      <c r="T125">
        <f t="shared" si="16"/>
        <v>421542.24224379385</v>
      </c>
      <c r="U125">
        <f t="shared" si="17"/>
        <v>535489.52188286616</v>
      </c>
    </row>
    <row r="126" spans="9:21" x14ac:dyDescent="0.35">
      <c r="I126">
        <f t="shared" si="13"/>
        <v>119</v>
      </c>
      <c r="J126">
        <f t="shared" si="18"/>
        <v>-0.71293041011796754</v>
      </c>
      <c r="K126">
        <f t="shared" si="19"/>
        <v>-0.91276680743832717</v>
      </c>
      <c r="L126">
        <f t="shared" si="20"/>
        <v>-0.24093615541752825</v>
      </c>
      <c r="M126">
        <f t="shared" si="21"/>
        <v>-0.30316202502462203</v>
      </c>
      <c r="N126">
        <f t="shared" si="22"/>
        <v>-0.65094348996408069</v>
      </c>
      <c r="O126">
        <f t="shared" si="23"/>
        <v>-0.82696818857819154</v>
      </c>
      <c r="P126">
        <f t="shared" si="24"/>
        <v>-1.6048100554995766</v>
      </c>
      <c r="Q126">
        <f t="shared" si="25"/>
        <v>-2.0428970210411408</v>
      </c>
      <c r="R126">
        <f t="shared" si="14"/>
        <v>7340.6631508292312</v>
      </c>
      <c r="S126">
        <f t="shared" si="15"/>
        <v>9413.5781847378385</v>
      </c>
      <c r="T126">
        <f t="shared" si="16"/>
        <v>425212.57381920848</v>
      </c>
      <c r="U126">
        <f t="shared" si="17"/>
        <v>540196.31097523519</v>
      </c>
    </row>
    <row r="127" spans="9:21" x14ac:dyDescent="0.35">
      <c r="I127">
        <f t="shared" si="13"/>
        <v>120</v>
      </c>
      <c r="J127">
        <f t="shared" si="18"/>
        <v>-0.70043536336299983</v>
      </c>
      <c r="K127">
        <f t="shared" si="19"/>
        <v>-0.89678232095895238</v>
      </c>
      <c r="L127">
        <f t="shared" si="20"/>
        <v>-0.23675096423034175</v>
      </c>
      <c r="M127">
        <f t="shared" si="21"/>
        <v>-0.29794262746764816</v>
      </c>
      <c r="N127">
        <f t="shared" si="22"/>
        <v>-0.6400365795127898</v>
      </c>
      <c r="O127">
        <f t="shared" si="23"/>
        <v>-0.81317746945154123</v>
      </c>
      <c r="P127">
        <f t="shared" si="24"/>
        <v>-1.5772229071061314</v>
      </c>
      <c r="Q127">
        <f t="shared" si="25"/>
        <v>-2.0079024178781415</v>
      </c>
      <c r="R127">
        <f t="shared" si="14"/>
        <v>7339.8607458014812</v>
      </c>
      <c r="S127">
        <f t="shared" si="15"/>
        <v>9412.5567362273177</v>
      </c>
      <c r="T127">
        <f t="shared" si="16"/>
        <v>428882.50419210922</v>
      </c>
      <c r="U127">
        <f t="shared" si="17"/>
        <v>544902.58934334887</v>
      </c>
    </row>
    <row r="128" spans="9:21" x14ac:dyDescent="0.35">
      <c r="I128">
        <f t="shared" si="13"/>
        <v>121</v>
      </c>
      <c r="J128">
        <f t="shared" si="18"/>
        <v>-0.68826721797880197</v>
      </c>
      <c r="K128">
        <f t="shared" si="19"/>
        <v>-0.88121569796360844</v>
      </c>
      <c r="L128">
        <f t="shared" si="20"/>
        <v>-0.2326741990999743</v>
      </c>
      <c r="M128">
        <f t="shared" si="21"/>
        <v>-0.29285730370876917</v>
      </c>
      <c r="N128">
        <f t="shared" si="22"/>
        <v>-0.62940261207154402</v>
      </c>
      <c r="O128">
        <f t="shared" si="23"/>
        <v>-0.79973022622472201</v>
      </c>
      <c r="P128">
        <f t="shared" si="24"/>
        <v>-1.5503440291503203</v>
      </c>
      <c r="Q128">
        <f t="shared" si="25"/>
        <v>-1.9738032278970996</v>
      </c>
      <c r="R128">
        <f t="shared" si="14"/>
        <v>7339.0721343479281</v>
      </c>
      <c r="S128">
        <f t="shared" si="15"/>
        <v>9411.5527850183789</v>
      </c>
      <c r="T128">
        <f t="shared" si="16"/>
        <v>432552.04025928315</v>
      </c>
      <c r="U128">
        <f t="shared" si="17"/>
        <v>549608.3657358581</v>
      </c>
    </row>
    <row r="129" spans="9:21" x14ac:dyDescent="0.35">
      <c r="I129">
        <f t="shared" si="13"/>
        <v>122</v>
      </c>
      <c r="J129">
        <f t="shared" si="18"/>
        <v>-0.67641463764422438</v>
      </c>
      <c r="K129">
        <f t="shared" si="19"/>
        <v>-0.86605245889375382</v>
      </c>
      <c r="L129">
        <f t="shared" si="20"/>
        <v>-0.2287021397220253</v>
      </c>
      <c r="M129">
        <f t="shared" si="21"/>
        <v>-0.28790149069302973</v>
      </c>
      <c r="N129">
        <f t="shared" si="22"/>
        <v>-0.61903252914191764</v>
      </c>
      <c r="O129">
        <f t="shared" si="23"/>
        <v>-0.78661511346923751</v>
      </c>
      <c r="P129">
        <f t="shared" si="24"/>
        <v>-1.5241493065081673</v>
      </c>
      <c r="Q129">
        <f t="shared" si="25"/>
        <v>-1.9405690630560208</v>
      </c>
      <c r="R129">
        <f t="shared" si="14"/>
        <v>7338.2969623333529</v>
      </c>
      <c r="S129">
        <f t="shared" si="15"/>
        <v>9410.5658834044298</v>
      </c>
      <c r="T129">
        <f t="shared" si="16"/>
        <v>436221.18874044984</v>
      </c>
      <c r="U129">
        <f t="shared" si="17"/>
        <v>554313.64867756038</v>
      </c>
    </row>
    <row r="130" spans="9:21" x14ac:dyDescent="0.35">
      <c r="I130">
        <f t="shared" si="13"/>
        <v>123</v>
      </c>
      <c r="J130">
        <f t="shared" si="18"/>
        <v>-0.66486677425499296</v>
      </c>
      <c r="K130">
        <f t="shared" si="19"/>
        <v>-0.85127874730814146</v>
      </c>
      <c r="L130">
        <f t="shared" si="20"/>
        <v>-0.22483122420394119</v>
      </c>
      <c r="M130">
        <f t="shared" si="21"/>
        <v>-0.28307081815442015</v>
      </c>
      <c r="N130">
        <f t="shared" si="22"/>
        <v>-0.60891764579212182</v>
      </c>
      <c r="O130">
        <f t="shared" si="23"/>
        <v>-0.77382125142346891</v>
      </c>
      <c r="P130">
        <f t="shared" si="24"/>
        <v>-1.4986156442510561</v>
      </c>
      <c r="Q130">
        <f t="shared" si="25"/>
        <v>-1.9081708168860305</v>
      </c>
      <c r="R130">
        <f t="shared" si="14"/>
        <v>7337.534887680099</v>
      </c>
      <c r="S130">
        <f t="shared" si="15"/>
        <v>9409.595598872902</v>
      </c>
      <c r="T130">
        <f t="shared" si="16"/>
        <v>439889.95618428988</v>
      </c>
      <c r="U130">
        <f t="shared" si="17"/>
        <v>559018.44647699676</v>
      </c>
    </row>
    <row r="131" spans="9:21" x14ac:dyDescent="0.35">
      <c r="I131">
        <f t="shared" si="13"/>
        <v>124</v>
      </c>
      <c r="J131">
        <f t="shared" si="18"/>
        <v>-0.65361324286572531</v>
      </c>
      <c r="K131">
        <f t="shared" si="19"/>
        <v>-0.83688129792442312</v>
      </c>
      <c r="L131">
        <f t="shared" si="20"/>
        <v>-0.2210580410316931</v>
      </c>
      <c r="M131">
        <f t="shared" si="21"/>
        <v>-0.27836109891198091</v>
      </c>
      <c r="N131">
        <f t="shared" si="22"/>
        <v>-0.59904963228675523</v>
      </c>
      <c r="O131">
        <f t="shared" si="23"/>
        <v>-0.76133820320145884</v>
      </c>
      <c r="P131">
        <f t="shared" si="24"/>
        <v>-1.4737209161841736</v>
      </c>
      <c r="Q131">
        <f t="shared" si="25"/>
        <v>-1.8765806000378629</v>
      </c>
      <c r="R131">
        <f t="shared" si="14"/>
        <v>7336.7855798579731</v>
      </c>
      <c r="S131">
        <f t="shared" si="15"/>
        <v>9408.6415134644594</v>
      </c>
      <c r="T131">
        <f t="shared" si="16"/>
        <v>443558.34897421888</v>
      </c>
      <c r="U131">
        <f t="shared" si="17"/>
        <v>563722.76723372901</v>
      </c>
    </row>
    <row r="132" spans="9:21" x14ac:dyDescent="0.35">
      <c r="I132">
        <f t="shared" si="13"/>
        <v>125</v>
      </c>
      <c r="J132">
        <f t="shared" si="18"/>
        <v>-0.64264409812176837</v>
      </c>
      <c r="K132">
        <f t="shared" si="19"/>
        <v>-0.82284740655947997</v>
      </c>
      <c r="L132">
        <f t="shared" si="20"/>
        <v>-0.21737932150808698</v>
      </c>
      <c r="M132">
        <f t="shared" si="21"/>
        <v>-0.27376831973154703</v>
      </c>
      <c r="N132">
        <f t="shared" si="22"/>
        <v>-0.58942049676355723</v>
      </c>
      <c r="O132">
        <f t="shared" si="23"/>
        <v>-0.74915595329454154</v>
      </c>
      <c r="P132">
        <f t="shared" si="24"/>
        <v>-1.4494439163934125</v>
      </c>
      <c r="Q132">
        <f t="shared" si="25"/>
        <v>-1.8457716795855685</v>
      </c>
      <c r="R132">
        <f t="shared" si="14"/>
        <v>7336.0487193998806</v>
      </c>
      <c r="S132">
        <f t="shared" si="15"/>
        <v>9407.7032231644407</v>
      </c>
      <c r="T132">
        <f t="shared" si="16"/>
        <v>447226.37333391886</v>
      </c>
      <c r="U132">
        <f t="shared" si="17"/>
        <v>568426.61884531123</v>
      </c>
    </row>
    <row r="133" spans="9:21" x14ac:dyDescent="0.35">
      <c r="I133">
        <f t="shared" si="13"/>
        <v>126</v>
      </c>
      <c r="J133">
        <f t="shared" si="18"/>
        <v>-0.6319498120803293</v>
      </c>
      <c r="K133">
        <f t="shared" si="19"/>
        <v>-0.80916490184044998</v>
      </c>
      <c r="L133">
        <f t="shared" si="20"/>
        <v>-0.21379193263126395</v>
      </c>
      <c r="M133">
        <f t="shared" si="21"/>
        <v>-0.2692886327156816</v>
      </c>
      <c r="N133">
        <f t="shared" si="22"/>
        <v>-0.58002256888940196</v>
      </c>
      <c r="O133">
        <f t="shared" si="23"/>
        <v>-0.73726488728254613</v>
      </c>
      <c r="P133">
        <f t="shared" si="24"/>
        <v>-1.4257643136009952</v>
      </c>
      <c r="Q133">
        <f t="shared" si="25"/>
        <v>-1.8157184218386777</v>
      </c>
      <c r="R133">
        <f t="shared" si="14"/>
        <v>7335.3239974416838</v>
      </c>
      <c r="S133">
        <f t="shared" si="15"/>
        <v>9406.7803373246479</v>
      </c>
      <c r="T133">
        <f t="shared" si="16"/>
        <v>450894.0353326397</v>
      </c>
      <c r="U133">
        <f t="shared" si="17"/>
        <v>573130.00901397353</v>
      </c>
    </row>
    <row r="134" spans="9:21" x14ac:dyDescent="0.35">
      <c r="I134">
        <f t="shared" si="13"/>
        <v>127</v>
      </c>
      <c r="J134">
        <f t="shared" si="18"/>
        <v>-0.62152125332802666</v>
      </c>
      <c r="K134">
        <f t="shared" si="19"/>
        <v>-0.79582211856816598</v>
      </c>
      <c r="L134">
        <f t="shared" si="20"/>
        <v>-0.21029287038436409</v>
      </c>
      <c r="M134">
        <f t="shared" si="21"/>
        <v>-0.2649183471872068</v>
      </c>
      <c r="N134">
        <f t="shared" si="22"/>
        <v>-0.57084848443279823</v>
      </c>
      <c r="O134">
        <f t="shared" si="23"/>
        <v>-0.72565577267744352</v>
      </c>
      <c r="P134">
        <f t="shared" si="24"/>
        <v>-1.4026626081451889</v>
      </c>
      <c r="Q134">
        <f t="shared" si="25"/>
        <v>-1.7863962384328163</v>
      </c>
      <c r="R134">
        <f t="shared" si="14"/>
        <v>7334.6111152848835</v>
      </c>
      <c r="S134">
        <f t="shared" si="15"/>
        <v>9405.872478113728</v>
      </c>
      <c r="T134">
        <f t="shared" si="16"/>
        <v>454561.34089028212</v>
      </c>
      <c r="U134">
        <f t="shared" si="17"/>
        <v>577832.9452530304</v>
      </c>
    </row>
    <row r="135" spans="9:21" x14ac:dyDescent="0.35">
      <c r="I135">
        <f t="shared" si="13"/>
        <v>128</v>
      </c>
      <c r="J135">
        <f t="shared" si="18"/>
        <v>-0.61134966730880369</v>
      </c>
      <c r="K135">
        <f t="shared" si="19"/>
        <v>-0.78280787262338603</v>
      </c>
      <c r="L135">
        <f t="shared" si="20"/>
        <v>-0.2068792534094242</v>
      </c>
      <c r="M135">
        <f t="shared" si="21"/>
        <v>-0.26065392203422399</v>
      </c>
      <c r="N135">
        <f t="shared" si="22"/>
        <v>-0.56189117069441064</v>
      </c>
      <c r="O135">
        <f t="shared" si="23"/>
        <v>-0.71431974082750216</v>
      </c>
      <c r="P135">
        <f t="shared" si="24"/>
        <v>-1.3801200914126386</v>
      </c>
      <c r="Q135">
        <f t="shared" si="25"/>
        <v>-1.7577815354851123</v>
      </c>
      <c r="R135">
        <f t="shared" si="14"/>
        <v>7333.909783980811</v>
      </c>
      <c r="S135">
        <f t="shared" si="15"/>
        <v>9404.9792799945117</v>
      </c>
      <c r="T135">
        <f t="shared" si="16"/>
        <v>458228.29578227253</v>
      </c>
      <c r="U135">
        <f t="shared" si="17"/>
        <v>582535.43489302765</v>
      </c>
    </row>
    <row r="136" spans="9:21" x14ac:dyDescent="0.35">
      <c r="I136">
        <f t="shared" si="13"/>
        <v>129</v>
      </c>
      <c r="J136">
        <f t="shared" si="18"/>
        <v>-0.60142665778268833</v>
      </c>
      <c r="K136">
        <f t="shared" si="19"/>
        <v>-0.7701114373145389</v>
      </c>
      <c r="L136">
        <f t="shared" si="20"/>
        <v>-0.20354831704055579</v>
      </c>
      <c r="M136">
        <f t="shared" si="21"/>
        <v>-0.25649195848685419</v>
      </c>
      <c r="N136">
        <f t="shared" si="22"/>
        <v>-0.55314383274153922</v>
      </c>
      <c r="O136">
        <f t="shared" si="23"/>
        <v>-0.70324826981544553</v>
      </c>
      <c r="P136">
        <f t="shared" si="24"/>
        <v>-1.3581188075647832</v>
      </c>
      <c r="Q136">
        <f t="shared" si="25"/>
        <v>-1.7298516656168386</v>
      </c>
      <c r="R136">
        <f t="shared" si="14"/>
        <v>7333.2197239351044</v>
      </c>
      <c r="S136">
        <f t="shared" si="15"/>
        <v>9404.100389226769</v>
      </c>
      <c r="T136">
        <f t="shared" si="16"/>
        <v>461894.90564424009</v>
      </c>
      <c r="U136">
        <f t="shared" si="17"/>
        <v>587237.48508764105</v>
      </c>
    </row>
    <row r="137" spans="9:21" x14ac:dyDescent="0.35">
      <c r="I137">
        <f t="shared" si="13"/>
        <v>130</v>
      </c>
      <c r="J137">
        <f t="shared" si="18"/>
        <v>-0.59174416934153617</v>
      </c>
      <c r="K137">
        <f t="shared" si="19"/>
        <v>-0.75772252107288207</v>
      </c>
      <c r="L137">
        <f t="shared" si="20"/>
        <v>-0.20029740767325666</v>
      </c>
      <c r="M137">
        <f t="shared" si="21"/>
        <v>-0.25242919329807068</v>
      </c>
      <c r="N137">
        <f t="shared" si="22"/>
        <v>-0.54459994039612569</v>
      </c>
      <c r="O137">
        <f t="shared" si="23"/>
        <v>-0.69243316828853407</v>
      </c>
      <c r="P137">
        <f t="shared" si="24"/>
        <v>-1.3366415174109185</v>
      </c>
      <c r="Q137">
        <f t="shared" si="25"/>
        <v>-1.7025848826594867</v>
      </c>
      <c r="R137">
        <f t="shared" si="14"/>
        <v>7332.5406645313224</v>
      </c>
      <c r="S137">
        <f t="shared" si="15"/>
        <v>9403.2354633939613</v>
      </c>
      <c r="T137">
        <f t="shared" si="16"/>
        <v>465561.17597650574</v>
      </c>
      <c r="U137">
        <f t="shared" si="17"/>
        <v>591939.10281933809</v>
      </c>
    </row>
    <row r="138" spans="9:21" x14ac:dyDescent="0.35">
      <c r="I138">
        <f t="shared" ref="I138:I201" si="26">I137+1</f>
        <v>131</v>
      </c>
      <c r="J138">
        <f t="shared" si="18"/>
        <v>-0.58229447091343856</v>
      </c>
      <c r="K138">
        <f t="shared" si="19"/>
        <v>-0.74563124640805123</v>
      </c>
      <c r="L138">
        <f t="shared" si="20"/>
        <v>-0.19712397744839047</v>
      </c>
      <c r="M138">
        <f t="shared" si="21"/>
        <v>-0.24846249230299328</v>
      </c>
      <c r="N138">
        <f t="shared" si="22"/>
        <v>-0.5362532159294443</v>
      </c>
      <c r="O138">
        <f t="shared" si="23"/>
        <v>-0.68186656016290714</v>
      </c>
      <c r="P138">
        <f t="shared" si="24"/>
        <v>-1.3156716642912734</v>
      </c>
      <c r="Q138">
        <f t="shared" si="25"/>
        <v>-1.6759602988739517</v>
      </c>
      <c r="R138">
        <f t="shared" ref="R138:R201" si="27">R137+(P137*$D$5)</f>
        <v>7331.8723437726167</v>
      </c>
      <c r="S138">
        <f t="shared" ref="S138:S201" si="28">S137+(Q137*$D$5)</f>
        <v>9402.3841709526314</v>
      </c>
      <c r="T138">
        <f t="shared" ref="T138:T201" si="29">T137+(R137*$D$5)+(P137*$D$5^2)</f>
        <v>469227.11214839201</v>
      </c>
      <c r="U138">
        <f t="shared" ref="U138:U201" si="30">U137+(S137*$D$5)+(Q137*$D$5^2)</f>
        <v>596640.29490481433</v>
      </c>
    </row>
    <row r="139" spans="9:21" x14ac:dyDescent="0.35">
      <c r="I139">
        <f t="shared" si="26"/>
        <v>132</v>
      </c>
      <c r="J139">
        <f t="shared" ref="J139:J202" si="31">$D$22*(($D$18-T139)/POWER(((($D$18-$T139)^2)+(($E$18-$U139)^2))+($D$23^2),3/2))</f>
        <v>-0.57307014019230729</v>
      </c>
      <c r="K139">
        <f t="shared" ref="K139:K202" si="32">$D$22*(($D$18-U139)/POWER(((($D$18-$T139)^2)+(($E$18-$U139)^2))+($D$23^2),3/2))</f>
        <v>-0.73382813004311198</v>
      </c>
      <c r="L139">
        <f t="shared" ref="L139:L202" si="33">$D$31*(($D$27-T139)/POWER(((($D$27-$T139)^2)+(($E$27-$U139)^2))+($D$32^2),3/2))</f>
        <v>-0.19402557923086336</v>
      </c>
      <c r="M139">
        <f t="shared" ref="M139:M202" si="34">$D$31*(($D$27-U139)/POWER(((($D$27-$T139)^2)+(($E$27-$U139)^2))+($D$32^2),3/2))</f>
        <v>-0.2445888443327803</v>
      </c>
      <c r="N139">
        <f t="shared" ref="N139:N202" si="35">$D$40*(($D$36-T139)/POWER(((($D$36-$T139)^2)+(($E$36-$U139)^2))+($D$41^2),3/2))</f>
        <v>-0.52809762241994851</v>
      </c>
      <c r="O139">
        <f t="shared" ref="O139:O202" si="36">$D$40*(($D$36-U139)/POWER(((($D$36-$T139)^2)+(($E$36-$U139)^2))+($D$41^2),3/2))</f>
        <v>-0.67154087014857156</v>
      </c>
      <c r="P139">
        <f t="shared" ref="P139:P202" si="37">J139+L139+N139</f>
        <v>-1.2951933418431192</v>
      </c>
      <c r="Q139">
        <f t="shared" ref="Q139:Q202" si="38">K139+M139+O139</f>
        <v>-1.6499578445244638</v>
      </c>
      <c r="R139">
        <f t="shared" si="27"/>
        <v>7331.2145079404709</v>
      </c>
      <c r="S139">
        <f t="shared" si="28"/>
        <v>9401.5461908031939</v>
      </c>
      <c r="T139">
        <f t="shared" si="29"/>
        <v>472892.7194023623</v>
      </c>
      <c r="U139">
        <f t="shared" si="30"/>
        <v>601341.06800021592</v>
      </c>
    </row>
    <row r="140" spans="9:21" x14ac:dyDescent="0.35">
      <c r="I140">
        <f t="shared" si="26"/>
        <v>133</v>
      </c>
      <c r="J140">
        <f t="shared" si="31"/>
        <v>-0.56406404893376683</v>
      </c>
      <c r="K140">
        <f t="shared" si="32"/>
        <v>-0.72230406415411175</v>
      </c>
      <c r="L140">
        <f t="shared" si="33"/>
        <v>-0.19099986186449752</v>
      </c>
      <c r="M140">
        <f t="shared" si="34"/>
        <v>-0.2408053554610087</v>
      </c>
      <c r="N140">
        <f t="shared" si="35"/>
        <v>-0.52012735273362043</v>
      </c>
      <c r="O140">
        <f t="shared" si="36"/>
        <v>-0.66144881004495304</v>
      </c>
      <c r="P140">
        <f t="shared" si="37"/>
        <v>-1.2751912635318847</v>
      </c>
      <c r="Q140">
        <f t="shared" si="38"/>
        <v>-1.6245582296600736</v>
      </c>
      <c r="R140">
        <f t="shared" si="27"/>
        <v>7330.5669112695496</v>
      </c>
      <c r="S140">
        <f t="shared" si="28"/>
        <v>9400.7212118809312</v>
      </c>
      <c r="T140">
        <f t="shared" si="29"/>
        <v>476558.00285799708</v>
      </c>
      <c r="U140">
        <f t="shared" si="30"/>
        <v>606041.42860615638</v>
      </c>
    </row>
    <row r="141" spans="9:21" x14ac:dyDescent="0.35">
      <c r="I141">
        <f t="shared" si="26"/>
        <v>134</v>
      </c>
      <c r="J141">
        <f t="shared" si="31"/>
        <v>-0.55526934906260172</v>
      </c>
      <c r="K141">
        <f t="shared" si="32"/>
        <v>-0.71105029864437441</v>
      </c>
      <c r="L141">
        <f t="shared" si="33"/>
        <v>-0.18804456568582767</v>
      </c>
      <c r="M141">
        <f t="shared" si="34"/>
        <v>-0.23710924356187987</v>
      </c>
      <c r="N141">
        <f t="shared" si="35"/>
        <v>-0.51233681908908013</v>
      </c>
      <c r="O141">
        <f t="shared" si="36"/>
        <v>-0.65158336576049913</v>
      </c>
      <c r="P141">
        <f t="shared" si="37"/>
        <v>-1.2556507338375096</v>
      </c>
      <c r="Q141">
        <f t="shared" si="38"/>
        <v>-1.5997429079667533</v>
      </c>
      <c r="R141">
        <f t="shared" si="27"/>
        <v>7329.9293156377835</v>
      </c>
      <c r="S141">
        <f t="shared" si="28"/>
        <v>9399.9089327661004</v>
      </c>
      <c r="T141">
        <f t="shared" si="29"/>
        <v>480222.96751581598</v>
      </c>
      <c r="U141">
        <f t="shared" si="30"/>
        <v>610741.38307253947</v>
      </c>
    </row>
    <row r="142" spans="9:21" x14ac:dyDescent="0.35">
      <c r="I142">
        <f t="shared" si="26"/>
        <v>135</v>
      </c>
      <c r="J142">
        <f t="shared" si="31"/>
        <v>-0.54667945954097674</v>
      </c>
      <c r="K142">
        <f t="shared" si="32"/>
        <v>-0.7000584243888287</v>
      </c>
      <c r="L142">
        <f t="shared" si="33"/>
        <v>-0.18515751828082705</v>
      </c>
      <c r="M142">
        <f t="shared" si="34"/>
        <v>-0.23349783316111958</v>
      </c>
      <c r="N142">
        <f t="shared" si="35"/>
        <v>-0.50472064317218501</v>
      </c>
      <c r="O142">
        <f t="shared" si="36"/>
        <v>-0.64193778501284748</v>
      </c>
      <c r="P142">
        <f t="shared" si="37"/>
        <v>-1.2365576209939888</v>
      </c>
      <c r="Q142">
        <f t="shared" si="38"/>
        <v>-1.5754940425627959</v>
      </c>
      <c r="R142">
        <f t="shared" si="27"/>
        <v>7329.3014902708646</v>
      </c>
      <c r="S142">
        <f t="shared" si="28"/>
        <v>9399.1090613121178</v>
      </c>
      <c r="T142">
        <f t="shared" si="29"/>
        <v>483887.61826095142</v>
      </c>
      <c r="U142">
        <f t="shared" si="30"/>
        <v>615440.93760319555</v>
      </c>
    </row>
    <row r="143" spans="9:21" x14ac:dyDescent="0.35">
      <c r="I143">
        <f t="shared" si="26"/>
        <v>136</v>
      </c>
      <c r="J143">
        <f t="shared" si="31"/>
        <v>-0.5382880539500613</v>
      </c>
      <c r="K143">
        <f t="shared" si="32"/>
        <v>-0.68932035738801489</v>
      </c>
      <c r="L143">
        <f t="shared" si="33"/>
        <v>-0.18233663046960649</v>
      </c>
      <c r="M143">
        <f t="shared" si="34"/>
        <v>-0.22996855056166549</v>
      </c>
      <c r="N143">
        <f t="shared" si="35"/>
        <v>-0.49727364676724339</v>
      </c>
      <c r="O143">
        <f t="shared" si="36"/>
        <v>-0.63250556566902338</v>
      </c>
      <c r="P143">
        <f t="shared" si="37"/>
        <v>-1.2178983311869112</v>
      </c>
      <c r="Q143">
        <f t="shared" si="38"/>
        <v>-1.5517944736187039</v>
      </c>
      <c r="R143">
        <f t="shared" si="27"/>
        <v>7328.6832114603676</v>
      </c>
      <c r="S143">
        <f t="shared" si="28"/>
        <v>9398.3213142908371</v>
      </c>
      <c r="T143">
        <f t="shared" si="29"/>
        <v>487551.9598666816</v>
      </c>
      <c r="U143">
        <f t="shared" si="30"/>
        <v>620140.09826034098</v>
      </c>
    </row>
    <row r="144" spans="9:21" x14ac:dyDescent="0.35">
      <c r="I144">
        <f t="shared" si="26"/>
        <v>137</v>
      </c>
      <c r="J144">
        <f t="shared" si="31"/>
        <v>-0.53008904874111817</v>
      </c>
      <c r="K144">
        <f t="shared" si="32"/>
        <v>-0.67882832377577296</v>
      </c>
      <c r="L144">
        <f t="shared" si="33"/>
        <v>-0.17957989250521528</v>
      </c>
      <c r="M144">
        <f t="shared" si="34"/>
        <v>-0.22651891922753248</v>
      </c>
      <c r="N144">
        <f t="shared" si="35"/>
        <v>-0.48999084287422762</v>
      </c>
      <c r="O144">
        <f t="shared" si="36"/>
        <v>-0.62328044468789867</v>
      </c>
      <c r="P144">
        <f t="shared" si="37"/>
        <v>-1.1996597841205612</v>
      </c>
      <c r="Q144">
        <f t="shared" si="38"/>
        <v>-1.5286276876912042</v>
      </c>
      <c r="R144">
        <f t="shared" si="27"/>
        <v>7328.0742622947746</v>
      </c>
      <c r="S144">
        <f t="shared" si="28"/>
        <v>9397.545417054027</v>
      </c>
      <c r="T144">
        <f t="shared" si="29"/>
        <v>491215.996997829</v>
      </c>
      <c r="U144">
        <f t="shared" si="30"/>
        <v>624838.87096886802</v>
      </c>
    </row>
    <row r="145" spans="9:21" x14ac:dyDescent="0.35">
      <c r="I145">
        <f t="shared" si="26"/>
        <v>138</v>
      </c>
      <c r="J145">
        <f t="shared" si="31"/>
        <v>-0.52207659211504653</v>
      </c>
      <c r="K145">
        <f t="shared" si="32"/>
        <v>-0.66857484562835567</v>
      </c>
      <c r="L145">
        <f t="shared" si="33"/>
        <v>-0.17688537047356243</v>
      </c>
      <c r="M145">
        <f t="shared" si="34"/>
        <v>-0.22314655541030085</v>
      </c>
      <c r="N145">
        <f t="shared" si="35"/>
        <v>-0.48286742728326404</v>
      </c>
      <c r="O145">
        <f t="shared" si="36"/>
        <v>-0.61425638762946932</v>
      </c>
      <c r="P145">
        <f t="shared" si="37"/>
        <v>-1.181829389871873</v>
      </c>
      <c r="Q145">
        <f t="shared" si="38"/>
        <v>-1.5059777886681258</v>
      </c>
      <c r="R145">
        <f t="shared" si="27"/>
        <v>7327.4744324027142</v>
      </c>
      <c r="S145">
        <f t="shared" si="28"/>
        <v>9396.7811032101818</v>
      </c>
      <c r="T145">
        <f t="shared" si="29"/>
        <v>494879.73421403038</v>
      </c>
      <c r="U145">
        <f t="shared" si="30"/>
        <v>629537.26152047317</v>
      </c>
    </row>
    <row r="146" spans="9:21" x14ac:dyDescent="0.35">
      <c r="I146">
        <f t="shared" si="26"/>
        <v>139</v>
      </c>
      <c r="J146">
        <f t="shared" si="31"/>
        <v>-0.51424505349222127</v>
      </c>
      <c r="K146">
        <f t="shared" si="32"/>
        <v>-0.65855272752633465</v>
      </c>
      <c r="L146">
        <f t="shared" si="33"/>
        <v>-0.17425120288240784</v>
      </c>
      <c r="M146">
        <f t="shared" si="34"/>
        <v>-0.21984916400378432</v>
      </c>
      <c r="N146">
        <f t="shared" si="35"/>
        <v>-0.47589877057977165</v>
      </c>
      <c r="O146">
        <f t="shared" si="36"/>
        <v>-0.60542757869808639</v>
      </c>
      <c r="P146">
        <f t="shared" si="37"/>
        <v>-1.1643950269544008</v>
      </c>
      <c r="Q146">
        <f t="shared" si="38"/>
        <v>-1.4838294702282053</v>
      </c>
      <c r="R146">
        <f t="shared" si="27"/>
        <v>7326.8835177077781</v>
      </c>
      <c r="S146">
        <f t="shared" si="28"/>
        <v>9396.0281143158481</v>
      </c>
      <c r="T146">
        <f t="shared" si="29"/>
        <v>498543.17597288429</v>
      </c>
      <c r="U146">
        <f t="shared" si="30"/>
        <v>634235.2755776312</v>
      </c>
    </row>
    <row r="147" spans="9:21" x14ac:dyDescent="0.35">
      <c r="I147">
        <f t="shared" si="26"/>
        <v>140</v>
      </c>
      <c r="J147">
        <f t="shared" si="31"/>
        <v>-0.50658901353706032</v>
      </c>
      <c r="K147">
        <f t="shared" si="32"/>
        <v>-0.64875504382396687</v>
      </c>
      <c r="L147">
        <f t="shared" si="33"/>
        <v>-0.17167559742812905</v>
      </c>
      <c r="M147">
        <f t="shared" si="34"/>
        <v>-0.21662453461333175</v>
      </c>
      <c r="N147">
        <f t="shared" si="35"/>
        <v>-0.46908041055515137</v>
      </c>
      <c r="O147">
        <f t="shared" si="36"/>
        <v>-0.59678841128865034</v>
      </c>
      <c r="P147">
        <f t="shared" si="37"/>
        <v>-1.1473450215203407</v>
      </c>
      <c r="Q147">
        <f t="shared" si="38"/>
        <v>-1.462167989725949</v>
      </c>
      <c r="R147">
        <f t="shared" si="27"/>
        <v>7326.3013201943013</v>
      </c>
      <c r="S147">
        <f t="shared" si="28"/>
        <v>9395.2861995807343</v>
      </c>
      <c r="T147">
        <f t="shared" si="29"/>
        <v>502206.32663298148</v>
      </c>
      <c r="U147">
        <f t="shared" si="30"/>
        <v>638932.91867742152</v>
      </c>
    </row>
    <row r="148" spans="9:21" x14ac:dyDescent="0.35">
      <c r="I148">
        <f t="shared" si="26"/>
        <v>141</v>
      </c>
      <c r="J148">
        <f t="shared" si="31"/>
        <v>-0.49910325470411682</v>
      </c>
      <c r="K148">
        <f t="shared" si="32"/>
        <v>-0.63917512658370979</v>
      </c>
      <c r="L148">
        <f t="shared" si="33"/>
        <v>-0.16915682792977449</v>
      </c>
      <c r="M148">
        <f t="shared" si="34"/>
        <v>-0.21347053782718159</v>
      </c>
      <c r="N148">
        <f t="shared" si="35"/>
        <v>-0.46240804499967086</v>
      </c>
      <c r="O148">
        <f t="shared" si="36"/>
        <v>-0.5883334790069259</v>
      </c>
      <c r="P148">
        <f t="shared" si="37"/>
        <v>-1.1306681276335622</v>
      </c>
      <c r="Q148">
        <f t="shared" si="38"/>
        <v>-1.4409791434178172</v>
      </c>
      <c r="R148">
        <f t="shared" si="27"/>
        <v>7325.7276476835414</v>
      </c>
      <c r="S148">
        <f t="shared" si="28"/>
        <v>9394.555115585872</v>
      </c>
      <c r="T148">
        <f t="shared" si="29"/>
        <v>505869.19045682321</v>
      </c>
      <c r="U148">
        <f t="shared" si="30"/>
        <v>643630.19623521436</v>
      </c>
    </row>
    <row r="149" spans="9:21" x14ac:dyDescent="0.35">
      <c r="I149">
        <f t="shared" si="26"/>
        <v>142</v>
      </c>
      <c r="J149">
        <f t="shared" si="31"/>
        <v>-0.4917827522747335</v>
      </c>
      <c r="K149">
        <f t="shared" si="32"/>
        <v>-0.62980655413641129</v>
      </c>
      <c r="L149">
        <f t="shared" si="33"/>
        <v>-0.16669323142055278</v>
      </c>
      <c r="M149">
        <f t="shared" si="34"/>
        <v>-0.21038512167804274</v>
      </c>
      <c r="N149">
        <f t="shared" si="35"/>
        <v>-0.45587752485576039</v>
      </c>
      <c r="O149">
        <f t="shared" si="36"/>
        <v>-0.58005756713706502</v>
      </c>
      <c r="P149">
        <f t="shared" si="37"/>
        <v>-1.1143535085510465</v>
      </c>
      <c r="Q149">
        <f t="shared" si="38"/>
        <v>-1.420249242951519</v>
      </c>
      <c r="R149">
        <f t="shared" si="27"/>
        <v>7325.162313619725</v>
      </c>
      <c r="S149">
        <f t="shared" si="28"/>
        <v>9393.8346260141625</v>
      </c>
      <c r="T149">
        <f t="shared" si="29"/>
        <v>509531.77161363309</v>
      </c>
      <c r="U149">
        <f t="shared" si="30"/>
        <v>648327.11354822142</v>
      </c>
    </row>
    <row r="150" spans="9:21" x14ac:dyDescent="0.35">
      <c r="I150">
        <f t="shared" si="26"/>
        <v>143</v>
      </c>
      <c r="J150">
        <f t="shared" si="31"/>
        <v>-0.48462266585539332</v>
      </c>
      <c r="K150">
        <f t="shared" si="32"/>
        <v>-0.62064314023038902</v>
      </c>
      <c r="L150">
        <f t="shared" si="33"/>
        <v>-0.16428320538760091</v>
      </c>
      <c r="M150">
        <f t="shared" si="34"/>
        <v>-0.20736630828390906</v>
      </c>
      <c r="N150">
        <f t="shared" si="35"/>
        <v>-0.44948484771110453</v>
      </c>
      <c r="O150">
        <f t="shared" si="36"/>
        <v>-0.57195564453086156</v>
      </c>
      <c r="P150">
        <f t="shared" si="37"/>
        <v>-1.0983907189540987</v>
      </c>
      <c r="Q150">
        <f t="shared" si="38"/>
        <v>-1.3999650930451597</v>
      </c>
      <c r="R150">
        <f t="shared" si="27"/>
        <v>7324.6051368654498</v>
      </c>
      <c r="S150">
        <f t="shared" si="28"/>
        <v>9393.1245013926873</v>
      </c>
      <c r="T150">
        <f t="shared" si="29"/>
        <v>513194.07418206584</v>
      </c>
      <c r="U150">
        <f t="shared" si="30"/>
        <v>653023.67579891777</v>
      </c>
    </row>
    <row r="151" spans="9:21" x14ac:dyDescent="0.35">
      <c r="I151">
        <f t="shared" si="26"/>
        <v>144</v>
      </c>
      <c r="J151">
        <f t="shared" si="31"/>
        <v>-0.47761833131067649</v>
      </c>
      <c r="K151">
        <f t="shared" si="32"/>
        <v>-0.61167892373486277</v>
      </c>
      <c r="L151">
        <f t="shared" si="33"/>
        <v>-0.16192520515143219</v>
      </c>
      <c r="M151">
        <f t="shared" si="34"/>
        <v>-0.20441219065777608</v>
      </c>
      <c r="N151">
        <f t="shared" si="35"/>
        <v>-0.44322615161250795</v>
      </c>
      <c r="O151">
        <f t="shared" si="36"/>
        <v>-0.56402285589522683</v>
      </c>
      <c r="P151">
        <f t="shared" si="37"/>
        <v>-1.0827696880746167</v>
      </c>
      <c r="Q151">
        <f t="shared" si="38"/>
        <v>-1.3801139702878658</v>
      </c>
      <c r="R151">
        <f t="shared" si="27"/>
        <v>7324.0559415059724</v>
      </c>
      <c r="S151">
        <f t="shared" si="28"/>
        <v>9392.4245188461646</v>
      </c>
      <c r="T151">
        <f t="shared" si="29"/>
        <v>516856.10215281881</v>
      </c>
      <c r="U151">
        <f t="shared" si="30"/>
        <v>657719.88805834088</v>
      </c>
    </row>
    <row r="152" spans="9:21" x14ac:dyDescent="0.35">
      <c r="I152">
        <f t="shared" si="26"/>
        <v>145</v>
      </c>
      <c r="J152">
        <f t="shared" si="31"/>
        <v>-0.47076525310569201</v>
      </c>
      <c r="K152">
        <f t="shared" si="32"/>
        <v>-0.60290815886570459</v>
      </c>
      <c r="L152">
        <f t="shared" si="33"/>
        <v>-0.15961774137707085</v>
      </c>
      <c r="M152">
        <f t="shared" si="34"/>
        <v>-0.20152092967665602</v>
      </c>
      <c r="N152">
        <f t="shared" si="35"/>
        <v>-0.43709770918245316</v>
      </c>
      <c r="O152">
        <f t="shared" si="36"/>
        <v>-0.55625451445552787</v>
      </c>
      <c r="P152">
        <f t="shared" si="37"/>
        <v>-1.0674807036652161</v>
      </c>
      <c r="Q152">
        <f t="shared" si="38"/>
        <v>-1.3606836029978884</v>
      </c>
      <c r="R152">
        <f t="shared" si="27"/>
        <v>7323.5145566619349</v>
      </c>
      <c r="S152">
        <f t="shared" si="28"/>
        <v>9391.7344618610205</v>
      </c>
      <c r="T152">
        <f t="shared" si="29"/>
        <v>520517.85943114979</v>
      </c>
      <c r="U152">
        <f t="shared" si="30"/>
        <v>662415.75528927136</v>
      </c>
    </row>
    <row r="153" spans="9:21" x14ac:dyDescent="0.35">
      <c r="I153">
        <f t="shared" si="26"/>
        <v>146</v>
      </c>
      <c r="J153">
        <f t="shared" si="31"/>
        <v>-0.46405909703427017</v>
      </c>
      <c r="K153">
        <f t="shared" si="32"/>
        <v>-0.59432530590327726</v>
      </c>
      <c r="L153">
        <f t="shared" si="33"/>
        <v>-0.15735937770931147</v>
      </c>
      <c r="M153">
        <f t="shared" si="34"/>
        <v>-0.19869075120079746</v>
      </c>
      <c r="N153">
        <f t="shared" si="35"/>
        <v>-0.43109592202161645</v>
      </c>
      <c r="O153">
        <f t="shared" si="36"/>
        <v>-0.54864609497409544</v>
      </c>
      <c r="P153">
        <f t="shared" si="37"/>
        <v>-1.052514396765198</v>
      </c>
      <c r="Q153">
        <f t="shared" si="38"/>
        <v>-1.3416621520781702</v>
      </c>
      <c r="R153">
        <f t="shared" si="27"/>
        <v>7322.9808163101025</v>
      </c>
      <c r="S153">
        <f t="shared" si="28"/>
        <v>9391.0541200595217</v>
      </c>
      <c r="T153">
        <f t="shared" si="29"/>
        <v>524179.34983930486</v>
      </c>
      <c r="U153">
        <f t="shared" si="30"/>
        <v>667111.28234930104</v>
      </c>
    </row>
    <row r="154" spans="9:21" x14ac:dyDescent="0.35">
      <c r="I154">
        <f t="shared" si="26"/>
        <v>147</v>
      </c>
      <c r="J154">
        <f t="shared" si="31"/>
        <v>-0.45749568331093776</v>
      </c>
      <c r="K154">
        <f t="shared" si="32"/>
        <v>-0.58592502237433985</v>
      </c>
      <c r="L154">
        <f t="shared" si="33"/>
        <v>-0.15514872852513459</v>
      </c>
      <c r="M154">
        <f t="shared" si="34"/>
        <v>-0.19591994333473101</v>
      </c>
      <c r="N154">
        <f t="shared" si="35"/>
        <v>-0.42521731538146851</v>
      </c>
      <c r="O154">
        <f t="shared" si="36"/>
        <v>-0.54119322710425921</v>
      </c>
      <c r="P154">
        <f t="shared" si="37"/>
        <v>-1.0378617272175408</v>
      </c>
      <c r="Q154">
        <f t="shared" si="38"/>
        <v>-1.3230381928133301</v>
      </c>
      <c r="R154">
        <f t="shared" si="27"/>
        <v>7322.4545591117203</v>
      </c>
      <c r="S154">
        <f t="shared" si="28"/>
        <v>9390.383288983483</v>
      </c>
      <c r="T154">
        <f t="shared" si="29"/>
        <v>527840.57711886079</v>
      </c>
      <c r="U154">
        <f t="shared" si="30"/>
        <v>671806.47399379278</v>
      </c>
    </row>
    <row r="155" spans="9:21" x14ac:dyDescent="0.35">
      <c r="I155">
        <f t="shared" si="26"/>
        <v>148</v>
      </c>
      <c r="J155">
        <f t="shared" si="31"/>
        <v>-0.45107098000594037</v>
      </c>
      <c r="K155">
        <f t="shared" si="32"/>
        <v>-0.57770215467158781</v>
      </c>
      <c r="L155">
        <f t="shared" si="33"/>
        <v>-0.15298445679662717</v>
      </c>
      <c r="M155">
        <f t="shared" si="34"/>
        <v>-0.19320685382213565</v>
      </c>
      <c r="N155">
        <f t="shared" si="35"/>
        <v>-0.41945853309220588</v>
      </c>
      <c r="O155">
        <f t="shared" si="36"/>
        <v>-0.5338916890616614</v>
      </c>
      <c r="P155">
        <f t="shared" si="37"/>
        <v>-1.0235139698947735</v>
      </c>
      <c r="Q155">
        <f t="shared" si="38"/>
        <v>-1.3048006975553847</v>
      </c>
      <c r="R155">
        <f t="shared" si="27"/>
        <v>7321.9356282481112</v>
      </c>
      <c r="S155">
        <f t="shared" si="28"/>
        <v>9389.7217698870754</v>
      </c>
      <c r="T155">
        <f t="shared" si="29"/>
        <v>531501.54493298486</v>
      </c>
      <c r="U155">
        <f t="shared" si="30"/>
        <v>676501.33487873629</v>
      </c>
    </row>
    <row r="156" spans="9:21" x14ac:dyDescent="0.35">
      <c r="I156">
        <f t="shared" si="26"/>
        <v>149</v>
      </c>
      <c r="J156">
        <f t="shared" si="31"/>
        <v>-0.44478109680398031</v>
      </c>
      <c r="K156">
        <f t="shared" si="32"/>
        <v>-0.5696517300861762</v>
      </c>
      <c r="L156">
        <f t="shared" si="33"/>
        <v>-0.1508652720582899</v>
      </c>
      <c r="M156">
        <f t="shared" si="34"/>
        <v>-0.19054988756716315</v>
      </c>
      <c r="N156">
        <f t="shared" si="35"/>
        <v>-0.41381633273209728</v>
      </c>
      <c r="O156">
        <f t="shared" si="36"/>
        <v>-0.52673740159561833</v>
      </c>
      <c r="P156">
        <f t="shared" si="37"/>
        <v>-1.0094627015943676</v>
      </c>
      <c r="Q156">
        <f t="shared" si="38"/>
        <v>-1.2869390192489578</v>
      </c>
      <c r="R156">
        <f t="shared" si="27"/>
        <v>7321.4238712631641</v>
      </c>
      <c r="S156">
        <f t="shared" si="28"/>
        <v>9389.0693695382979</v>
      </c>
      <c r="T156">
        <f t="shared" si="29"/>
        <v>535162.25686861644</v>
      </c>
      <c r="U156">
        <f t="shared" si="30"/>
        <v>681195.8695635054</v>
      </c>
    </row>
    <row r="157" spans="9:21" x14ac:dyDescent="0.35">
      <c r="I157">
        <f t="shared" si="26"/>
        <v>150</v>
      </c>
      <c r="J157">
        <f t="shared" si="31"/>
        <v>-0.438622279068559</v>
      </c>
      <c r="K157">
        <f t="shared" si="32"/>
        <v>-0.5617689492301382</v>
      </c>
      <c r="L157">
        <f t="shared" si="33"/>
        <v>-0.14878992847291569</v>
      </c>
      <c r="M157">
        <f t="shared" si="34"/>
        <v>-0.18794750427521725</v>
      </c>
      <c r="N157">
        <f t="shared" si="35"/>
        <v>-0.40828758102514129</v>
      </c>
      <c r="O157">
        <f t="shared" si="36"/>
        <v>-0.51972642224430954</v>
      </c>
      <c r="P157">
        <f t="shared" si="37"/>
        <v>-0.99569978856661601</v>
      </c>
      <c r="Q157">
        <f t="shared" si="38"/>
        <v>-1.269442875749665</v>
      </c>
      <c r="R157">
        <f t="shared" si="27"/>
        <v>7320.9191399123665</v>
      </c>
      <c r="S157">
        <f t="shared" si="28"/>
        <v>9388.4259000286729</v>
      </c>
      <c r="T157">
        <f t="shared" si="29"/>
        <v>538822.71643857262</v>
      </c>
      <c r="U157">
        <f t="shared" si="30"/>
        <v>685890.08251351968</v>
      </c>
    </row>
    <row r="158" spans="9:21" x14ac:dyDescent="0.35">
      <c r="I158">
        <f t="shared" si="26"/>
        <v>151</v>
      </c>
      <c r="J158">
        <f t="shared" si="31"/>
        <v>-0.43259090219485713</v>
      </c>
      <c r="K158">
        <f t="shared" si="32"/>
        <v>-0.55404917882693672</v>
      </c>
      <c r="L158">
        <f t="shared" si="33"/>
        <v>-0.14675722299060739</v>
      </c>
      <c r="M158">
        <f t="shared" si="34"/>
        <v>-0.18539821620664379</v>
      </c>
      <c r="N158">
        <f t="shared" si="35"/>
        <v>-0.4028692494548422</v>
      </c>
      <c r="O158">
        <f t="shared" si="36"/>
        <v>-0.51285493985869712</v>
      </c>
      <c r="P158">
        <f t="shared" si="37"/>
        <v>-0.98221737464030667</v>
      </c>
      <c r="Q158">
        <f t="shared" si="38"/>
        <v>-1.2523023348922777</v>
      </c>
      <c r="R158">
        <f t="shared" si="27"/>
        <v>7320.4212900180828</v>
      </c>
      <c r="S158">
        <f t="shared" si="28"/>
        <v>9387.7911785907982</v>
      </c>
      <c r="T158">
        <f t="shared" si="29"/>
        <v>542482.92708358169</v>
      </c>
      <c r="U158">
        <f t="shared" si="30"/>
        <v>690583.9781028151</v>
      </c>
    </row>
    <row r="159" spans="9:21" x14ac:dyDescent="0.35">
      <c r="I159">
        <f t="shared" si="26"/>
        <v>152</v>
      </c>
      <c r="J159">
        <f t="shared" si="31"/>
        <v>-0.42668346623532272</v>
      </c>
      <c r="K159">
        <f t="shared" si="32"/>
        <v>-0.54648794484996244</v>
      </c>
      <c r="L159">
        <f t="shared" si="33"/>
        <v>-0.14476599359586115</v>
      </c>
      <c r="M159">
        <f t="shared" si="34"/>
        <v>-0.18290058603721795</v>
      </c>
      <c r="N159">
        <f t="shared" si="35"/>
        <v>-0.39755841008250969</v>
      </c>
      <c r="O159">
        <f t="shared" si="36"/>
        <v>-0.50611926938080953</v>
      </c>
      <c r="P159">
        <f t="shared" si="37"/>
        <v>-0.96900786991369359</v>
      </c>
      <c r="Q159">
        <f t="shared" si="38"/>
        <v>-1.2355078002679898</v>
      </c>
      <c r="R159">
        <f t="shared" si="27"/>
        <v>7319.9301813307629</v>
      </c>
      <c r="S159">
        <f t="shared" si="28"/>
        <v>9387.1650274233525</v>
      </c>
      <c r="T159">
        <f t="shared" si="29"/>
        <v>546142.89217424707</v>
      </c>
      <c r="U159">
        <f t="shared" si="30"/>
        <v>695277.56061652675</v>
      </c>
    </row>
    <row r="160" spans="9:21" x14ac:dyDescent="0.35">
      <c r="I160">
        <f t="shared" si="26"/>
        <v>153</v>
      </c>
      <c r="J160">
        <f t="shared" si="31"/>
        <v>-0.42089659078289404</v>
      </c>
      <c r="K160">
        <f t="shared" si="32"/>
        <v>-0.53908092598976054</v>
      </c>
      <c r="L160">
        <f t="shared" si="33"/>
        <v>-0.14281511763791541</v>
      </c>
      <c r="M160">
        <f t="shared" si="34"/>
        <v>-0.18045322481964302</v>
      </c>
      <c r="N160">
        <f t="shared" si="35"/>
        <v>-0.39235223155929139</v>
      </c>
      <c r="O160">
        <f t="shared" si="36"/>
        <v>-0.49951584686302425</v>
      </c>
      <c r="P160">
        <f t="shared" si="37"/>
        <v>-0.95606393998010075</v>
      </c>
      <c r="Q160">
        <f t="shared" si="38"/>
        <v>-1.2190499976724278</v>
      </c>
      <c r="R160">
        <f t="shared" si="27"/>
        <v>7319.4456773958063</v>
      </c>
      <c r="S160">
        <f t="shared" si="28"/>
        <v>9386.5472735232179</v>
      </c>
      <c r="T160">
        <f t="shared" si="29"/>
        <v>549802.61501294503</v>
      </c>
      <c r="U160">
        <f t="shared" si="30"/>
        <v>699970.83425328834</v>
      </c>
    </row>
    <row r="161" spans="9:21" x14ac:dyDescent="0.35">
      <c r="I161">
        <f t="shared" si="26"/>
        <v>154</v>
      </c>
      <c r="J161">
        <f t="shared" si="31"/>
        <v>-0.41522701009790197</v>
      </c>
      <c r="K161">
        <f t="shared" si="32"/>
        <v>-0.53182394743218864</v>
      </c>
      <c r="L161">
        <f t="shared" si="33"/>
        <v>-0.14090351023987244</v>
      </c>
      <c r="M161">
        <f t="shared" si="34"/>
        <v>-0.17805479004063982</v>
      </c>
      <c r="N161">
        <f t="shared" si="35"/>
        <v>-0.38724797532168231</v>
      </c>
      <c r="O161">
        <f t="shared" si="36"/>
        <v>-0.49304122471563838</v>
      </c>
      <c r="P161">
        <f t="shared" si="37"/>
        <v>-0.94337849565945675</v>
      </c>
      <c r="Q161">
        <f t="shared" si="38"/>
        <v>-1.2029199621884668</v>
      </c>
      <c r="R161">
        <f t="shared" si="27"/>
        <v>7318.967645425816</v>
      </c>
      <c r="S161">
        <f t="shared" si="28"/>
        <v>9385.9377485243822</v>
      </c>
      <c r="T161">
        <f t="shared" si="29"/>
        <v>553462.09883565793</v>
      </c>
      <c r="U161">
        <f t="shared" si="30"/>
        <v>704663.80312755052</v>
      </c>
    </row>
    <row r="162" spans="9:21" x14ac:dyDescent="0.35">
      <c r="I162">
        <f t="shared" si="26"/>
        <v>155</v>
      </c>
      <c r="J162">
        <f t="shared" si="31"/>
        <v>-0.40967156846542491</v>
      </c>
      <c r="K162">
        <f t="shared" si="32"/>
        <v>-0.52471297493063762</v>
      </c>
      <c r="L162">
        <f t="shared" si="33"/>
        <v>-0.13903012278239302</v>
      </c>
      <c r="M162">
        <f t="shared" si="34"/>
        <v>-0.17570398376856391</v>
      </c>
      <c r="N162">
        <f t="shared" si="35"/>
        <v>-0.38224299196098654</v>
      </c>
      <c r="O162">
        <f t="shared" si="36"/>
        <v>-0.48669206717091884</v>
      </c>
      <c r="P162">
        <f t="shared" si="37"/>
        <v>-0.93094468320880452</v>
      </c>
      <c r="Q162">
        <f t="shared" si="38"/>
        <v>-1.1871090258701202</v>
      </c>
      <c r="R162">
        <f t="shared" si="27"/>
        <v>7318.495956177986</v>
      </c>
      <c r="S162">
        <f t="shared" si="28"/>
        <v>9385.3362885432871</v>
      </c>
      <c r="T162">
        <f t="shared" si="29"/>
        <v>557121.34681374696</v>
      </c>
      <c r="U162">
        <f t="shared" si="30"/>
        <v>709356.47127182211</v>
      </c>
    </row>
    <row r="163" spans="9:21" x14ac:dyDescent="0.35">
      <c r="I163">
        <f t="shared" si="26"/>
        <v>156</v>
      </c>
      <c r="J163">
        <f t="shared" si="31"/>
        <v>-0.4042272157707496</v>
      </c>
      <c r="K163">
        <f t="shared" si="32"/>
        <v>-0.51774410915657254</v>
      </c>
      <c r="L163">
        <f t="shared" si="33"/>
        <v>-0.13719394145795291</v>
      </c>
      <c r="M163">
        <f t="shared" si="34"/>
        <v>-0.17339955088670578</v>
      </c>
      <c r="N163">
        <f t="shared" si="35"/>
        <v>-0.37733471775760291</v>
      </c>
      <c r="O163">
        <f t="shared" si="36"/>
        <v>-0.48046514595231765</v>
      </c>
      <c r="P163">
        <f t="shared" si="37"/>
        <v>-0.9187558749863054</v>
      </c>
      <c r="Q163">
        <f t="shared" si="38"/>
        <v>-1.171608805995596</v>
      </c>
      <c r="R163">
        <f t="shared" si="27"/>
        <v>7318.0304838363818</v>
      </c>
      <c r="S163">
        <f t="shared" si="28"/>
        <v>9384.7427340303511</v>
      </c>
      <c r="T163">
        <f t="shared" si="29"/>
        <v>560780.36205566523</v>
      </c>
      <c r="U163">
        <f t="shared" si="30"/>
        <v>714048.84263883729</v>
      </c>
    </row>
    <row r="164" spans="9:21" x14ac:dyDescent="0.35">
      <c r="I164">
        <f t="shared" si="26"/>
        <v>157</v>
      </c>
      <c r="J164">
        <f t="shared" si="31"/>
        <v>-0.39889100328122412</v>
      </c>
      <c r="K164">
        <f t="shared" si="32"/>
        <v>-0.51091358031345124</v>
      </c>
      <c r="L164">
        <f t="shared" si="33"/>
        <v>-0.13539398589197923</v>
      </c>
      <c r="M164">
        <f t="shared" si="34"/>
        <v>-0.1711402774078325</v>
      </c>
      <c r="N164">
        <f t="shared" si="35"/>
        <v>-0.3725206713717229</v>
      </c>
      <c r="O164">
        <f t="shared" si="36"/>
        <v>-0.47435733613841946</v>
      </c>
      <c r="P164">
        <f t="shared" si="37"/>
        <v>-0.90680566054492617</v>
      </c>
      <c r="Q164">
        <f t="shared" si="38"/>
        <v>-1.1564111938597033</v>
      </c>
      <c r="R164">
        <f t="shared" si="27"/>
        <v>7317.5711058988891</v>
      </c>
      <c r="S164">
        <f t="shared" si="28"/>
        <v>9384.1569296273537</v>
      </c>
      <c r="T164">
        <f t="shared" si="29"/>
        <v>564439.14760861464</v>
      </c>
      <c r="U164">
        <f t="shared" si="30"/>
        <v>718740.92110365094</v>
      </c>
    </row>
    <row r="165" spans="9:21" x14ac:dyDescent="0.35">
      <c r="I165">
        <f t="shared" si="26"/>
        <v>158</v>
      </c>
      <c r="J165">
        <f t="shared" si="31"/>
        <v>-0.39366007962366695</v>
      </c>
      <c r="K165">
        <f t="shared" si="32"/>
        <v>-0.50421774300020161</v>
      </c>
      <c r="L165">
        <f t="shared" si="33"/>
        <v>-0.13362930782731763</v>
      </c>
      <c r="M165">
        <f t="shared" si="34"/>
        <v>-0.16892498886568172</v>
      </c>
      <c r="N165">
        <f t="shared" si="35"/>
        <v>-0.36779845068233341</v>
      </c>
      <c r="O165">
        <f t="shared" si="36"/>
        <v>-0.4683656122115642</v>
      </c>
      <c r="P165">
        <f t="shared" si="37"/>
        <v>-0.89508783813331794</v>
      </c>
      <c r="Q165">
        <f t="shared" si="38"/>
        <v>-1.1415083440774476</v>
      </c>
      <c r="R165">
        <f t="shared" si="27"/>
        <v>7317.1177030686167</v>
      </c>
      <c r="S165">
        <f t="shared" si="28"/>
        <v>9383.5787240304235</v>
      </c>
      <c r="T165">
        <f t="shared" si="29"/>
        <v>568097.70646014891</v>
      </c>
      <c r="U165">
        <f t="shared" si="30"/>
        <v>723432.71046566614</v>
      </c>
    </row>
    <row r="166" spans="9:21" x14ac:dyDescent="0.35">
      <c r="I166">
        <f t="shared" si="26"/>
        <v>159</v>
      </c>
      <c r="J166">
        <f t="shared" si="31"/>
        <v>-0.38853168694692952</v>
      </c>
      <c r="K166">
        <f t="shared" si="32"/>
        <v>-0.49765307131099201</v>
      </c>
      <c r="L166">
        <f t="shared" si="33"/>
        <v>-0.13189898986874024</v>
      </c>
      <c r="M166">
        <f t="shared" si="34"/>
        <v>-0.16675254877943529</v>
      </c>
      <c r="N166">
        <f t="shared" si="35"/>
        <v>-0.36316572976702144</v>
      </c>
      <c r="O166">
        <f t="shared" si="36"/>
        <v>-0.4624870442818364</v>
      </c>
      <c r="P166">
        <f t="shared" si="37"/>
        <v>-0.88359640658269123</v>
      </c>
      <c r="Q166">
        <f t="shared" si="38"/>
        <v>-1.1268926643722637</v>
      </c>
      <c r="R166">
        <f t="shared" si="27"/>
        <v>7316.6701591495503</v>
      </c>
      <c r="S166">
        <f t="shared" si="28"/>
        <v>9383.007969858385</v>
      </c>
      <c r="T166">
        <f t="shared" si="29"/>
        <v>571756.04153972364</v>
      </c>
      <c r="U166">
        <f t="shared" si="30"/>
        <v>728124.21445059532</v>
      </c>
    </row>
    <row r="167" spans="9:21" x14ac:dyDescent="0.35">
      <c r="I167">
        <f t="shared" si="26"/>
        <v>160</v>
      </c>
      <c r="J167">
        <f t="shared" si="31"/>
        <v>-0.38350315725998629</v>
      </c>
      <c r="K167">
        <f t="shared" si="32"/>
        <v>-0.4912161541590131</v>
      </c>
      <c r="L167">
        <f t="shared" si="33"/>
        <v>-0.13020214428437524</v>
      </c>
      <c r="M167">
        <f t="shared" si="34"/>
        <v>-0.16462185718740149</v>
      </c>
      <c r="N167">
        <f t="shared" si="35"/>
        <v>-0.35862025601543862</v>
      </c>
      <c r="O167">
        <f t="shared" si="36"/>
        <v>-0.45671879447756036</v>
      </c>
      <c r="P167">
        <f t="shared" si="37"/>
        <v>-0.87232555755980012</v>
      </c>
      <c r="Q167">
        <f t="shared" si="38"/>
        <v>-1.112556805823975</v>
      </c>
      <c r="R167">
        <f t="shared" si="27"/>
        <v>7316.2283609462593</v>
      </c>
      <c r="S167">
        <f t="shared" si="28"/>
        <v>9382.4445235261992</v>
      </c>
      <c r="T167">
        <f t="shared" si="29"/>
        <v>575414.15572019666</v>
      </c>
      <c r="U167">
        <f t="shared" si="30"/>
        <v>732815.43671235838</v>
      </c>
    </row>
    <row r="168" spans="9:21" x14ac:dyDescent="0.35">
      <c r="I168">
        <f t="shared" si="26"/>
        <v>161</v>
      </c>
      <c r="J168">
        <f t="shared" si="31"/>
        <v>-0.37857190893640019</v>
      </c>
      <c r="K168">
        <f t="shared" si="32"/>
        <v>-0.48490369081260037</v>
      </c>
      <c r="L168">
        <f t="shared" si="33"/>
        <v>-0.12853791186113134</v>
      </c>
      <c r="M168">
        <f t="shared" si="34"/>
        <v>-0.16253184924636785</v>
      </c>
      <c r="N168">
        <f t="shared" si="35"/>
        <v>-0.35415984736967848</v>
      </c>
      <c r="O168">
        <f t="shared" si="36"/>
        <v>-0.451058113493922</v>
      </c>
      <c r="P168">
        <f t="shared" si="37"/>
        <v>-0.86126966816721007</v>
      </c>
      <c r="Q168">
        <f t="shared" si="38"/>
        <v>-1.0984936535528902</v>
      </c>
      <c r="R168">
        <f t="shared" si="27"/>
        <v>7315.792198167479</v>
      </c>
      <c r="S168">
        <f t="shared" si="28"/>
        <v>9381.8882451232876</v>
      </c>
      <c r="T168">
        <f t="shared" si="29"/>
        <v>579072.05181928037</v>
      </c>
      <c r="U168">
        <f t="shared" si="30"/>
        <v>737506.38083491998</v>
      </c>
    </row>
    <row r="169" spans="9:21" x14ac:dyDescent="0.35">
      <c r="I169">
        <f t="shared" si="26"/>
        <v>162</v>
      </c>
      <c r="J169">
        <f t="shared" si="31"/>
        <v>-0.37373544337660147</v>
      </c>
      <c r="K169">
        <f t="shared" si="32"/>
        <v>-0.47871248663277505</v>
      </c>
      <c r="L169">
        <f t="shared" si="33"/>
        <v>-0.1269054608113572</v>
      </c>
      <c r="M169">
        <f t="shared" si="34"/>
        <v>-0.16048149389328825</v>
      </c>
      <c r="N169">
        <f t="shared" si="35"/>
        <v>-0.3497823896852511</v>
      </c>
      <c r="O169">
        <f t="shared" si="36"/>
        <v>-0.44550233729188143</v>
      </c>
      <c r="P169">
        <f t="shared" si="37"/>
        <v>-0.85042329387320981</v>
      </c>
      <c r="Q169">
        <f t="shared" si="38"/>
        <v>-1.0846963178179447</v>
      </c>
      <c r="R169">
        <f t="shared" si="27"/>
        <v>7315.3615633333957</v>
      </c>
      <c r="S169">
        <f t="shared" si="28"/>
        <v>9381.3389982965109</v>
      </c>
      <c r="T169">
        <f t="shared" si="29"/>
        <v>582729.73260094703</v>
      </c>
      <c r="U169">
        <f t="shared" si="30"/>
        <v>742197.05033406825</v>
      </c>
    </row>
    <row r="170" spans="9:21" x14ac:dyDescent="0.35">
      <c r="I170">
        <f t="shared" si="26"/>
        <v>163</v>
      </c>
      <c r="J170">
        <f t="shared" si="31"/>
        <v>-0.36899134181982229</v>
      </c>
      <c r="K170">
        <f t="shared" si="32"/>
        <v>-0.472639449001797</v>
      </c>
      <c r="L170">
        <f t="shared" si="33"/>
        <v>-0.12530398572811297</v>
      </c>
      <c r="M170">
        <f t="shared" si="34"/>
        <v>-0.15846979256612884</v>
      </c>
      <c r="N170">
        <f t="shared" si="35"/>
        <v>-0.34548583420664913</v>
      </c>
      <c r="O170">
        <f t="shared" si="36"/>
        <v>-0.44004888393991565</v>
      </c>
      <c r="P170">
        <f t="shared" si="37"/>
        <v>-0.83978116175458439</v>
      </c>
      <c r="Q170">
        <f t="shared" si="38"/>
        <v>-1.0711581255078415</v>
      </c>
      <c r="R170">
        <f t="shared" si="27"/>
        <v>7314.9363516864587</v>
      </c>
      <c r="S170">
        <f t="shared" si="28"/>
        <v>9380.7966501376013</v>
      </c>
      <c r="T170">
        <f t="shared" si="29"/>
        <v>586387.20077679027</v>
      </c>
      <c r="U170">
        <f t="shared" si="30"/>
        <v>746887.44865913701</v>
      </c>
    </row>
    <row r="171" spans="9:21" x14ac:dyDescent="0.35">
      <c r="I171">
        <f t="shared" si="26"/>
        <v>164</v>
      </c>
      <c r="J171">
        <f t="shared" si="31"/>
        <v>-0.36433726229815516</v>
      </c>
      <c r="K171">
        <f t="shared" si="32"/>
        <v>-0.46668158343312266</v>
      </c>
      <c r="L171">
        <f t="shared" si="33"/>
        <v>-0.12373270658662167</v>
      </c>
      <c r="M171">
        <f t="shared" si="34"/>
        <v>-0.15649577798093128</v>
      </c>
      <c r="N171">
        <f t="shared" si="35"/>
        <v>-0.34126819515184986</v>
      </c>
      <c r="O171">
        <f t="shared" si="36"/>
        <v>-0.43469525059156777</v>
      </c>
      <c r="P171">
        <f t="shared" si="37"/>
        <v>-0.82933816403662663</v>
      </c>
      <c r="Q171">
        <f t="shared" si="38"/>
        <v>-1.0578726120056217</v>
      </c>
      <c r="R171">
        <f t="shared" si="27"/>
        <v>7314.5164611055816</v>
      </c>
      <c r="S171">
        <f t="shared" si="28"/>
        <v>9380.2610710748468</v>
      </c>
      <c r="T171">
        <f t="shared" si="29"/>
        <v>590044.45900734304</v>
      </c>
      <c r="U171">
        <f t="shared" si="30"/>
        <v>751577.57919467438</v>
      </c>
    </row>
    <row r="172" spans="9:21" x14ac:dyDescent="0.35">
      <c r="I172">
        <f t="shared" si="26"/>
        <v>165</v>
      </c>
      <c r="J172">
        <f t="shared" si="31"/>
        <v>-0.35977093672541799</v>
      </c>
      <c r="K172">
        <f t="shared" si="32"/>
        <v>-0.46083598985343233</v>
      </c>
      <c r="L172">
        <f t="shared" si="33"/>
        <v>-0.12219086778956084</v>
      </c>
      <c r="M172">
        <f t="shared" si="34"/>
        <v>-0.15455851296226031</v>
      </c>
      <c r="N172">
        <f t="shared" si="35"/>
        <v>-0.33712754740040968</v>
      </c>
      <c r="O172">
        <f t="shared" si="36"/>
        <v>-0.42943901059216549</v>
      </c>
      <c r="P172">
        <f t="shared" si="37"/>
        <v>-0.81908935191538856</v>
      </c>
      <c r="Q172">
        <f t="shared" si="38"/>
        <v>-1.0448335134078581</v>
      </c>
      <c r="R172">
        <f t="shared" si="27"/>
        <v>7314.1017920235636</v>
      </c>
      <c r="S172">
        <f t="shared" si="28"/>
        <v>9379.7321347688448</v>
      </c>
      <c r="T172">
        <f t="shared" si="29"/>
        <v>593701.5099033548</v>
      </c>
      <c r="U172">
        <f t="shared" si="30"/>
        <v>756267.44526205875</v>
      </c>
    </row>
    <row r="173" spans="9:21" x14ac:dyDescent="0.35">
      <c r="I173">
        <f t="shared" si="26"/>
        <v>166</v>
      </c>
      <c r="J173">
        <f t="shared" si="31"/>
        <v>-0.35529016811414516</v>
      </c>
      <c r="K173">
        <f t="shared" si="32"/>
        <v>-0.45509985904820466</v>
      </c>
      <c r="L173">
        <f t="shared" si="33"/>
        <v>-0.12067773725401872</v>
      </c>
      <c r="M173">
        <f t="shared" si="34"/>
        <v>-0.15265708932440086</v>
      </c>
      <c r="N173">
        <f t="shared" si="35"/>
        <v>-0.33306202428008808</v>
      </c>
      <c r="O173">
        <f t="shared" si="36"/>
        <v>-0.42427781070841608</v>
      </c>
      <c r="P173">
        <f t="shared" si="37"/>
        <v>-0.80902992964825193</v>
      </c>
      <c r="Q173">
        <f t="shared" si="38"/>
        <v>-1.0320347590810215</v>
      </c>
      <c r="R173">
        <f t="shared" si="27"/>
        <v>7313.6922473476061</v>
      </c>
      <c r="S173">
        <f t="shared" si="28"/>
        <v>9379.2097180121418</v>
      </c>
      <c r="T173">
        <f t="shared" si="29"/>
        <v>597358.35602702864</v>
      </c>
      <c r="U173">
        <f t="shared" si="30"/>
        <v>760957.05012106476</v>
      </c>
    </row>
    <row r="174" spans="9:21" x14ac:dyDescent="0.35">
      <c r="I174">
        <f t="shared" si="26"/>
        <v>167</v>
      </c>
      <c r="J174">
        <f t="shared" si="31"/>
        <v>-0.35089282791424548</v>
      </c>
      <c r="K174">
        <f t="shared" si="32"/>
        <v>-0.44947046926259854</v>
      </c>
      <c r="L174">
        <f t="shared" si="33"/>
        <v>-0.1191926055380437</v>
      </c>
      <c r="M174">
        <f t="shared" si="34"/>
        <v>-0.15079062680079636</v>
      </c>
      <c r="N174">
        <f t="shared" si="35"/>
        <v>-0.32906981544724762</v>
      </c>
      <c r="O174">
        <f t="shared" si="36"/>
        <v>-0.41920936847497253</v>
      </c>
      <c r="P174">
        <f t="shared" si="37"/>
        <v>-0.79915524889953682</v>
      </c>
      <c r="Q174">
        <f t="shared" si="38"/>
        <v>-1.0194704645383674</v>
      </c>
      <c r="R174">
        <f t="shared" si="27"/>
        <v>7313.2877323827815</v>
      </c>
      <c r="S174">
        <f t="shared" si="28"/>
        <v>9378.6937006326007</v>
      </c>
      <c r="T174">
        <f t="shared" si="29"/>
        <v>601014.99989322003</v>
      </c>
      <c r="U174">
        <f t="shared" si="30"/>
        <v>765646.39697138115</v>
      </c>
    </row>
    <row r="175" spans="9:21" x14ac:dyDescent="0.35">
      <c r="I175">
        <f t="shared" si="26"/>
        <v>168</v>
      </c>
      <c r="J175">
        <f t="shared" si="31"/>
        <v>-0.34657685346726314</v>
      </c>
      <c r="K175">
        <f t="shared" si="32"/>
        <v>-0.44394518294990482</v>
      </c>
      <c r="L175">
        <f t="shared" si="33"/>
        <v>-0.1177347850048394</v>
      </c>
      <c r="M175">
        <f t="shared" si="34"/>
        <v>-0.14895827201936715</v>
      </c>
      <c r="N175">
        <f t="shared" si="35"/>
        <v>-0.32514916485649903</v>
      </c>
      <c r="O175">
        <f t="shared" si="36"/>
        <v>-0.41423146965233754</v>
      </c>
      <c r="P175">
        <f t="shared" si="37"/>
        <v>-0.78946080332860158</v>
      </c>
      <c r="Q175">
        <f t="shared" si="38"/>
        <v>-1.0071349246216095</v>
      </c>
      <c r="R175">
        <f t="shared" si="27"/>
        <v>7312.8881547583314</v>
      </c>
      <c r="S175">
        <f t="shared" si="28"/>
        <v>9378.1839654003306</v>
      </c>
      <c r="T175">
        <f t="shared" si="29"/>
        <v>604671.44397059921</v>
      </c>
      <c r="U175">
        <f t="shared" si="30"/>
        <v>770335.48895408132</v>
      </c>
    </row>
    <row r="176" spans="9:21" x14ac:dyDescent="0.35">
      <c r="I176">
        <f t="shared" si="26"/>
        <v>169</v>
      </c>
      <c r="J176">
        <f t="shared" si="31"/>
        <v>-0.34234024557058595</v>
      </c>
      <c r="K176">
        <f t="shared" si="32"/>
        <v>-0.43852144366035312</v>
      </c>
      <c r="L176">
        <f t="shared" si="33"/>
        <v>-0.11630360902276154</v>
      </c>
      <c r="M176">
        <f t="shared" si="34"/>
        <v>-0.14715919752147583</v>
      </c>
      <c r="N176">
        <f t="shared" si="35"/>
        <v>-0.32129836881530371</v>
      </c>
      <c r="O176">
        <f t="shared" si="36"/>
        <v>-0.40934196579077398</v>
      </c>
      <c r="P176">
        <f t="shared" si="37"/>
        <v>-0.77994222340865127</v>
      </c>
      <c r="Q176">
        <f t="shared" si="38"/>
        <v>-0.99502260697260292</v>
      </c>
      <c r="R176">
        <f t="shared" si="27"/>
        <v>7312.4934243566668</v>
      </c>
      <c r="S176">
        <f t="shared" si="28"/>
        <v>9377.6803979380202</v>
      </c>
      <c r="T176">
        <f t="shared" si="29"/>
        <v>608327.69068277755</v>
      </c>
      <c r="U176">
        <f t="shared" si="30"/>
        <v>775024.32915305032</v>
      </c>
    </row>
    <row r="177" spans="9:21" x14ac:dyDescent="0.35">
      <c r="I177">
        <f t="shared" si="26"/>
        <v>170</v>
      </c>
      <c r="J177">
        <f t="shared" si="31"/>
        <v>-0.33818106614615306</v>
      </c>
      <c r="K177">
        <f t="shared" si="32"/>
        <v>-0.43319677306332283</v>
      </c>
      <c r="L177">
        <f t="shared" si="33"/>
        <v>-0.11489843119936607</v>
      </c>
      <c r="M177">
        <f t="shared" si="34"/>
        <v>-0.14539260082241501</v>
      </c>
      <c r="N177">
        <f t="shared" si="35"/>
        <v>-0.31751577411952797</v>
      </c>
      <c r="O177">
        <f t="shared" si="36"/>
        <v>-0.40453877189524345</v>
      </c>
      <c r="P177">
        <f t="shared" si="37"/>
        <v>-0.77059527146504703</v>
      </c>
      <c r="Q177">
        <f t="shared" si="38"/>
        <v>-0.98312814578098129</v>
      </c>
      <c r="R177">
        <f t="shared" si="27"/>
        <v>7312.1034532449621</v>
      </c>
      <c r="S177">
        <f t="shared" si="28"/>
        <v>9377.1828866345331</v>
      </c>
      <c r="T177">
        <f t="shared" si="29"/>
        <v>611983.74240940006</v>
      </c>
      <c r="U177">
        <f t="shared" si="30"/>
        <v>779712.92059636756</v>
      </c>
    </row>
    <row r="178" spans="9:21" x14ac:dyDescent="0.35">
      <c r="I178">
        <f t="shared" si="26"/>
        <v>171</v>
      </c>
      <c r="J178">
        <f t="shared" si="31"/>
        <v>-0.33409743600860176</v>
      </c>
      <c r="K178">
        <f t="shared" si="32"/>
        <v>-0.4279687680965002</v>
      </c>
      <c r="L178">
        <f t="shared" si="33"/>
        <v>-0.11351862464787185</v>
      </c>
      <c r="M178">
        <f t="shared" si="34"/>
        <v>-0.14365770351143387</v>
      </c>
      <c r="N178">
        <f t="shared" si="35"/>
        <v>-0.31379977626608579</v>
      </c>
      <c r="O178">
        <f t="shared" si="36"/>
        <v>-0.39981986418656384</v>
      </c>
      <c r="P178">
        <f t="shared" si="37"/>
        <v>-0.76141583692255943</v>
      </c>
      <c r="Q178">
        <f t="shared" si="38"/>
        <v>-0.9714463357944978</v>
      </c>
      <c r="R178">
        <f t="shared" si="27"/>
        <v>7311.7181556092291</v>
      </c>
      <c r="S178">
        <f t="shared" si="28"/>
        <v>9376.6913225616427</v>
      </c>
      <c r="T178">
        <f t="shared" si="29"/>
        <v>615639.60148720467</v>
      </c>
      <c r="U178">
        <f t="shared" si="30"/>
        <v>784401.26625764836</v>
      </c>
    </row>
    <row r="179" spans="9:21" x14ac:dyDescent="0.35">
      <c r="I179">
        <f t="shared" si="26"/>
        <v>172</v>
      </c>
      <c r="J179">
        <f t="shared" si="31"/>
        <v>-0.33008753272799246</v>
      </c>
      <c r="K179">
        <f t="shared" si="32"/>
        <v>-0.42283509823578153</v>
      </c>
      <c r="L179">
        <f t="shared" si="33"/>
        <v>-0.11216358128447235</v>
      </c>
      <c r="M179">
        <f t="shared" si="34"/>
        <v>-0.141953750389404</v>
      </c>
      <c r="N179">
        <f t="shared" si="35"/>
        <v>-0.31014881773903846</v>
      </c>
      <c r="O179">
        <f t="shared" si="36"/>
        <v>-0.39518327795427211</v>
      </c>
      <c r="P179">
        <f t="shared" si="37"/>
        <v>-0.75239993175150333</v>
      </c>
      <c r="Q179">
        <f t="shared" si="38"/>
        <v>-0.95997212657945763</v>
      </c>
      <c r="R179">
        <f t="shared" si="27"/>
        <v>7311.3374476907675</v>
      </c>
      <c r="S179">
        <f t="shared" si="28"/>
        <v>9376.2055993937447</v>
      </c>
      <c r="T179">
        <f t="shared" si="29"/>
        <v>619295.27021105005</v>
      </c>
      <c r="U179">
        <f t="shared" si="30"/>
        <v>789089.3690573452</v>
      </c>
    </row>
    <row r="180" spans="9:21" x14ac:dyDescent="0.35">
      <c r="I180">
        <f t="shared" si="26"/>
        <v>173</v>
      </c>
      <c r="J180">
        <f t="shared" si="31"/>
        <v>-0.32614958858259618</v>
      </c>
      <c r="K180">
        <f t="shared" si="32"/>
        <v>-0.41779350288015776</v>
      </c>
      <c r="L180">
        <f t="shared" si="33"/>
        <v>-0.11083271115502824</v>
      </c>
      <c r="M180">
        <f t="shared" si="34"/>
        <v>-0.1402800086423428</v>
      </c>
      <c r="N180">
        <f t="shared" si="35"/>
        <v>-0.30656138636577951</v>
      </c>
      <c r="O180">
        <f t="shared" si="36"/>
        <v>-0.39062710549699536</v>
      </c>
      <c r="P180">
        <f t="shared" si="37"/>
        <v>-0.74354368610340393</v>
      </c>
      <c r="Q180">
        <f t="shared" si="38"/>
        <v>-0.94870061701949604</v>
      </c>
      <c r="R180">
        <f t="shared" si="27"/>
        <v>7310.961247724892</v>
      </c>
      <c r="S180">
        <f t="shared" si="28"/>
        <v>9375.7256133304545</v>
      </c>
      <c r="T180">
        <f t="shared" si="29"/>
        <v>622950.75083491253</v>
      </c>
      <c r="U180">
        <f t="shared" si="30"/>
        <v>793777.23186401045</v>
      </c>
    </row>
    <row r="181" spans="9:21" x14ac:dyDescent="0.35">
      <c r="I181">
        <f t="shared" si="26"/>
        <v>174</v>
      </c>
      <c r="J181">
        <f t="shared" si="31"/>
        <v>-0.32228188859741091</v>
      </c>
      <c r="K181">
        <f t="shared" si="32"/>
        <v>-0.41284178884605399</v>
      </c>
      <c r="L181">
        <f t="shared" si="33"/>
        <v>-0.10952544178972839</v>
      </c>
      <c r="M181">
        <f t="shared" si="34"/>
        <v>-0.13863576704907868</v>
      </c>
      <c r="N181">
        <f t="shared" si="35"/>
        <v>-0.30303601373994427</v>
      </c>
      <c r="O181">
        <f t="shared" si="36"/>
        <v>-0.38614949414614785</v>
      </c>
      <c r="P181">
        <f t="shared" si="37"/>
        <v>-0.73484334412708363</v>
      </c>
      <c r="Q181">
        <f t="shared" si="38"/>
        <v>-0.93762705004128055</v>
      </c>
      <c r="R181">
        <f t="shared" si="27"/>
        <v>7310.5894758818404</v>
      </c>
      <c r="S181">
        <f t="shared" si="28"/>
        <v>9375.2512630219444</v>
      </c>
      <c r="T181">
        <f t="shared" si="29"/>
        <v>626606.04557285353</v>
      </c>
      <c r="U181">
        <f t="shared" si="30"/>
        <v>798464.85749552143</v>
      </c>
    </row>
    <row r="182" spans="9:21" x14ac:dyDescent="0.35">
      <c r="I182">
        <f t="shared" si="26"/>
        <v>175</v>
      </c>
      <c r="J182">
        <f t="shared" si="31"/>
        <v>-0.31848276866429343</v>
      </c>
      <c r="K182">
        <f t="shared" si="32"/>
        <v>-0.40797782796587051</v>
      </c>
      <c r="L182">
        <f t="shared" si="33"/>
        <v>-0.10824121758442262</v>
      </c>
      <c r="M182">
        <f t="shared" si="34"/>
        <v>-0.13702033522148599</v>
      </c>
      <c r="N182">
        <f t="shared" si="35"/>
        <v>-0.2995712737080693</v>
      </c>
      <c r="O182">
        <f t="shared" si="36"/>
        <v>-0.38174864436925254</v>
      </c>
      <c r="P182">
        <f t="shared" si="37"/>
        <v>-0.72629525995678534</v>
      </c>
      <c r="Q182">
        <f t="shared" si="38"/>
        <v>-0.92674680755660899</v>
      </c>
      <c r="R182">
        <f t="shared" si="27"/>
        <v>7310.2220542097766</v>
      </c>
      <c r="S182">
        <f t="shared" si="28"/>
        <v>9374.7824494969245</v>
      </c>
      <c r="T182">
        <f t="shared" si="29"/>
        <v>630261.15659995843</v>
      </c>
      <c r="U182">
        <f t="shared" si="30"/>
        <v>803152.24872026988</v>
      </c>
    </row>
    <row r="183" spans="9:21" x14ac:dyDescent="0.35">
      <c r="I183">
        <f t="shared" si="26"/>
        <v>176</v>
      </c>
      <c r="J183">
        <f t="shared" si="31"/>
        <v>-0.31475061373992702</v>
      </c>
      <c r="K183">
        <f t="shared" si="32"/>
        <v>-0.40319955478590669</v>
      </c>
      <c r="L183">
        <f t="shared" si="33"/>
        <v>-0.10697949920735543</v>
      </c>
      <c r="M183">
        <f t="shared" si="34"/>
        <v>-0.13543304287574381</v>
      </c>
      <c r="N183">
        <f t="shared" si="35"/>
        <v>-0.29616578091698587</v>
      </c>
      <c r="O183">
        <f t="shared" si="36"/>
        <v>-0.37742280794913113</v>
      </c>
      <c r="P183">
        <f t="shared" si="37"/>
        <v>-0.71789589386426833</v>
      </c>
      <c r="Q183">
        <f t="shared" si="38"/>
        <v>-0.91605540561078169</v>
      </c>
      <c r="R183">
        <f t="shared" si="27"/>
        <v>7309.8589065797978</v>
      </c>
      <c r="S183">
        <f t="shared" si="28"/>
        <v>9374.3190760931466</v>
      </c>
      <c r="T183">
        <f t="shared" si="29"/>
        <v>633916.08605324838</v>
      </c>
      <c r="U183">
        <f t="shared" si="30"/>
        <v>807839.40825831646</v>
      </c>
    </row>
    <row r="184" spans="9:21" x14ac:dyDescent="0.35">
      <c r="I184">
        <f t="shared" si="26"/>
        <v>177</v>
      </c>
      <c r="J184">
        <f t="shared" si="31"/>
        <v>-0.31108385611784628</v>
      </c>
      <c r="K184">
        <f t="shared" si="32"/>
        <v>-0.39850496435884181</v>
      </c>
      <c r="L184">
        <f t="shared" si="33"/>
        <v>-0.10573976303011798</v>
      </c>
      <c r="M184">
        <f t="shared" si="34"/>
        <v>-0.13387323913318283</v>
      </c>
      <c r="N184">
        <f t="shared" si="35"/>
        <v>-0.29281818941923093</v>
      </c>
      <c r="O184">
        <f t="shared" si="36"/>
        <v>-0.37317028623558224</v>
      </c>
      <c r="P184">
        <f t="shared" si="37"/>
        <v>-0.70964180856719516</v>
      </c>
      <c r="Q184">
        <f t="shared" si="38"/>
        <v>-0.90554848972760682</v>
      </c>
      <c r="R184">
        <f t="shared" si="27"/>
        <v>7309.4999586328659</v>
      </c>
      <c r="S184">
        <f t="shared" si="28"/>
        <v>9373.8610483903412</v>
      </c>
      <c r="T184">
        <f t="shared" si="29"/>
        <v>637570.83603256487</v>
      </c>
      <c r="U184">
        <f t="shared" si="30"/>
        <v>812526.33878251165</v>
      </c>
    </row>
    <row r="185" spans="9:21" x14ac:dyDescent="0.35">
      <c r="I185">
        <f t="shared" si="26"/>
        <v>178</v>
      </c>
      <c r="J185">
        <f t="shared" si="31"/>
        <v>-0.30748097377117917</v>
      </c>
      <c r="K185">
        <f t="shared" si="32"/>
        <v>-0.39389211012651271</v>
      </c>
      <c r="L185">
        <f t="shared" si="33"/>
        <v>-0.10452150058170082</v>
      </c>
      <c r="M185">
        <f t="shared" si="34"/>
        <v>-0.13234029184936211</v>
      </c>
      <c r="N185">
        <f t="shared" si="35"/>
        <v>-0.28952719133380828</v>
      </c>
      <c r="O185">
        <f t="shared" si="36"/>
        <v>-0.36898942846622379</v>
      </c>
      <c r="P185">
        <f t="shared" si="37"/>
        <v>-0.70152966568668829</v>
      </c>
      <c r="Q185">
        <f t="shared" si="38"/>
        <v>-0.89522183044209869</v>
      </c>
      <c r="R185">
        <f t="shared" si="27"/>
        <v>7309.1451377285821</v>
      </c>
      <c r="S185">
        <f t="shared" si="28"/>
        <v>9373.4082741454768</v>
      </c>
      <c r="T185">
        <f t="shared" si="29"/>
        <v>641225.4086014292</v>
      </c>
      <c r="U185">
        <f t="shared" si="30"/>
        <v>817213.04291958443</v>
      </c>
    </row>
    <row r="186" spans="9:21" x14ac:dyDescent="0.35">
      <c r="I186">
        <f t="shared" si="26"/>
        <v>179</v>
      </c>
      <c r="J186">
        <f t="shared" si="31"/>
        <v>-0.30394048876271351</v>
      </c>
      <c r="K186">
        <f t="shared" si="32"/>
        <v>-0.38935910188865797</v>
      </c>
      <c r="L186">
        <f t="shared" si="33"/>
        <v>-0.10332421802457527</v>
      </c>
      <c r="M186">
        <f t="shared" si="34"/>
        <v>-0.13083358697007219</v>
      </c>
      <c r="N186">
        <f t="shared" si="35"/>
        <v>-0.28629151555981575</v>
      </c>
      <c r="O186">
        <f t="shared" si="36"/>
        <v>-0.36487863015340732</v>
      </c>
      <c r="P186">
        <f t="shared" si="37"/>
        <v>-0.69355622234710457</v>
      </c>
      <c r="Q186">
        <f t="shared" si="38"/>
        <v>-0.88507131901213754</v>
      </c>
      <c r="R186">
        <f t="shared" si="27"/>
        <v>7308.7943728957389</v>
      </c>
      <c r="S186">
        <f t="shared" si="28"/>
        <v>9372.9606632302548</v>
      </c>
      <c r="T186">
        <f t="shared" si="29"/>
        <v>644879.80578787706</v>
      </c>
      <c r="U186">
        <f t="shared" si="30"/>
        <v>821899.52325119963</v>
      </c>
    </row>
    <row r="187" spans="9:21" x14ac:dyDescent="0.35">
      <c r="I187">
        <f t="shared" si="26"/>
        <v>180</v>
      </c>
      <c r="J187">
        <f t="shared" si="31"/>
        <v>-0.30046096571924297</v>
      </c>
      <c r="K187">
        <f t="shared" si="32"/>
        <v>-0.38490410385374119</v>
      </c>
      <c r="L187">
        <f t="shared" si="33"/>
        <v>-0.10214743565179459</v>
      </c>
      <c r="M187">
        <f t="shared" si="34"/>
        <v>-0.12935252791303764</v>
      </c>
      <c r="N187">
        <f t="shared" si="35"/>
        <v>-0.28310992654056349</v>
      </c>
      <c r="O187">
        <f t="shared" si="36"/>
        <v>-0.36083633153424416</v>
      </c>
      <c r="P187">
        <f t="shared" si="37"/>
        <v>-0.68571832791160103</v>
      </c>
      <c r="Q187">
        <f t="shared" si="38"/>
        <v>-0.87509296330102293</v>
      </c>
      <c r="R187">
        <f t="shared" si="27"/>
        <v>7308.4475947845649</v>
      </c>
      <c r="S187">
        <f t="shared" si="28"/>
        <v>9372.5181275707491</v>
      </c>
      <c r="T187">
        <f t="shared" si="29"/>
        <v>648534.0295852694</v>
      </c>
      <c r="U187">
        <f t="shared" si="30"/>
        <v>826585.78231498494</v>
      </c>
    </row>
    <row r="188" spans="9:21" x14ac:dyDescent="0.35">
      <c r="I188">
        <f t="shared" si="26"/>
        <v>181</v>
      </c>
      <c r="J188">
        <f t="shared" si="31"/>
        <v>-0.29704101036720704</v>
      </c>
      <c r="K188">
        <f t="shared" si="32"/>
        <v>-0.38052533276804507</v>
      </c>
      <c r="L188">
        <f t="shared" si="33"/>
        <v>-0.10099068740415997</v>
      </c>
      <c r="M188">
        <f t="shared" si="34"/>
        <v>-0.12789653497415843</v>
      </c>
      <c r="N188">
        <f t="shared" si="35"/>
        <v>-0.27998122307590978</v>
      </c>
      <c r="O188">
        <f t="shared" si="36"/>
        <v>-0.35686101608091159</v>
      </c>
      <c r="P188">
        <f t="shared" si="37"/>
        <v>-0.67801292084727671</v>
      </c>
      <c r="Q188">
        <f t="shared" si="38"/>
        <v>-0.86528288382311502</v>
      </c>
      <c r="R188">
        <f t="shared" si="27"/>
        <v>7308.1047356206091</v>
      </c>
      <c r="S188">
        <f t="shared" si="28"/>
        <v>9372.0805810890979</v>
      </c>
      <c r="T188">
        <f t="shared" si="29"/>
        <v>652188.08195307979</v>
      </c>
      <c r="U188">
        <f t="shared" si="30"/>
        <v>831271.82260552957</v>
      </c>
    </row>
    <row r="189" spans="9:21" x14ac:dyDescent="0.35">
      <c r="I189">
        <f t="shared" si="26"/>
        <v>182</v>
      </c>
      <c r="J189">
        <f t="shared" si="31"/>
        <v>-0.2936792681268281</v>
      </c>
      <c r="K189">
        <f t="shared" si="32"/>
        <v>-0.37622105611946483</v>
      </c>
      <c r="L189">
        <f t="shared" si="33"/>
        <v>-9.9853520406531102E-2</v>
      </c>
      <c r="M189">
        <f t="shared" si="34"/>
        <v>-0.12646504475716897</v>
      </c>
      <c r="N189">
        <f t="shared" si="35"/>
        <v>-0.27690423718071822</v>
      </c>
      <c r="O189">
        <f t="shared" si="36"/>
        <v>-0.35295120906862643</v>
      </c>
      <c r="P189">
        <f t="shared" si="37"/>
        <v>-0.67043702571407748</v>
      </c>
      <c r="Q189">
        <f t="shared" si="38"/>
        <v>-0.85563730994526022</v>
      </c>
      <c r="R189">
        <f t="shared" si="27"/>
        <v>7307.7657291601854</v>
      </c>
      <c r="S189">
        <f t="shared" si="28"/>
        <v>9371.6479396471859</v>
      </c>
      <c r="T189">
        <f t="shared" si="29"/>
        <v>655841.96481765981</v>
      </c>
      <c r="U189">
        <f t="shared" si="30"/>
        <v>835957.64657535311</v>
      </c>
    </row>
    <row r="190" spans="9:21" x14ac:dyDescent="0.35">
      <c r="I190">
        <f t="shared" si="26"/>
        <v>183</v>
      </c>
      <c r="J190">
        <f t="shared" si="31"/>
        <v>-0.29037442276209563</v>
      </c>
      <c r="K190">
        <f t="shared" si="32"/>
        <v>-0.37198959041261903</v>
      </c>
      <c r="L190">
        <f t="shared" si="33"/>
        <v>-9.8735494522431758E-2</v>
      </c>
      <c r="M190">
        <f t="shared" si="34"/>
        <v>-0.12505750962568235</v>
      </c>
      <c r="N190">
        <f t="shared" si="35"/>
        <v>-0.27387783298734047</v>
      </c>
      <c r="O190">
        <f t="shared" si="36"/>
        <v>-0.34910547619867377</v>
      </c>
      <c r="P190">
        <f t="shared" si="37"/>
        <v>-0.66298775027186785</v>
      </c>
      <c r="Q190">
        <f t="shared" si="38"/>
        <v>-0.84615257623697515</v>
      </c>
      <c r="R190">
        <f t="shared" si="27"/>
        <v>7307.4305106473284</v>
      </c>
      <c r="S190">
        <f t="shared" si="28"/>
        <v>9371.2201209922132</v>
      </c>
      <c r="T190">
        <f t="shared" si="29"/>
        <v>659495.68007298349</v>
      </c>
      <c r="U190">
        <f t="shared" si="30"/>
        <v>840643.25663584913</v>
      </c>
    </row>
    <row r="191" spans="9:21" x14ac:dyDescent="0.35">
      <c r="I191">
        <f t="shared" si="26"/>
        <v>184</v>
      </c>
      <c r="J191">
        <f t="shared" si="31"/>
        <v>-0.28712519508407069</v>
      </c>
      <c r="K191">
        <f t="shared" si="32"/>
        <v>-0.36782929951205401</v>
      </c>
      <c r="L191">
        <f t="shared" si="33"/>
        <v>-9.7636181926119114E-2</v>
      </c>
      <c r="M191">
        <f t="shared" si="34"/>
        <v>-0.12367339717660748</v>
      </c>
      <c r="N191">
        <f t="shared" si="35"/>
        <v>-0.27090090569024899</v>
      </c>
      <c r="O191">
        <f t="shared" si="36"/>
        <v>-0.34532242227415288</v>
      </c>
      <c r="P191">
        <f t="shared" si="37"/>
        <v>-0.6556622827004388</v>
      </c>
      <c r="Q191">
        <f t="shared" si="38"/>
        <v>-0.83682511896281442</v>
      </c>
      <c r="R191">
        <f t="shared" si="27"/>
        <v>7307.099016772193</v>
      </c>
      <c r="S191">
        <f t="shared" si="28"/>
        <v>9370.7970447040952</v>
      </c>
      <c r="T191">
        <f t="shared" si="29"/>
        <v>663149.22958136955</v>
      </c>
      <c r="U191">
        <f t="shared" si="30"/>
        <v>845328.65515820123</v>
      </c>
    </row>
    <row r="192" spans="9:21" x14ac:dyDescent="0.35">
      <c r="I192">
        <f t="shared" si="26"/>
        <v>185</v>
      </c>
      <c r="J192">
        <f t="shared" si="31"/>
        <v>-0.28393034170511372</v>
      </c>
      <c r="K192">
        <f t="shared" si="32"/>
        <v>-0.36373859305047956</v>
      </c>
      <c r="L192">
        <f t="shared" si="33"/>
        <v>-9.6555166691341121E-2</v>
      </c>
      <c r="M192">
        <f t="shared" si="34"/>
        <v>-0.12231218973399377</v>
      </c>
      <c r="N192">
        <f t="shared" si="35"/>
        <v>-0.26797238053092753</v>
      </c>
      <c r="O192">
        <f t="shared" si="36"/>
        <v>-0.34160068992608111</v>
      </c>
      <c r="P192">
        <f t="shared" si="37"/>
        <v>-0.64845788892738243</v>
      </c>
      <c r="Q192">
        <f t="shared" si="38"/>
        <v>-0.82765147271055439</v>
      </c>
      <c r="R192">
        <f t="shared" si="27"/>
        <v>7306.7711856308424</v>
      </c>
      <c r="S192">
        <f t="shared" si="28"/>
        <v>9370.3786321446132</v>
      </c>
      <c r="T192">
        <f t="shared" si="29"/>
        <v>666802.6151741849</v>
      </c>
      <c r="U192">
        <f t="shared" si="30"/>
        <v>850013.84447427362</v>
      </c>
    </row>
    <row r="193" spans="9:21" x14ac:dyDescent="0.35">
      <c r="I193">
        <f t="shared" si="26"/>
        <v>186</v>
      </c>
      <c r="J193">
        <f t="shared" si="31"/>
        <v>-0.28078865384175222</v>
      </c>
      <c r="K193">
        <f t="shared" si="32"/>
        <v>-0.35971592489912457</v>
      </c>
      <c r="L193">
        <f t="shared" si="33"/>
        <v>-9.5492044396044251E-2</v>
      </c>
      <c r="M193">
        <f t="shared" si="34"/>
        <v>-0.12097338386240626</v>
      </c>
      <c r="N193">
        <f t="shared" si="35"/>
        <v>-0.265091211821325</v>
      </c>
      <c r="O193">
        <f t="shared" si="36"/>
        <v>-0.33793895838774207</v>
      </c>
      <c r="P193">
        <f t="shared" si="37"/>
        <v>-0.64137191005912153</v>
      </c>
      <c r="Q193">
        <f t="shared" si="38"/>
        <v>-0.81862826714927284</v>
      </c>
      <c r="R193">
        <f t="shared" si="27"/>
        <v>7306.4469566863791</v>
      </c>
      <c r="S193">
        <f t="shared" si="28"/>
        <v>9369.9648064082576</v>
      </c>
      <c r="T193">
        <f t="shared" si="29"/>
        <v>670455.83865252812</v>
      </c>
      <c r="U193">
        <f t="shared" si="30"/>
        <v>854698.8268774777</v>
      </c>
    </row>
    <row r="194" spans="9:21" x14ac:dyDescent="0.35">
      <c r="I194">
        <f t="shared" si="26"/>
        <v>187</v>
      </c>
      <c r="J194">
        <f t="shared" si="31"/>
        <v>-0.27769895616405765</v>
      </c>
      <c r="K194">
        <f t="shared" si="32"/>
        <v>-0.35575979169748956</v>
      </c>
      <c r="L194">
        <f t="shared" si="33"/>
        <v>-9.4446421742327397E-2</v>
      </c>
      <c r="M194">
        <f t="shared" si="34"/>
        <v>-0.11965648989897254</v>
      </c>
      <c r="N194">
        <f t="shared" si="35"/>
        <v>-0.26225638200414797</v>
      </c>
      <c r="O194">
        <f t="shared" si="36"/>
        <v>-0.33433594231512931</v>
      </c>
      <c r="P194">
        <f t="shared" si="37"/>
        <v>-0.63440175991053294</v>
      </c>
      <c r="Q194">
        <f t="shared" si="38"/>
        <v>-0.80975222391159141</v>
      </c>
      <c r="R194">
        <f t="shared" si="27"/>
        <v>7306.1262707313499</v>
      </c>
      <c r="S194">
        <f t="shared" si="28"/>
        <v>9369.5554922746833</v>
      </c>
      <c r="T194">
        <f t="shared" si="29"/>
        <v>674108.90178789385</v>
      </c>
      <c r="U194">
        <f t="shared" si="30"/>
        <v>859383.60462361504</v>
      </c>
    </row>
    <row r="195" spans="9:21" x14ac:dyDescent="0.35">
      <c r="I195">
        <f t="shared" si="26"/>
        <v>188</v>
      </c>
      <c r="J195">
        <f t="shared" si="31"/>
        <v>-0.27466010568943766</v>
      </c>
      <c r="K195">
        <f t="shared" si="32"/>
        <v>-0.35186873143982605</v>
      </c>
      <c r="L195">
        <f t="shared" si="33"/>
        <v>-9.3417916190968231E-2</v>
      </c>
      <c r="M195">
        <f t="shared" si="34"/>
        <v>-0.11836103150328034</v>
      </c>
      <c r="N195">
        <f t="shared" si="35"/>
        <v>-0.25946690074846329</v>
      </c>
      <c r="O195">
        <f t="shared" si="36"/>
        <v>-0.33079039065157528</v>
      </c>
      <c r="P195">
        <f t="shared" si="37"/>
        <v>-0.62754492262886918</v>
      </c>
      <c r="Q195">
        <f t="shared" si="38"/>
        <v>-0.80102015359468171</v>
      </c>
      <c r="R195">
        <f t="shared" si="27"/>
        <v>7305.8090698513943</v>
      </c>
      <c r="S195">
        <f t="shared" si="28"/>
        <v>9369.1506161627276</v>
      </c>
      <c r="T195">
        <f t="shared" si="29"/>
        <v>677761.80632281955</v>
      </c>
      <c r="U195">
        <f t="shared" si="30"/>
        <v>864068.17993169639</v>
      </c>
    </row>
    <row r="196" spans="9:21" x14ac:dyDescent="0.35">
      <c r="I196">
        <f t="shared" si="26"/>
        <v>189</v>
      </c>
      <c r="J196">
        <f t="shared" si="31"/>
        <v>-0.27167099071891632</v>
      </c>
      <c r="K196">
        <f t="shared" si="32"/>
        <v>-0.34804132211587974</v>
      </c>
      <c r="L196">
        <f t="shared" si="33"/>
        <v>-9.2406155609896193E-2</v>
      </c>
      <c r="M196">
        <f t="shared" si="34"/>
        <v>-0.11708654522436371</v>
      </c>
      <c r="N196">
        <f t="shared" si="35"/>
        <v>-0.25672180407906731</v>
      </c>
      <c r="O196">
        <f t="shared" si="36"/>
        <v>-0.32730108553464315</v>
      </c>
      <c r="P196">
        <f t="shared" si="37"/>
        <v>-0.6207989504078798</v>
      </c>
      <c r="Q196">
        <f t="shared" si="38"/>
        <v>-0.79242895287488668</v>
      </c>
      <c r="R196">
        <f t="shared" si="27"/>
        <v>7305.4952973900799</v>
      </c>
      <c r="S196">
        <f t="shared" si="28"/>
        <v>9368.7501060859304</v>
      </c>
      <c r="T196">
        <f t="shared" si="29"/>
        <v>681414.55397151457</v>
      </c>
      <c r="U196">
        <f t="shared" si="30"/>
        <v>868752.55498473928</v>
      </c>
    </row>
    <row r="197" spans="9:21" x14ac:dyDescent="0.35">
      <c r="I197">
        <f t="shared" si="26"/>
        <v>190</v>
      </c>
      <c r="J197">
        <f t="shared" si="31"/>
        <v>-0.26873052981404838</v>
      </c>
      <c r="K197">
        <f t="shared" si="32"/>
        <v>-0.34427618040353358</v>
      </c>
      <c r="L197">
        <f t="shared" si="33"/>
        <v>-9.141077793599689E-2</v>
      </c>
      <c r="M197">
        <f t="shared" si="34"/>
        <v>-0.11583258008402704</v>
      </c>
      <c r="N197">
        <f t="shared" si="35"/>
        <v>-0.25402015353820573</v>
      </c>
      <c r="O197">
        <f t="shared" si="36"/>
        <v>-0.323866841243513</v>
      </c>
      <c r="P197">
        <f t="shared" si="37"/>
        <v>-0.614161461288251</v>
      </c>
      <c r="Q197">
        <f t="shared" si="38"/>
        <v>-0.78397560173107361</v>
      </c>
      <c r="R197">
        <f t="shared" si="27"/>
        <v>7305.1848979148763</v>
      </c>
      <c r="S197">
        <f t="shared" si="28"/>
        <v>9368.3538916094931</v>
      </c>
      <c r="T197">
        <f t="shared" si="29"/>
        <v>685067.14642047195</v>
      </c>
      <c r="U197">
        <f t="shared" si="30"/>
        <v>873436.73193054402</v>
      </c>
    </row>
    <row r="198" spans="9:21" x14ac:dyDescent="0.35">
      <c r="I198">
        <f t="shared" si="26"/>
        <v>191</v>
      </c>
      <c r="J198">
        <f t="shared" si="31"/>
        <v>-0.26583767081268961</v>
      </c>
      <c r="K198">
        <f t="shared" si="32"/>
        <v>-0.34057196041107862</v>
      </c>
      <c r="L198">
        <f t="shared" si="33"/>
        <v>-9.0431430849679667E-2</v>
      </c>
      <c r="M198">
        <f t="shared" si="34"/>
        <v>-0.11459869717581435</v>
      </c>
      <c r="N198">
        <f t="shared" si="35"/>
        <v>-0.25136103537825061</v>
      </c>
      <c r="O198">
        <f t="shared" si="36"/>
        <v>-0.32048650318512301</v>
      </c>
      <c r="P198">
        <f t="shared" si="37"/>
        <v>-0.60763013704061986</v>
      </c>
      <c r="Q198">
        <f t="shared" si="38"/>
        <v>-0.77565716077201596</v>
      </c>
      <c r="R198">
        <f t="shared" si="27"/>
        <v>7304.8778171842323</v>
      </c>
      <c r="S198">
        <f t="shared" si="28"/>
        <v>9367.9619038086275</v>
      </c>
      <c r="T198">
        <f t="shared" si="29"/>
        <v>688719.58532906405</v>
      </c>
      <c r="U198">
        <f t="shared" si="30"/>
        <v>878120.71288244834</v>
      </c>
    </row>
    <row r="199" spans="9:21" x14ac:dyDescent="0.35">
      <c r="I199">
        <f t="shared" si="26"/>
        <v>192</v>
      </c>
      <c r="J199">
        <f t="shared" si="31"/>
        <v>-0.26299138988194443</v>
      </c>
      <c r="K199">
        <f t="shared" si="32"/>
        <v>-0.33692735246697086</v>
      </c>
      <c r="L199">
        <f t="shared" si="33"/>
        <v>-8.9467771461656645E-2</v>
      </c>
      <c r="M199">
        <f t="shared" si="34"/>
        <v>-0.11338446927895079</v>
      </c>
      <c r="N199">
        <f t="shared" si="35"/>
        <v>-0.24874355978408055</v>
      </c>
      <c r="O199">
        <f t="shared" si="36"/>
        <v>-0.31715894691750318</v>
      </c>
      <c r="P199">
        <f t="shared" si="37"/>
        <v>-0.60120272112768158</v>
      </c>
      <c r="Q199">
        <f t="shared" si="38"/>
        <v>-0.76747076866342478</v>
      </c>
      <c r="R199">
        <f t="shared" si="27"/>
        <v>7304.5740021157117</v>
      </c>
      <c r="S199">
        <f t="shared" si="28"/>
        <v>9367.5740752282418</v>
      </c>
      <c r="T199">
        <f t="shared" si="29"/>
        <v>692371.87233012193</v>
      </c>
      <c r="U199">
        <f t="shared" si="30"/>
        <v>882804.49992006249</v>
      </c>
    </row>
    <row r="200" spans="9:21" x14ac:dyDescent="0.35">
      <c r="I200">
        <f t="shared" si="26"/>
        <v>193</v>
      </c>
      <c r="J200">
        <f t="shared" si="31"/>
        <v>-0.26019069060670669</v>
      </c>
      <c r="K200">
        <f t="shared" si="32"/>
        <v>-0.33334108195505091</v>
      </c>
      <c r="L200">
        <f t="shared" si="33"/>
        <v>-8.8519466011417441E-2</v>
      </c>
      <c r="M200">
        <f t="shared" si="34"/>
        <v>-0.11218948048662727</v>
      </c>
      <c r="N200">
        <f t="shared" si="35"/>
        <v>-0.24616686012386826</v>
      </c>
      <c r="O200">
        <f t="shared" si="36"/>
        <v>-0.31388307720867892</v>
      </c>
      <c r="P200">
        <f t="shared" si="37"/>
        <v>-0.59487701674199234</v>
      </c>
      <c r="Q200">
        <f t="shared" si="38"/>
        <v>-0.75941363965035713</v>
      </c>
      <c r="R200">
        <f t="shared" si="27"/>
        <v>7304.273400755148</v>
      </c>
      <c r="S200">
        <f t="shared" si="28"/>
        <v>9367.1903398439099</v>
      </c>
      <c r="T200">
        <f t="shared" si="29"/>
        <v>696024.0090304995</v>
      </c>
      <c r="U200">
        <f t="shared" si="30"/>
        <v>887488.09508998448</v>
      </c>
    </row>
    <row r="201" spans="9:21" x14ac:dyDescent="0.35">
      <c r="I201">
        <f t="shared" si="26"/>
        <v>194</v>
      </c>
      <c r="J201">
        <f t="shared" si="31"/>
        <v>-0.25743460311226829</v>
      </c>
      <c r="K201">
        <f t="shared" si="32"/>
        <v>-0.32981190819327927</v>
      </c>
      <c r="L201">
        <f t="shared" si="33"/>
        <v>-8.758618957689078E-2</v>
      </c>
      <c r="M201">
        <f t="shared" si="34"/>
        <v>-0.11101332584800661</v>
      </c>
      <c r="N201">
        <f t="shared" si="35"/>
        <v>-0.24363009222712226</v>
      </c>
      <c r="O201">
        <f t="shared" si="36"/>
        <v>-0.31065782712971085</v>
      </c>
      <c r="P201">
        <f t="shared" si="37"/>
        <v>-0.58865088491628137</v>
      </c>
      <c r="Q201">
        <f t="shared" si="38"/>
        <v>-0.75148306117099672</v>
      </c>
      <c r="R201">
        <f t="shared" si="27"/>
        <v>7303.9759622467773</v>
      </c>
      <c r="S201">
        <f t="shared" si="28"/>
        <v>9366.8106330240844</v>
      </c>
      <c r="T201">
        <f t="shared" si="29"/>
        <v>699675.99701162288</v>
      </c>
      <c r="U201">
        <f t="shared" si="30"/>
        <v>892171.50040649658</v>
      </c>
    </row>
    <row r="202" spans="9:21" x14ac:dyDescent="0.35">
      <c r="I202">
        <f t="shared" ref="I202:I265" si="39">I201+1</f>
        <v>195</v>
      </c>
      <c r="J202">
        <f t="shared" si="31"/>
        <v>-0.25472218321951873</v>
      </c>
      <c r="K202">
        <f t="shared" si="32"/>
        <v>-0.32633862335410219</v>
      </c>
      <c r="L202">
        <f t="shared" si="33"/>
        <v>-8.6667625794840414E-2</v>
      </c>
      <c r="M202">
        <f t="shared" si="34"/>
        <v>-0.10985561102340004</v>
      </c>
      <c r="N202">
        <f t="shared" si="35"/>
        <v>-0.24113243368886544</v>
      </c>
      <c r="O202">
        <f t="shared" si="36"/>
        <v>-0.30748215718047045</v>
      </c>
      <c r="P202">
        <f t="shared" si="37"/>
        <v>-0.58252224270322461</v>
      </c>
      <c r="Q202">
        <f t="shared" si="38"/>
        <v>-0.74367639155797272</v>
      </c>
      <c r="R202">
        <f t="shared" ref="R202:R265" si="40">R201+(P201*$D$5)</f>
        <v>7303.6816368043192</v>
      </c>
      <c r="S202">
        <f t="shared" ref="S202:S265" si="41">S201+(Q201*$D$5)</f>
        <v>9366.4348914934981</v>
      </c>
      <c r="T202">
        <f t="shared" ref="T202:T265" si="42">T201+(R201*$D$5)+(P201*$D$5^2)</f>
        <v>703327.837830025</v>
      </c>
      <c r="U202">
        <f t="shared" ref="U202:U265" si="43">U201+(S201*$D$5)+(Q201*$D$5^2)</f>
        <v>896854.71785224322</v>
      </c>
    </row>
    <row r="203" spans="9:21" x14ac:dyDescent="0.35">
      <c r="I203">
        <f t="shared" si="39"/>
        <v>196</v>
      </c>
      <c r="J203">
        <f t="shared" ref="J203:J266" si="44">$D$22*(($D$18-T203)/POWER(((($D$18-$T203)^2)+(($E$18-$U203)^2))+($D$23^2),3/2))</f>
        <v>-0.25205251163141035</v>
      </c>
      <c r="K203">
        <f t="shared" ref="K203:K266" si="45">$D$22*(($D$18-U203)/POWER(((($D$18-$T203)^2)+(($E$18-$U203)^2))+($D$23^2),3/2))</f>
        <v>-0.32292005142475522</v>
      </c>
      <c r="L203">
        <f t="shared" ref="L203:L266" si="46">$D$31*(($D$27-T203)/POWER(((($D$27-$T203)^2)+(($E$27-$U203)^2))+($D$32^2),3/2))</f>
        <v>-8.5763466591525644E-2</v>
      </c>
      <c r="M203">
        <f t="shared" ref="M203:M266" si="47">$D$31*(($D$27-U203)/POWER(((($D$27-$T203)^2)+(($E$27-$U203)^2))+($D$32^2),3/2))</f>
        <v>-0.1087159519520393</v>
      </c>
      <c r="N203">
        <f t="shared" ref="N203:N266" si="48">$D$40*(($D$36-T203)/POWER(((($D$36-$T203)^2)+(($E$36-$U203)^2))+($D$41^2),3/2))</f>
        <v>-0.23867308319883238</v>
      </c>
      <c r="O203">
        <f t="shared" ref="O203:O266" si="49">$D$40*(($D$36-U203)/POWER(((($D$36-$T203)^2)+(($E$36-$U203)^2))+($D$41^2),3/2))</f>
        <v>-0.30435505444675814</v>
      </c>
      <c r="P203">
        <f t="shared" ref="P203:P266" si="50">J203+L203+N203</f>
        <v>-0.57648906142176837</v>
      </c>
      <c r="Q203">
        <f t="shared" ref="Q203:Q266" si="51">K203+M203+O203</f>
        <v>-0.73599105782355267</v>
      </c>
      <c r="R203">
        <f t="shared" si="40"/>
        <v>7303.3903756829677</v>
      </c>
      <c r="S203">
        <f t="shared" si="41"/>
        <v>9366.0630532977193</v>
      </c>
      <c r="T203">
        <f t="shared" si="42"/>
        <v>706979.53301786643</v>
      </c>
      <c r="U203">
        <f t="shared" si="43"/>
        <v>901537.74937889213</v>
      </c>
    </row>
    <row r="204" spans="9:21" x14ac:dyDescent="0.35">
      <c r="I204">
        <f t="shared" si="39"/>
        <v>197</v>
      </c>
      <c r="J204">
        <f t="shared" si="44"/>
        <v>-0.24942469314932048</v>
      </c>
      <c r="K204">
        <f t="shared" si="45"/>
        <v>-0.31955504720575706</v>
      </c>
      <c r="L204">
        <f t="shared" si="46"/>
        <v>-8.4873411923204689E-2</v>
      </c>
      <c r="M204">
        <f t="shared" si="47"/>
        <v>-0.1075939745319299</v>
      </c>
      <c r="N204">
        <f t="shared" si="48"/>
        <v>-0.23625125989471349</v>
      </c>
      <c r="O204">
        <f t="shared" si="49"/>
        <v>-0.3012755317875489</v>
      </c>
      <c r="P204">
        <f t="shared" si="50"/>
        <v>-0.57054936496723863</v>
      </c>
      <c r="Q204">
        <f t="shared" si="51"/>
        <v>-0.72842455352523583</v>
      </c>
      <c r="R204">
        <f t="shared" si="40"/>
        <v>7303.1021311522572</v>
      </c>
      <c r="S204">
        <f t="shared" si="41"/>
        <v>9365.6950577688076</v>
      </c>
      <c r="T204">
        <f t="shared" si="42"/>
        <v>710631.08408344246</v>
      </c>
      <c r="U204">
        <f t="shared" si="43"/>
        <v>906220.59690777655</v>
      </c>
    </row>
    <row r="205" spans="9:21" x14ac:dyDescent="0.35">
      <c r="I205">
        <f t="shared" si="39"/>
        <v>198</v>
      </c>
      <c r="J205">
        <f t="shared" si="44"/>
        <v>-0.24683785591810348</v>
      </c>
      <c r="K205">
        <f t="shared" si="45"/>
        <v>-0.31624249534605292</v>
      </c>
      <c r="L205">
        <f t="shared" si="46"/>
        <v>-8.3997169526074195E-2</v>
      </c>
      <c r="M205">
        <f t="shared" si="47"/>
        <v>-0.10648931431128861</v>
      </c>
      <c r="N205">
        <f t="shared" si="48"/>
        <v>-0.23386620273842407</v>
      </c>
      <c r="O205">
        <f t="shared" si="49"/>
        <v>-0.29824262705108823</v>
      </c>
      <c r="P205">
        <f t="shared" si="50"/>
        <v>-0.56470122818260171</v>
      </c>
      <c r="Q205">
        <f t="shared" si="51"/>
        <v>-0.72097443670842976</v>
      </c>
      <c r="R205">
        <f t="shared" si="40"/>
        <v>7302.8168564697735</v>
      </c>
      <c r="S205">
        <f t="shared" si="41"/>
        <v>9365.3308454920443</v>
      </c>
      <c r="T205">
        <f t="shared" si="42"/>
        <v>714282.49251167732</v>
      </c>
      <c r="U205">
        <f t="shared" si="43"/>
        <v>910903.26233052264</v>
      </c>
    </row>
    <row r="206" spans="9:21" x14ac:dyDescent="0.35">
      <c r="I206">
        <f t="shared" si="39"/>
        <v>199</v>
      </c>
      <c r="J206">
        <f t="shared" si="44"/>
        <v>-0.24429115069859295</v>
      </c>
      <c r="K206">
        <f t="shared" si="45"/>
        <v>-0.31298130941322466</v>
      </c>
      <c r="L206">
        <f t="shared" si="46"/>
        <v>-8.3134454675254058E-2</v>
      </c>
      <c r="M206">
        <f t="shared" si="47"/>
        <v>-0.10540161619108805</v>
      </c>
      <c r="N206">
        <f t="shared" si="48"/>
        <v>-0.23151716991448415</v>
      </c>
      <c r="O206">
        <f t="shared" si="49"/>
        <v>-0.29525540231869779</v>
      </c>
      <c r="P206">
        <f t="shared" si="50"/>
        <v>-0.55894277528833114</v>
      </c>
      <c r="Q206">
        <f t="shared" si="51"/>
        <v>-0.71363832792301052</v>
      </c>
      <c r="R206">
        <f t="shared" si="40"/>
        <v>7302.5345058556823</v>
      </c>
      <c r="S206">
        <f t="shared" si="41"/>
        <v>9364.9703582736893</v>
      </c>
      <c r="T206">
        <f t="shared" si="42"/>
        <v>717933.75976460509</v>
      </c>
      <c r="U206">
        <f t="shared" si="43"/>
        <v>915585.7475096595</v>
      </c>
    </row>
    <row r="207" spans="9:21" x14ac:dyDescent="0.35">
      <c r="I207">
        <f t="shared" si="39"/>
        <v>200</v>
      </c>
      <c r="J207">
        <f t="shared" si="44"/>
        <v>-0.24178375016647632</v>
      </c>
      <c r="K207">
        <f t="shared" si="45"/>
        <v>-0.30977043099739021</v>
      </c>
      <c r="L207">
        <f t="shared" si="46"/>
        <v>-8.228498995244006E-2</v>
      </c>
      <c r="M207">
        <f t="shared" si="47"/>
        <v>-0.10433053413824639</v>
      </c>
      <c r="N207">
        <f t="shared" si="48"/>
        <v>-0.22920343824961756</v>
      </c>
      <c r="O207">
        <f t="shared" si="49"/>
        <v>-0.29231294317517542</v>
      </c>
      <c r="P207">
        <f t="shared" si="50"/>
        <v>-0.55327217836853393</v>
      </c>
      <c r="Q207">
        <f t="shared" si="51"/>
        <v>-0.70641390831081208</v>
      </c>
      <c r="R207">
        <f t="shared" si="40"/>
        <v>7302.2550344680385</v>
      </c>
      <c r="S207">
        <f t="shared" si="41"/>
        <v>9364.6135391097287</v>
      </c>
      <c r="T207">
        <f t="shared" si="42"/>
        <v>721584.88728183915</v>
      </c>
      <c r="U207">
        <f t="shared" si="43"/>
        <v>920268.05427921435</v>
      </c>
    </row>
    <row r="208" spans="9:21" x14ac:dyDescent="0.35">
      <c r="I208">
        <f t="shared" si="39"/>
        <v>201</v>
      </c>
      <c r="J208">
        <f t="shared" si="44"/>
        <v>-0.23931484823639318</v>
      </c>
      <c r="K208">
        <f t="shared" si="45"/>
        <v>-0.3066088288473271</v>
      </c>
      <c r="L208">
        <f t="shared" si="46"/>
        <v>-8.144850502187459E-2</v>
      </c>
      <c r="M208">
        <f t="shared" si="47"/>
        <v>-0.10327573090903518</v>
      </c>
      <c r="N208">
        <f t="shared" si="48"/>
        <v>-0.22692430265270361</v>
      </c>
      <c r="O208">
        <f t="shared" si="49"/>
        <v>-0.28941435800470644</v>
      </c>
      <c r="P208">
        <f t="shared" si="50"/>
        <v>-0.54768765591097135</v>
      </c>
      <c r="Q208">
        <f t="shared" si="51"/>
        <v>-0.69929891776106867</v>
      </c>
      <c r="R208">
        <f t="shared" si="40"/>
        <v>7301.9783983788539</v>
      </c>
      <c r="S208">
        <f t="shared" si="41"/>
        <v>9364.2603321555725</v>
      </c>
      <c r="T208">
        <f t="shared" si="42"/>
        <v>725235.87648102862</v>
      </c>
      <c r="U208">
        <f t="shared" si="43"/>
        <v>924950.18444529211</v>
      </c>
    </row>
    <row r="209" spans="9:21" x14ac:dyDescent="0.35">
      <c r="I209">
        <f t="shared" si="39"/>
        <v>202</v>
      </c>
      <c r="J209">
        <f t="shared" si="44"/>
        <v>-0.23688365941025696</v>
      </c>
      <c r="K209">
        <f t="shared" si="45"/>
        <v>-0.30349549803754183</v>
      </c>
      <c r="L209">
        <f t="shared" si="46"/>
        <v>-8.062473641429671E-2</v>
      </c>
      <c r="M209">
        <f t="shared" si="47"/>
        <v>-0.102236877782291</v>
      </c>
      <c r="N209">
        <f t="shared" si="48"/>
        <v>-0.22467907557429159</v>
      </c>
      <c r="O209">
        <f t="shared" si="49"/>
        <v>-0.28655877731130025</v>
      </c>
      <c r="P209">
        <f t="shared" si="50"/>
        <v>-0.54218747139884527</v>
      </c>
      <c r="Q209">
        <f t="shared" si="51"/>
        <v>-0.6922911531311331</v>
      </c>
      <c r="R209">
        <f t="shared" si="40"/>
        <v>7301.7045545508981</v>
      </c>
      <c r="S209">
        <f t="shared" si="41"/>
        <v>9363.9106826966927</v>
      </c>
      <c r="T209">
        <f t="shared" si="42"/>
        <v>728886.72875830415</v>
      </c>
      <c r="U209">
        <f t="shared" si="43"/>
        <v>929632.13978664041</v>
      </c>
    </row>
    <row r="210" spans="9:21" x14ac:dyDescent="0.35">
      <c r="I210">
        <f t="shared" si="39"/>
        <v>203</v>
      </c>
      <c r="J210">
        <f t="shared" si="44"/>
        <v>-0.23448941814882074</v>
      </c>
      <c r="K210">
        <f t="shared" si="45"/>
        <v>-0.30042945916503477</v>
      </c>
      <c r="L210">
        <f t="shared" si="46"/>
        <v>-7.9813427318546695E-2</v>
      </c>
      <c r="M210">
        <f t="shared" si="47"/>
        <v>-0.10121365430203366</v>
      </c>
      <c r="N210">
        <f t="shared" si="48"/>
        <v>-0.22246708648488756</v>
      </c>
      <c r="O210">
        <f t="shared" si="49"/>
        <v>-0.28374535306276266</v>
      </c>
      <c r="P210">
        <f t="shared" si="50"/>
        <v>-0.53676993195225498</v>
      </c>
      <c r="Q210">
        <f t="shared" si="51"/>
        <v>-0.6853884665298311</v>
      </c>
      <c r="R210">
        <f t="shared" si="40"/>
        <v>7301.4334608151985</v>
      </c>
      <c r="S210">
        <f t="shared" si="41"/>
        <v>9363.5645371201263</v>
      </c>
      <c r="T210">
        <f t="shared" si="42"/>
        <v>732537.4454887117</v>
      </c>
      <c r="U210">
        <f t="shared" si="43"/>
        <v>934313.92205520044</v>
      </c>
    </row>
    <row r="211" spans="9:21" x14ac:dyDescent="0.35">
      <c r="I211">
        <f t="shared" si="39"/>
        <v>204</v>
      </c>
      <c r="J211">
        <f t="shared" si="44"/>
        <v>-0.23213137826552771</v>
      </c>
      <c r="K211">
        <f t="shared" si="45"/>
        <v>-0.29740975757453553</v>
      </c>
      <c r="L211">
        <f t="shared" si="46"/>
        <v>-7.9014327380513533E-2</v>
      </c>
      <c r="M211">
        <f t="shared" si="47"/>
        <v>-0.10020574802910989</v>
      </c>
      <c r="N211">
        <f t="shared" si="48"/>
        <v>-0.22028768137126245</v>
      </c>
      <c r="O211">
        <f t="shared" si="49"/>
        <v>-0.28097325805726581</v>
      </c>
      <c r="P211">
        <f t="shared" si="50"/>
        <v>-0.53143338701730369</v>
      </c>
      <c r="Q211">
        <f t="shared" si="51"/>
        <v>-0.67858876366091125</v>
      </c>
      <c r="R211">
        <f t="shared" si="40"/>
        <v>7301.1650758492224</v>
      </c>
      <c r="S211">
        <f t="shared" si="41"/>
        <v>9363.2218428868619</v>
      </c>
      <c r="T211">
        <f t="shared" si="42"/>
        <v>736188.02802663622</v>
      </c>
      <c r="U211">
        <f t="shared" si="43"/>
        <v>938995.53297664388</v>
      </c>
    </row>
    <row r="212" spans="9:21" x14ac:dyDescent="0.35">
      <c r="I212">
        <f t="shared" si="39"/>
        <v>205</v>
      </c>
      <c r="J212">
        <f t="shared" si="44"/>
        <v>-0.22980881234172956</v>
      </c>
      <c r="K212">
        <f t="shared" si="45"/>
        <v>-0.2944354626110377</v>
      </c>
      <c r="L212">
        <f t="shared" si="46"/>
        <v>-7.8227192509139246E-2</v>
      </c>
      <c r="M212">
        <f t="shared" si="47"/>
        <v>-9.9212854301512526E-2</v>
      </c>
      <c r="N212">
        <f t="shared" si="48"/>
        <v>-0.218140222250092</v>
      </c>
      <c r="O212">
        <f t="shared" si="49"/>
        <v>-0.27824168531165305</v>
      </c>
      <c r="P212">
        <f t="shared" si="50"/>
        <v>-0.52617622710096079</v>
      </c>
      <c r="Q212">
        <f t="shared" si="51"/>
        <v>-0.67189000222420325</v>
      </c>
      <c r="R212">
        <f t="shared" si="40"/>
        <v>7300.8993591557137</v>
      </c>
      <c r="S212">
        <f t="shared" si="41"/>
        <v>9362.8825485050311</v>
      </c>
      <c r="T212">
        <f t="shared" si="42"/>
        <v>739838.47770621406</v>
      </c>
      <c r="U212">
        <f t="shared" si="43"/>
        <v>943676.97425089637</v>
      </c>
    </row>
    <row r="213" spans="9:21" x14ac:dyDescent="0.35">
      <c r="I213">
        <f t="shared" si="39"/>
        <v>206</v>
      </c>
      <c r="J213">
        <f t="shared" si="44"/>
        <v>-0.22752101116246223</v>
      </c>
      <c r="K213">
        <f t="shared" si="45"/>
        <v>-0.29150566689859891</v>
      </c>
      <c r="L213">
        <f t="shared" si="46"/>
        <v>-7.7451784689191894E-2</v>
      </c>
      <c r="M213">
        <f t="shared" si="47"/>
        <v>-9.8234676003022825E-2</v>
      </c>
      <c r="N213">
        <f t="shared" si="48"/>
        <v>-0.21602408669823966</v>
      </c>
      <c r="O213">
        <f t="shared" si="49"/>
        <v>-0.2755498474706185</v>
      </c>
      <c r="P213">
        <f t="shared" si="50"/>
        <v>-0.52099688254989385</v>
      </c>
      <c r="Q213">
        <f t="shared" si="51"/>
        <v>-0.66529019037224024</v>
      </c>
      <c r="R213">
        <f t="shared" si="40"/>
        <v>7300.6362710421636</v>
      </c>
      <c r="S213">
        <f t="shared" si="41"/>
        <v>9362.546603503919</v>
      </c>
      <c r="T213">
        <f t="shared" si="42"/>
        <v>743488.79584173509</v>
      </c>
      <c r="U213">
        <f t="shared" si="43"/>
        <v>948358.2475526483</v>
      </c>
    </row>
    <row r="214" spans="9:21" x14ac:dyDescent="0.35">
      <c r="I214">
        <f t="shared" si="39"/>
        <v>207</v>
      </c>
      <c r="J214">
        <f t="shared" si="44"/>
        <v>-0.22526728317191638</v>
      </c>
      <c r="K214">
        <f t="shared" si="45"/>
        <v>-0.28861948564430329</v>
      </c>
      <c r="L214">
        <f t="shared" si="46"/>
        <v>-7.6687871800534962E-2</v>
      </c>
      <c r="M214">
        <f t="shared" si="47"/>
        <v>-9.7270923339841969E-2</v>
      </c>
      <c r="N214">
        <f t="shared" si="48"/>
        <v>-0.21393866739902623</v>
      </c>
      <c r="O214">
        <f t="shared" si="49"/>
        <v>-0.27289697623593812</v>
      </c>
      <c r="P214">
        <f t="shared" si="50"/>
        <v>-0.51589382237147752</v>
      </c>
      <c r="Q214">
        <f t="shared" si="51"/>
        <v>-0.6587873852200834</v>
      </c>
      <c r="R214">
        <f t="shared" si="40"/>
        <v>7300.3757726008889</v>
      </c>
      <c r="S214">
        <f t="shared" si="41"/>
        <v>9362.2139584087327</v>
      </c>
      <c r="T214">
        <f t="shared" si="42"/>
        <v>747138.98372803547</v>
      </c>
      <c r="U214">
        <f t="shared" si="43"/>
        <v>953039.35453185264</v>
      </c>
    </row>
    <row r="215" spans="9:21" x14ac:dyDescent="0.35">
      <c r="I215">
        <f t="shared" si="39"/>
        <v>208</v>
      </c>
      <c r="J215">
        <f t="shared" si="44"/>
        <v>-0.22304695394783916</v>
      </c>
      <c r="K215">
        <f t="shared" si="45"/>
        <v>-0.28577605596641142</v>
      </c>
      <c r="L215">
        <f t="shared" si="46"/>
        <v>-7.5935227443649236E-2</v>
      </c>
      <c r="M215">
        <f t="shared" si="47"/>
        <v>-9.6321313624913835E-2</v>
      </c>
      <c r="N215">
        <f t="shared" si="48"/>
        <v>-0.21188337170389335</v>
      </c>
      <c r="O215">
        <f t="shared" si="49"/>
        <v>-0.27028232181501372</v>
      </c>
      <c r="P215">
        <f t="shared" si="50"/>
        <v>-0.51086555309538173</v>
      </c>
      <c r="Q215">
        <f t="shared" si="51"/>
        <v>-0.65237969140633889</v>
      </c>
      <c r="R215">
        <f t="shared" si="40"/>
        <v>7300.1178256897028</v>
      </c>
      <c r="S215">
        <f t="shared" si="41"/>
        <v>9361.8845647161234</v>
      </c>
      <c r="T215">
        <f t="shared" si="42"/>
        <v>750789.04264088033</v>
      </c>
      <c r="U215">
        <f t="shared" si="43"/>
        <v>957720.29681421071</v>
      </c>
    </row>
    <row r="216" spans="9:21" x14ac:dyDescent="0.35">
      <c r="I216">
        <f t="shared" si="39"/>
        <v>209</v>
      </c>
      <c r="J216">
        <f t="shared" si="44"/>
        <v>-0.22085936569410541</v>
      </c>
      <c r="K216">
        <f t="shared" si="45"/>
        <v>-0.28297453624572672</v>
      </c>
      <c r="L216">
        <f t="shared" si="46"/>
        <v>-7.5193630771150211E-2</v>
      </c>
      <c r="M216">
        <f t="shared" si="47"/>
        <v>-9.53855710696246E-2</v>
      </c>
      <c r="N216">
        <f t="shared" si="48"/>
        <v>-0.20985762120882792</v>
      </c>
      <c r="O216">
        <f t="shared" si="49"/>
        <v>-0.2677051523879353</v>
      </c>
      <c r="P216">
        <f t="shared" si="50"/>
        <v>-0.50591061767408352</v>
      </c>
      <c r="Q216">
        <f t="shared" si="51"/>
        <v>-0.64606525970328654</v>
      </c>
      <c r="R216">
        <f t="shared" si="40"/>
        <v>7299.8623929131554</v>
      </c>
      <c r="S216">
        <f t="shared" si="41"/>
        <v>9361.5583748704194</v>
      </c>
      <c r="T216">
        <f t="shared" si="42"/>
        <v>754438.97383733687</v>
      </c>
      <c r="U216">
        <f t="shared" si="43"/>
        <v>962401.07600164588</v>
      </c>
    </row>
    <row r="217" spans="9:21" x14ac:dyDescent="0.35">
      <c r="I217">
        <f t="shared" si="39"/>
        <v>210</v>
      </c>
      <c r="J217">
        <f t="shared" si="44"/>
        <v>-0.21870387675076719</v>
      </c>
      <c r="K217">
        <f t="shared" si="45"/>
        <v>-0.28021410549929249</v>
      </c>
      <c r="L217">
        <f t="shared" si="46"/>
        <v>-7.4462866325066351E-2</v>
      </c>
      <c r="M217">
        <f t="shared" si="47"/>
        <v>-9.4463426582590382E-2</v>
      </c>
      <c r="N217">
        <f t="shared" si="48"/>
        <v>-0.20786085134502039</v>
      </c>
      <c r="O217">
        <f t="shared" si="49"/>
        <v>-0.26516475359240438</v>
      </c>
      <c r="P217">
        <f t="shared" si="50"/>
        <v>-0.50102759442085398</v>
      </c>
      <c r="Q217">
        <f t="shared" si="51"/>
        <v>-0.63984228567428725</v>
      </c>
      <c r="R217">
        <f t="shared" si="40"/>
        <v>7299.6094376043184</v>
      </c>
      <c r="S217">
        <f t="shared" si="41"/>
        <v>9361.2353422405686</v>
      </c>
      <c r="T217">
        <f t="shared" si="42"/>
        <v>758088.77855613898</v>
      </c>
      <c r="U217">
        <f t="shared" si="43"/>
        <v>967081.69367276609</v>
      </c>
    </row>
    <row r="218" spans="9:21" x14ac:dyDescent="0.35">
      <c r="I218">
        <f t="shared" si="39"/>
        <v>211</v>
      </c>
      <c r="J218">
        <f t="shared" si="44"/>
        <v>-0.21657986112085767</v>
      </c>
      <c r="K218">
        <f t="shared" si="45"/>
        <v>-0.27749396277549782</v>
      </c>
      <c r="L218">
        <f t="shared" si="46"/>
        <v>-7.3742723879664129E-2</v>
      </c>
      <c r="M218">
        <f t="shared" si="47"/>
        <v>-9.3554617575272836E-2</v>
      </c>
      <c r="N218">
        <f t="shared" si="48"/>
        <v>-0.20589251098317915</v>
      </c>
      <c r="O218">
        <f t="shared" si="49"/>
        <v>-0.26266042802579348</v>
      </c>
      <c r="P218">
        <f t="shared" si="50"/>
        <v>-0.49621509598370095</v>
      </c>
      <c r="Q218">
        <f t="shared" si="51"/>
        <v>-0.63370900837656419</v>
      </c>
      <c r="R218">
        <f t="shared" si="40"/>
        <v>7299.3589238071081</v>
      </c>
      <c r="S218">
        <f t="shared" si="41"/>
        <v>9360.9154210977322</v>
      </c>
      <c r="T218">
        <f t="shared" si="42"/>
        <v>761738.45801804261</v>
      </c>
      <c r="U218">
        <f t="shared" si="43"/>
        <v>971762.15138331498</v>
      </c>
    </row>
    <row r="219" spans="9:21" x14ac:dyDescent="0.35">
      <c r="I219">
        <f t="shared" si="39"/>
        <v>212</v>
      </c>
      <c r="J219">
        <f t="shared" si="44"/>
        <v>-0.21448670801334238</v>
      </c>
      <c r="K219">
        <f t="shared" si="45"/>
        <v>-0.27481332656981577</v>
      </c>
      <c r="L219">
        <f t="shared" si="46"/>
        <v>-7.3032998289592449E-2</v>
      </c>
      <c r="M219">
        <f t="shared" si="47"/>
        <v>-9.2658887774141954E-2</v>
      </c>
      <c r="N219">
        <f t="shared" si="48"/>
        <v>-0.20395206205101177</v>
      </c>
      <c r="O219">
        <f t="shared" si="49"/>
        <v>-0.2601914947637316</v>
      </c>
      <c r="P219">
        <f t="shared" si="50"/>
        <v>-0.49147176835394657</v>
      </c>
      <c r="Q219">
        <f t="shared" si="51"/>
        <v>-0.62766370910768932</v>
      </c>
      <c r="R219">
        <f t="shared" si="40"/>
        <v>7299.1108162591163</v>
      </c>
      <c r="S219">
        <f t="shared" si="41"/>
        <v>9360.5985665935441</v>
      </c>
      <c r="T219">
        <f t="shared" si="42"/>
        <v>765388.01342617208</v>
      </c>
      <c r="U219">
        <f t="shared" si="43"/>
        <v>976442.45066661178</v>
      </c>
    </row>
    <row r="220" spans="9:21" x14ac:dyDescent="0.35">
      <c r="I220">
        <f t="shared" si="39"/>
        <v>213</v>
      </c>
      <c r="J220">
        <f t="shared" si="44"/>
        <v>-0.21242382140155269</v>
      </c>
      <c r="K220">
        <f t="shared" si="45"/>
        <v>-0.27217143426032364</v>
      </c>
      <c r="L220">
        <f t="shared" si="46"/>
        <v>-7.2333489343152022E-2</v>
      </c>
      <c r="M220">
        <f t="shared" si="47"/>
        <v>-9.1775987039149451E-2</v>
      </c>
      <c r="N220">
        <f t="shared" si="48"/>
        <v>-0.20203897916335109</v>
      </c>
      <c r="O220">
        <f t="shared" si="49"/>
        <v>-0.25775728889456001</v>
      </c>
      <c r="P220">
        <f t="shared" si="50"/>
        <v>-0.48679628990805579</v>
      </c>
      <c r="Q220">
        <f t="shared" si="51"/>
        <v>-0.62170471019403317</v>
      </c>
      <c r="R220">
        <f t="shared" si="40"/>
        <v>7298.8650803749397</v>
      </c>
      <c r="S220">
        <f t="shared" si="41"/>
        <v>9360.2847347389907</v>
      </c>
      <c r="T220">
        <f t="shared" si="42"/>
        <v>769037.44596635958</v>
      </c>
      <c r="U220">
        <f t="shared" si="43"/>
        <v>981122.59303398128</v>
      </c>
    </row>
    <row r="221" spans="9:21" x14ac:dyDescent="0.35">
      <c r="I221">
        <f t="shared" si="39"/>
        <v>214</v>
      </c>
      <c r="J221">
        <f t="shared" si="44"/>
        <v>-0.2103906195965313</v>
      </c>
      <c r="K221">
        <f t="shared" si="45"/>
        <v>-0.26956754156227969</v>
      </c>
      <c r="L221">
        <f t="shared" si="46"/>
        <v>-7.1644001620484787E-2</v>
      </c>
      <c r="M221">
        <f t="shared" si="47"/>
        <v>-9.0905671188260734E-2</v>
      </c>
      <c r="N221">
        <f t="shared" si="48"/>
        <v>-0.20015274926445861</v>
      </c>
      <c r="O221">
        <f t="shared" si="49"/>
        <v>-0.25535716106907469</v>
      </c>
      <c r="P221">
        <f t="shared" si="50"/>
        <v>-0.48218737048147464</v>
      </c>
      <c r="Q221">
        <f t="shared" si="51"/>
        <v>-0.61583037381961514</v>
      </c>
      <c r="R221">
        <f t="shared" si="40"/>
        <v>7298.6216822299857</v>
      </c>
      <c r="S221">
        <f t="shared" si="41"/>
        <v>9359.9738823838943</v>
      </c>
      <c r="T221">
        <f t="shared" si="42"/>
        <v>772686.75680747465</v>
      </c>
      <c r="U221">
        <f t="shared" si="43"/>
        <v>985802.57997517323</v>
      </c>
    </row>
    <row r="222" spans="9:21" x14ac:dyDescent="0.35">
      <c r="I222">
        <f t="shared" si="39"/>
        <v>215</v>
      </c>
      <c r="J222">
        <f t="shared" si="44"/>
        <v>-0.20838653483469588</v>
      </c>
      <c r="K222">
        <f t="shared" si="45"/>
        <v>-0.26700092200099379</v>
      </c>
      <c r="L222">
        <f t="shared" si="46"/>
        <v>-7.0964344356498565E-2</v>
      </c>
      <c r="M222">
        <f t="shared" si="47"/>
        <v>-9.0047701827818877E-2</v>
      </c>
      <c r="N222">
        <f t="shared" si="48"/>
        <v>-0.1982928712820608</v>
      </c>
      <c r="O222">
        <f t="shared" si="49"/>
        <v>-0.25299047706499889</v>
      </c>
      <c r="P222">
        <f t="shared" si="50"/>
        <v>-0.47764375047325525</v>
      </c>
      <c r="Q222">
        <f t="shared" si="51"/>
        <v>-0.61003910089381153</v>
      </c>
      <c r="R222">
        <f t="shared" si="40"/>
        <v>7298.3805885447446</v>
      </c>
      <c r="S222">
        <f t="shared" si="41"/>
        <v>9359.6659671969846</v>
      </c>
      <c r="T222">
        <f t="shared" si="42"/>
        <v>776335.94710174704</v>
      </c>
      <c r="U222">
        <f t="shared" si="43"/>
        <v>990482.41295877169</v>
      </c>
    </row>
    <row r="223" spans="9:21" x14ac:dyDescent="0.35">
      <c r="I223">
        <f t="shared" si="39"/>
        <v>216</v>
      </c>
      <c r="J223">
        <f t="shared" si="44"/>
        <v>-0.20641101287928962</v>
      </c>
      <c r="K223">
        <f t="shared" si="45"/>
        <v>-0.26447086640231721</v>
      </c>
      <c r="L223">
        <f t="shared" si="46"/>
        <v>-7.0294331308352206E-2</v>
      </c>
      <c r="M223">
        <f t="shared" si="47"/>
        <v>-8.9201846188526945E-2</v>
      </c>
      <c r="N223">
        <f t="shared" si="48"/>
        <v>-0.19645885579265063</v>
      </c>
      <c r="O223">
        <f t="shared" si="49"/>
        <v>-0.25065661736559897</v>
      </c>
      <c r="P223">
        <f t="shared" si="50"/>
        <v>-0.47316419998029247</v>
      </c>
      <c r="Q223">
        <f t="shared" si="51"/>
        <v>-0.60432932995644317</v>
      </c>
      <c r="R223">
        <f t="shared" si="40"/>
        <v>7298.1417666695079</v>
      </c>
      <c r="S223">
        <f t="shared" si="41"/>
        <v>9359.3609476465372</v>
      </c>
      <c r="T223">
        <f t="shared" si="42"/>
        <v>779985.01798508177</v>
      </c>
      <c r="U223">
        <f t="shared" si="43"/>
        <v>995162.09343259491</v>
      </c>
    </row>
    <row r="224" spans="9:21" x14ac:dyDescent="0.35">
      <c r="I224">
        <f t="shared" si="39"/>
        <v>217</v>
      </c>
      <c r="J224">
        <f t="shared" si="44"/>
        <v>-0.20446351263508628</v>
      </c>
      <c r="K224">
        <f t="shared" si="45"/>
        <v>-0.26197668240006977</v>
      </c>
      <c r="L224">
        <f t="shared" si="46"/>
        <v>-6.9633780627317621E-2</v>
      </c>
      <c r="M224">
        <f t="shared" si="47"/>
        <v>-8.8367876966822745E-2</v>
      </c>
      <c r="N224">
        <f t="shared" si="48"/>
        <v>-0.19465022469767426</v>
      </c>
      <c r="O224">
        <f t="shared" si="49"/>
        <v>-0.24835497675196969</v>
      </c>
      <c r="P224">
        <f t="shared" si="50"/>
        <v>-0.46874751796007819</v>
      </c>
      <c r="Q224">
        <f t="shared" si="51"/>
        <v>-0.59869953611886217</v>
      </c>
      <c r="R224">
        <f t="shared" si="40"/>
        <v>7297.9051845695176</v>
      </c>
      <c r="S224">
        <f t="shared" si="41"/>
        <v>9359.0587829815595</v>
      </c>
      <c r="T224">
        <f t="shared" si="42"/>
        <v>783633.97057736653</v>
      </c>
      <c r="U224">
        <f t="shared" si="43"/>
        <v>999841.62282408564</v>
      </c>
    </row>
    <row r="225" spans="9:21" x14ac:dyDescent="0.35">
      <c r="I225">
        <f t="shared" si="39"/>
        <v>218</v>
      </c>
      <c r="J225">
        <f t="shared" si="44"/>
        <v>-0.20254350577585525</v>
      </c>
      <c r="K225">
        <f t="shared" si="45"/>
        <v>-0.25951769395977181</v>
      </c>
      <c r="L225">
        <f t="shared" si="46"/>
        <v>-6.8982514734865372E-2</v>
      </c>
      <c r="M225">
        <f t="shared" si="47"/>
        <v>-8.7545572171458585E-2</v>
      </c>
      <c r="N225">
        <f t="shared" si="48"/>
        <v>-0.19286651091016552</v>
      </c>
      <c r="O225">
        <f t="shared" si="49"/>
        <v>-0.24608496390843881</v>
      </c>
      <c r="P225">
        <f t="shared" si="50"/>
        <v>-0.4643925314208861</v>
      </c>
      <c r="Q225">
        <f t="shared" si="51"/>
        <v>-0.59314823003966921</v>
      </c>
      <c r="R225">
        <f t="shared" si="40"/>
        <v>7297.6708108105377</v>
      </c>
      <c r="S225">
        <f t="shared" si="41"/>
        <v>9358.7594332134995</v>
      </c>
      <c r="T225">
        <f t="shared" si="42"/>
        <v>787282.8059827718</v>
      </c>
      <c r="U225">
        <f t="shared" si="43"/>
        <v>1004521.0025406923</v>
      </c>
    </row>
    <row r="226" spans="9:21" x14ac:dyDescent="0.35">
      <c r="I226">
        <f t="shared" si="39"/>
        <v>219</v>
      </c>
      <c r="J226">
        <f t="shared" si="44"/>
        <v>-0.20065047638408212</v>
      </c>
      <c r="K226">
        <f t="shared" si="45"/>
        <v>-0.25709324091803903</v>
      </c>
      <c r="L226">
        <f t="shared" si="46"/>
        <v>-6.8340360202807676E-2</v>
      </c>
      <c r="M226">
        <f t="shared" si="47"/>
        <v>-8.67347149750817E-2</v>
      </c>
      <c r="N226">
        <f t="shared" si="48"/>
        <v>-0.1911072580514738</v>
      </c>
      <c r="O226">
        <f t="shared" si="49"/>
        <v>-0.24384600104064957</v>
      </c>
      <c r="P226">
        <f t="shared" si="50"/>
        <v>-0.4600980946383636</v>
      </c>
      <c r="Q226">
        <f t="shared" si="51"/>
        <v>-0.58767395693377034</v>
      </c>
      <c r="R226">
        <f t="shared" si="40"/>
        <v>7297.438614544827</v>
      </c>
      <c r="S226">
        <f t="shared" si="41"/>
        <v>9358.4628590984794</v>
      </c>
      <c r="T226">
        <f t="shared" si="42"/>
        <v>790931.52529004426</v>
      </c>
      <c r="U226">
        <f t="shared" si="43"/>
        <v>1009200.2339702415</v>
      </c>
    </row>
    <row r="227" spans="9:21" x14ac:dyDescent="0.35">
      <c r="I227">
        <f t="shared" si="39"/>
        <v>220</v>
      </c>
      <c r="J227">
        <f t="shared" si="44"/>
        <v>-0.19878392060252539</v>
      </c>
      <c r="K227">
        <f t="shared" si="45"/>
        <v>-0.25470267853710238</v>
      </c>
      <c r="L227">
        <f t="shared" si="46"/>
        <v>-6.7707147637351334E-2</v>
      </c>
      <c r="M227">
        <f t="shared" si="47"/>
        <v>-8.5935093570634641E-2</v>
      </c>
      <c r="N227">
        <f t="shared" si="48"/>
        <v>-0.18937202015768331</v>
      </c>
      <c r="O227">
        <f t="shared" si="49"/>
        <v>-0.24163752350581494</v>
      </c>
      <c r="P227">
        <f t="shared" si="50"/>
        <v>-0.45586308839756007</v>
      </c>
      <c r="Q227">
        <f t="shared" si="51"/>
        <v>-0.58227529561355196</v>
      </c>
      <c r="R227">
        <f t="shared" si="40"/>
        <v>7297.2085654975081</v>
      </c>
      <c r="S227">
        <f t="shared" si="41"/>
        <v>9358.1690221200133</v>
      </c>
      <c r="T227">
        <f t="shared" si="42"/>
        <v>794580.12957279303</v>
      </c>
      <c r="U227">
        <f t="shared" si="43"/>
        <v>1013879.3184813015</v>
      </c>
    </row>
    <row r="228" spans="9:21" x14ac:dyDescent="0.35">
      <c r="I228">
        <f t="shared" si="39"/>
        <v>221</v>
      </c>
      <c r="J228">
        <f t="shared" si="44"/>
        <v>-0.19694334629713448</v>
      </c>
      <c r="K228">
        <f t="shared" si="45"/>
        <v>-0.25234537707384685</v>
      </c>
      <c r="L228">
        <f t="shared" si="46"/>
        <v>-6.7082711566914005E-2</v>
      </c>
      <c r="M228">
        <f t="shared" si="47"/>
        <v>-8.5146501032395724E-2</v>
      </c>
      <c r="N228">
        <f t="shared" si="48"/>
        <v>-0.1876603613954054</v>
      </c>
      <c r="O228">
        <f t="shared" si="49"/>
        <v>-0.23945897945474703</v>
      </c>
      <c r="P228">
        <f t="shared" si="50"/>
        <v>-0.45168641925945385</v>
      </c>
      <c r="Q228">
        <f t="shared" si="51"/>
        <v>-0.57695085756098963</v>
      </c>
      <c r="R228">
        <f t="shared" si="40"/>
        <v>7296.9806339533097</v>
      </c>
      <c r="S228">
        <f t="shared" si="41"/>
        <v>9357.8778844722074</v>
      </c>
      <c r="T228">
        <f t="shared" si="42"/>
        <v>798228.6198897697</v>
      </c>
      <c r="U228">
        <f t="shared" si="43"/>
        <v>1018558.2574235377</v>
      </c>
    </row>
    <row r="229" spans="9:21" x14ac:dyDescent="0.35">
      <c r="I229">
        <f t="shared" si="39"/>
        <v>222</v>
      </c>
      <c r="J229">
        <f t="shared" si="44"/>
        <v>-0.19512827273091723</v>
      </c>
      <c r="K229">
        <f t="shared" si="45"/>
        <v>-0.25002072136284437</v>
      </c>
      <c r="L229">
        <f t="shared" si="46"/>
        <v>-6.6466890333564593E-2</v>
      </c>
      <c r="M229">
        <f t="shared" si="47"/>
        <v>-8.4368735181488352E-2</v>
      </c>
      <c r="N229">
        <f t="shared" si="48"/>
        <v>-0.18597185578657668</v>
      </c>
      <c r="O229">
        <f t="shared" si="49"/>
        <v>-0.23730982948520021</v>
      </c>
      <c r="P229">
        <f t="shared" si="50"/>
        <v>-0.44756701885105854</v>
      </c>
      <c r="Q229">
        <f t="shared" si="51"/>
        <v>-0.5716992860295329</v>
      </c>
      <c r="R229">
        <f t="shared" si="40"/>
        <v>7296.7547907436801</v>
      </c>
      <c r="S229">
        <f t="shared" si="41"/>
        <v>9357.5894090434267</v>
      </c>
      <c r="T229">
        <f t="shared" si="42"/>
        <v>801876.99728514161</v>
      </c>
      <c r="U229">
        <f t="shared" si="43"/>
        <v>1023237.0521280594</v>
      </c>
    </row>
    <row r="230" spans="9:21" x14ac:dyDescent="0.35">
      <c r="I230">
        <f t="shared" si="39"/>
        <v>223</v>
      </c>
      <c r="J230">
        <f t="shared" si="44"/>
        <v>-0.19333823024835042</v>
      </c>
      <c r="K230">
        <f t="shared" si="45"/>
        <v>-0.24772811041285947</v>
      </c>
      <c r="L230">
        <f t="shared" si="46"/>
        <v>-6.5859525987958356E-2</v>
      </c>
      <c r="M230">
        <f t="shared" si="47"/>
        <v>-8.3601598455700907E-2</v>
      </c>
      <c r="N230">
        <f t="shared" si="48"/>
        <v>-0.18430608694194833</v>
      </c>
      <c r="O230">
        <f t="shared" si="49"/>
        <v>-0.23518954630613406</v>
      </c>
      <c r="P230">
        <f t="shared" si="50"/>
        <v>-0.44350384317825714</v>
      </c>
      <c r="Q230">
        <f t="shared" si="51"/>
        <v>-0.56651925517469448</v>
      </c>
      <c r="R230">
        <f t="shared" si="40"/>
        <v>7296.5310072342545</v>
      </c>
      <c r="S230">
        <f t="shared" si="41"/>
        <v>9357.3035594004123</v>
      </c>
      <c r="T230">
        <f t="shared" si="42"/>
        <v>805525.26278875873</v>
      </c>
      <c r="U230">
        <f t="shared" si="43"/>
        <v>1027915.7039077596</v>
      </c>
    </row>
    <row r="231" spans="9:21" x14ac:dyDescent="0.35">
      <c r="I231">
        <f t="shared" si="39"/>
        <v>224</v>
      </c>
      <c r="J231">
        <f t="shared" si="44"/>
        <v>-0.19157275996995859</v>
      </c>
      <c r="K231">
        <f t="shared" si="45"/>
        <v>-0.24546695701635143</v>
      </c>
      <c r="L231">
        <f t="shared" si="46"/>
        <v>-6.526046418763029E-2</v>
      </c>
      <c r="M231">
        <f t="shared" si="47"/>
        <v>-8.2844897783448834E-2</v>
      </c>
      <c r="N231">
        <f t="shared" si="48"/>
        <v>-0.18266264780296393</v>
      </c>
      <c r="O231">
        <f t="shared" si="49"/>
        <v>-0.23309761441251692</v>
      </c>
      <c r="P231">
        <f t="shared" si="50"/>
        <v>-0.43949587196055284</v>
      </c>
      <c r="Q231">
        <f t="shared" si="51"/>
        <v>-0.56140946921231727</v>
      </c>
      <c r="R231">
        <f t="shared" si="40"/>
        <v>7296.3092553126653</v>
      </c>
      <c r="S231">
        <f t="shared" si="41"/>
        <v>9357.0202997728247</v>
      </c>
      <c r="T231">
        <f t="shared" si="42"/>
        <v>809173.41741641506</v>
      </c>
      <c r="U231">
        <f t="shared" si="43"/>
        <v>1032594.214057646</v>
      </c>
    </row>
    <row r="232" spans="9:21" x14ac:dyDescent="0.35">
      <c r="I232">
        <f t="shared" si="39"/>
        <v>225</v>
      </c>
      <c r="J232">
        <f t="shared" si="44"/>
        <v>-0.18983141349666277</v>
      </c>
      <c r="K232">
        <f t="shared" si="45"/>
        <v>-0.24323668737146145</v>
      </c>
      <c r="L232">
        <f t="shared" si="46"/>
        <v>-6.4669554098534615E-2</v>
      </c>
      <c r="M232">
        <f t="shared" si="47"/>
        <v>-8.2098444461742082E-2</v>
      </c>
      <c r="N232">
        <f t="shared" si="48"/>
        <v>-0.18104114039169467</v>
      </c>
      <c r="O232">
        <f t="shared" si="49"/>
        <v>-0.23103352977025501</v>
      </c>
      <c r="P232">
        <f t="shared" si="50"/>
        <v>-0.43554210798689202</v>
      </c>
      <c r="Q232">
        <f t="shared" si="51"/>
        <v>-0.55636866160345855</v>
      </c>
      <c r="R232">
        <f t="shared" si="40"/>
        <v>7296.0895073766851</v>
      </c>
      <c r="S232">
        <f t="shared" si="41"/>
        <v>9356.7395950382179</v>
      </c>
      <c r="T232">
        <f t="shared" si="42"/>
        <v>812821.46217010345</v>
      </c>
      <c r="U232">
        <f t="shared" si="43"/>
        <v>1037272.5838551651</v>
      </c>
    </row>
    <row r="233" spans="9:21" x14ac:dyDescent="0.35">
      <c r="I233">
        <f t="shared" si="39"/>
        <v>226</v>
      </c>
      <c r="J233">
        <f t="shared" si="44"/>
        <v>-0.1881137526235647</v>
      </c>
      <c r="K233">
        <f t="shared" si="45"/>
        <v>-0.24103674071605971</v>
      </c>
      <c r="L233">
        <f t="shared" si="46"/>
        <v>-6.4086648299704813E-2</v>
      </c>
      <c r="M233">
        <f t="shared" si="47"/>
        <v>-8.1362054038002826E-2</v>
      </c>
      <c r="N233">
        <f t="shared" si="48"/>
        <v>-0.17944117556858874</v>
      </c>
      <c r="O233">
        <f t="shared" si="49"/>
        <v>-0.22899679951094207</v>
      </c>
      <c r="P233">
        <f t="shared" si="50"/>
        <v>-0.43164157649185825</v>
      </c>
      <c r="Q233">
        <f t="shared" si="51"/>
        <v>-0.55139559426500462</v>
      </c>
      <c r="R233">
        <f t="shared" si="40"/>
        <v>7295.8717363226915</v>
      </c>
      <c r="S233">
        <f t="shared" si="41"/>
        <v>9356.4614107074158</v>
      </c>
      <c r="T233">
        <f t="shared" si="42"/>
        <v>816469.39803826483</v>
      </c>
      <c r="U233">
        <f t="shared" si="43"/>
        <v>1041950.8145605187</v>
      </c>
    </row>
    <row r="234" spans="9:21" x14ac:dyDescent="0.35">
      <c r="I234">
        <f t="shared" si="39"/>
        <v>227</v>
      </c>
      <c r="J234">
        <f t="shared" si="44"/>
        <v>-0.18641934906282173</v>
      </c>
      <c r="K234">
        <f t="shared" si="45"/>
        <v>-0.23886656897341066</v>
      </c>
      <c r="L234">
        <f t="shared" si="46"/>
        <v>-6.351160269092454E-2</v>
      </c>
      <c r="M234">
        <f t="shared" si="47"/>
        <v>-8.0635546195599289E-2</v>
      </c>
      <c r="N234">
        <f t="shared" si="48"/>
        <v>-0.1778623727977193</v>
      </c>
      <c r="O234">
        <f t="shared" si="49"/>
        <v>-0.22698694163603397</v>
      </c>
      <c r="P234">
        <f t="shared" si="50"/>
        <v>-0.42779332455146557</v>
      </c>
      <c r="Q234">
        <f t="shared" si="51"/>
        <v>-0.54648905680504389</v>
      </c>
      <c r="R234">
        <f t="shared" si="40"/>
        <v>7295.6559155344457</v>
      </c>
      <c r="S234">
        <f t="shared" si="41"/>
        <v>9356.1857129102827</v>
      </c>
      <c r="T234">
        <f t="shared" si="42"/>
        <v>820117.22599603212</v>
      </c>
      <c r="U234">
        <f t="shared" si="43"/>
        <v>1046628.9074169738</v>
      </c>
    </row>
    <row r="235" spans="9:21" x14ac:dyDescent="0.35">
      <c r="I235">
        <f t="shared" si="39"/>
        <v>228</v>
      </c>
      <c r="J235">
        <f t="shared" si="44"/>
        <v>-0.18474778417526314</v>
      </c>
      <c r="K235">
        <f t="shared" si="45"/>
        <v>-0.23672563640901068</v>
      </c>
      <c r="L235">
        <f t="shared" si="46"/>
        <v>-6.2944276403303343E-2</v>
      </c>
      <c r="M235">
        <f t="shared" si="47"/>
        <v>-7.9918744642965014E-2</v>
      </c>
      <c r="N235">
        <f t="shared" si="48"/>
        <v>-0.17630435991928151</v>
      </c>
      <c r="O235">
        <f t="shared" si="49"/>
        <v>-0.22500348473013579</v>
      </c>
      <c r="P235">
        <f t="shared" si="50"/>
        <v>-0.42399642049784797</v>
      </c>
      <c r="Q235">
        <f t="shared" si="51"/>
        <v>-0.54164786578211144</v>
      </c>
      <c r="R235">
        <f t="shared" si="40"/>
        <v>7295.4420188721697</v>
      </c>
      <c r="S235">
        <f t="shared" si="41"/>
        <v>9355.9124683818809</v>
      </c>
      <c r="T235">
        <f t="shared" si="42"/>
        <v>823764.94700546819</v>
      </c>
      <c r="U235">
        <f t="shared" si="43"/>
        <v>1051306.8636511648</v>
      </c>
    </row>
    <row r="236" spans="9:21" x14ac:dyDescent="0.35">
      <c r="I236">
        <f t="shared" si="39"/>
        <v>229</v>
      </c>
      <c r="J236">
        <f t="shared" si="44"/>
        <v>-0.18309864871046966</v>
      </c>
      <c r="K236">
        <f t="shared" si="45"/>
        <v>-0.23461341929824261</v>
      </c>
      <c r="L236">
        <f t="shared" si="46"/>
        <v>-6.2384531712648086E-2</v>
      </c>
      <c r="M236">
        <f t="shared" si="47"/>
        <v>-7.9211477006169664E-2</v>
      </c>
      <c r="N236">
        <f t="shared" si="48"/>
        <v>-0.17476677292908829</v>
      </c>
      <c r="O236">
        <f t="shared" si="49"/>
        <v>-0.22304596768308654</v>
      </c>
      <c r="P236">
        <f t="shared" si="50"/>
        <v>-0.42024995335220605</v>
      </c>
      <c r="Q236">
        <f t="shared" si="51"/>
        <v>-0.53687086398749884</v>
      </c>
      <c r="R236">
        <f t="shared" si="40"/>
        <v>7295.2300206619211</v>
      </c>
      <c r="S236">
        <f t="shared" si="41"/>
        <v>9355.6416444489896</v>
      </c>
      <c r="T236">
        <f t="shared" si="42"/>
        <v>827412.56201579911</v>
      </c>
      <c r="U236">
        <f t="shared" si="43"/>
        <v>1055984.6844733893</v>
      </c>
    </row>
    <row r="237" spans="9:21" x14ac:dyDescent="0.35">
      <c r="I237">
        <f t="shared" si="39"/>
        <v>230</v>
      </c>
      <c r="J237">
        <f t="shared" si="44"/>
        <v>-0.18147154255497003</v>
      </c>
      <c r="K237">
        <f t="shared" si="45"/>
        <v>-0.23252940560440502</v>
      </c>
      <c r="L237">
        <f t="shared" si="46"/>
        <v>-6.1832233955535047E-2</v>
      </c>
      <c r="M237">
        <f t="shared" si="47"/>
        <v>-7.8513574724824384E-2</v>
      </c>
      <c r="N237">
        <f t="shared" si="48"/>
        <v>-0.17324925576481895</v>
      </c>
      <c r="O237">
        <f t="shared" si="49"/>
        <v>-0.22111393942053484</v>
      </c>
      <c r="P237">
        <f t="shared" si="50"/>
        <v>-0.41655303227532403</v>
      </c>
      <c r="Q237">
        <f t="shared" si="51"/>
        <v>-0.5321569197497642</v>
      </c>
      <c r="R237">
        <f t="shared" si="40"/>
        <v>7295.0198956852446</v>
      </c>
      <c r="S237">
        <f t="shared" si="41"/>
        <v>9355.373209016996</v>
      </c>
      <c r="T237">
        <f t="shared" si="42"/>
        <v>831060.07196364168</v>
      </c>
      <c r="U237">
        <f t="shared" si="43"/>
        <v>1060662.3710778977</v>
      </c>
    </row>
    <row r="238" spans="9:21" x14ac:dyDescent="0.35">
      <c r="I238">
        <f t="shared" si="39"/>
        <v>231</v>
      </c>
      <c r="J238">
        <f t="shared" si="44"/>
        <v>-0.1798660744883081</v>
      </c>
      <c r="K238">
        <f t="shared" si="45"/>
        <v>-0.23047309466680099</v>
      </c>
      <c r="L238">
        <f t="shared" si="46"/>
        <v>-6.1287251447984366E-2</v>
      </c>
      <c r="M238">
        <f t="shared" si="47"/>
        <v>-7.7824872951200955E-2</v>
      </c>
      <c r="N238">
        <f t="shared" si="48"/>
        <v>-0.17175146009876818</v>
      </c>
      <c r="O238">
        <f t="shared" si="49"/>
        <v>-0.21920695864268699</v>
      </c>
      <c r="P238">
        <f t="shared" si="50"/>
        <v>-0.41290478603506064</v>
      </c>
      <c r="Q238">
        <f t="shared" si="51"/>
        <v>-0.5275049262606889</v>
      </c>
      <c r="R238">
        <f t="shared" si="40"/>
        <v>7294.811619169107</v>
      </c>
      <c r="S238">
        <f t="shared" si="41"/>
        <v>9355.1071305571204</v>
      </c>
      <c r="T238">
        <f t="shared" si="42"/>
        <v>834707.47777322622</v>
      </c>
      <c r="U238">
        <f t="shared" si="43"/>
        <v>1065339.9246431761</v>
      </c>
    </row>
    <row r="239" spans="9:21" x14ac:dyDescent="0.35">
      <c r="I239">
        <f t="shared" si="39"/>
        <v>232</v>
      </c>
      <c r="J239">
        <f t="shared" si="44"/>
        <v>-0.17828186194666576</v>
      </c>
      <c r="K239">
        <f t="shared" si="45"/>
        <v>-0.22844399689848488</v>
      </c>
      <c r="L239">
        <f t="shared" si="46"/>
        <v>-6.0749455406648369E-2</v>
      </c>
      <c r="M239">
        <f t="shared" si="47"/>
        <v>-7.7145210452455926E-2</v>
      </c>
      <c r="N239">
        <f t="shared" si="48"/>
        <v>-0.17027304513689248</v>
      </c>
      <c r="O239">
        <f t="shared" si="49"/>
        <v>-0.21732459357097419</v>
      </c>
      <c r="P239">
        <f t="shared" si="50"/>
        <v>-0.40930436249020663</v>
      </c>
      <c r="Q239">
        <f t="shared" si="51"/>
        <v>-0.52291380092191497</v>
      </c>
      <c r="R239">
        <f t="shared" si="40"/>
        <v>7294.6051667760894</v>
      </c>
      <c r="S239">
        <f t="shared" si="41"/>
        <v>9354.8433780939904</v>
      </c>
      <c r="T239">
        <f t="shared" si="42"/>
        <v>838354.78035661427</v>
      </c>
      <c r="U239">
        <f t="shared" si="43"/>
        <v>1070017.3463322232</v>
      </c>
    </row>
    <row r="240" spans="9:21" x14ac:dyDescent="0.35">
      <c r="I240">
        <f t="shared" si="39"/>
        <v>233</v>
      </c>
      <c r="J240">
        <f t="shared" si="44"/>
        <v>-0.17671853079379701</v>
      </c>
      <c r="K240">
        <f t="shared" si="45"/>
        <v>-0.22644163349335344</v>
      </c>
      <c r="L240">
        <f t="shared" si="46"/>
        <v>-6.0218719872416691E-2</v>
      </c>
      <c r="M240">
        <f t="shared" si="47"/>
        <v>-7.6474429515840076E-2</v>
      </c>
      <c r="N240">
        <f t="shared" si="48"/>
        <v>-0.16881367742392811</v>
      </c>
      <c r="O240">
        <f t="shared" si="49"/>
        <v>-0.21546642170235542</v>
      </c>
      <c r="P240">
        <f t="shared" si="50"/>
        <v>-0.40575092809014179</v>
      </c>
      <c r="Q240">
        <f t="shared" si="51"/>
        <v>-0.51838248471154891</v>
      </c>
      <c r="R240">
        <f t="shared" si="40"/>
        <v>7294.400514594844</v>
      </c>
      <c r="S240">
        <f t="shared" si="41"/>
        <v>9354.5819211935286</v>
      </c>
      <c r="T240">
        <f t="shared" si="42"/>
        <v>842001.98061391164</v>
      </c>
      <c r="U240">
        <f t="shared" si="43"/>
        <v>1074694.63729282</v>
      </c>
    </row>
    <row r="241" spans="9:21" x14ac:dyDescent="0.35">
      <c r="I241">
        <f t="shared" si="39"/>
        <v>234</v>
      </c>
      <c r="J241">
        <f t="shared" si="44"/>
        <v>-0.17517571509900434</v>
      </c>
      <c r="K241">
        <f t="shared" si="45"/>
        <v>-0.22446553614223916</v>
      </c>
      <c r="L241">
        <f t="shared" si="46"/>
        <v>-5.9694921636367471E-2</v>
      </c>
      <c r="M241">
        <f t="shared" si="47"/>
        <v>-7.5812375856806682E-2</v>
      </c>
      <c r="N241">
        <f t="shared" si="48"/>
        <v>-0.16737303065436082</v>
      </c>
      <c r="O241">
        <f t="shared" si="49"/>
        <v>-0.21363202957097907</v>
      </c>
      <c r="P241">
        <f t="shared" si="50"/>
        <v>-0.40224366738973261</v>
      </c>
      <c r="Q241">
        <f t="shared" si="51"/>
        <v>-0.5139099415700249</v>
      </c>
      <c r="R241">
        <f t="shared" si="40"/>
        <v>7294.197639130799</v>
      </c>
      <c r="S241">
        <f t="shared" si="41"/>
        <v>9354.3227299511727</v>
      </c>
      <c r="T241">
        <f t="shared" si="42"/>
        <v>845649.07943347702</v>
      </c>
      <c r="U241">
        <f t="shared" si="43"/>
        <v>1079371.7986577956</v>
      </c>
    </row>
    <row r="242" spans="9:21" x14ac:dyDescent="0.35">
      <c r="I242">
        <f t="shared" si="39"/>
        <v>235</v>
      </c>
      <c r="J242">
        <f t="shared" si="44"/>
        <v>-0.17365305692192065</v>
      </c>
      <c r="K242">
        <f t="shared" si="45"/>
        <v>-0.22251524675770207</v>
      </c>
      <c r="L242">
        <f t="shared" si="46"/>
        <v>-5.9177940167970386E-2</v>
      </c>
      <c r="M242">
        <f t="shared" si="47"/>
        <v>-7.5158898529902318E-2</v>
      </c>
      <c r="N242">
        <f t="shared" si="48"/>
        <v>-0.16595078548906933</v>
      </c>
      <c r="O242">
        <f t="shared" si="49"/>
        <v>-0.21182101251698265</v>
      </c>
      <c r="P242">
        <f t="shared" si="50"/>
        <v>-0.39878178257896035</v>
      </c>
      <c r="Q242">
        <f t="shared" si="51"/>
        <v>-0.50949515780458698</v>
      </c>
      <c r="R242">
        <f t="shared" si="40"/>
        <v>7293.9965172971042</v>
      </c>
      <c r="S242">
        <f t="shared" si="41"/>
        <v>9354.0657749803886</v>
      </c>
      <c r="T242">
        <f t="shared" si="42"/>
        <v>849296.07769212557</v>
      </c>
      <c r="U242">
        <f t="shared" si="43"/>
        <v>1084048.8315452859</v>
      </c>
    </row>
    <row r="243" spans="9:21" x14ac:dyDescent="0.35">
      <c r="I243">
        <f t="shared" si="39"/>
        <v>236</v>
      </c>
      <c r="J243">
        <f t="shared" si="44"/>
        <v>-0.17215020610384524</v>
      </c>
      <c r="K243">
        <f t="shared" si="45"/>
        <v>-0.22059031720719943</v>
      </c>
      <c r="L243">
        <f t="shared" si="46"/>
        <v>-5.8667657545468481E-2</v>
      </c>
      <c r="M243">
        <f t="shared" si="47"/>
        <v>-7.4513849842350127E-2</v>
      </c>
      <c r="N243">
        <f t="shared" si="48"/>
        <v>-0.16454662937742565</v>
      </c>
      <c r="O243">
        <f t="shared" si="49"/>
        <v>-0.21003297446215474</v>
      </c>
      <c r="P243">
        <f t="shared" si="50"/>
        <v>-0.39536449302673937</v>
      </c>
      <c r="Q243">
        <f t="shared" si="51"/>
        <v>-0.5051371415117043</v>
      </c>
      <c r="R243">
        <f t="shared" si="40"/>
        <v>7293.7971264058151</v>
      </c>
      <c r="S243">
        <f t="shared" si="41"/>
        <v>9353.8110274014871</v>
      </c>
      <c r="T243">
        <f t="shared" si="42"/>
        <v>852942.97625532851</v>
      </c>
      <c r="U243">
        <f t="shared" si="43"/>
        <v>1088725.7370589867</v>
      </c>
    </row>
    <row r="244" spans="9:21" x14ac:dyDescent="0.35">
      <c r="I244">
        <f t="shared" si="39"/>
        <v>237</v>
      </c>
      <c r="J244">
        <f t="shared" si="44"/>
        <v>-0.17066682006542144</v>
      </c>
      <c r="K244">
        <f t="shared" si="45"/>
        <v>-0.21869030905436171</v>
      </c>
      <c r="L244">
        <f t="shared" si="46"/>
        <v>-5.8163958388365015E-2</v>
      </c>
      <c r="M244">
        <f t="shared" si="47"/>
        <v>-7.3877085270235385E-2</v>
      </c>
      <c r="N244">
        <f t="shared" si="48"/>
        <v>-0.16316025638468246</v>
      </c>
      <c r="O244">
        <f t="shared" si="49"/>
        <v>-0.20826752769224943</v>
      </c>
      <c r="P244">
        <f t="shared" si="50"/>
        <v>-0.39199103483846892</v>
      </c>
      <c r="Q244">
        <f t="shared" si="51"/>
        <v>-0.50083492201684654</v>
      </c>
      <c r="R244">
        <f t="shared" si="40"/>
        <v>7293.599444159302</v>
      </c>
      <c r="S244">
        <f t="shared" si="41"/>
        <v>9353.558458830732</v>
      </c>
      <c r="T244">
        <f t="shared" si="42"/>
        <v>856589.77597740816</v>
      </c>
      <c r="U244">
        <f t="shared" si="43"/>
        <v>1093402.516288402</v>
      </c>
    </row>
    <row r="245" spans="9:21" x14ac:dyDescent="0.35">
      <c r="I245">
        <f t="shared" si="39"/>
        <v>238</v>
      </c>
      <c r="J245">
        <f t="shared" si="44"/>
        <v>-0.16920256361042751</v>
      </c>
      <c r="K245">
        <f t="shared" si="45"/>
        <v>-0.21681479330808279</v>
      </c>
      <c r="L245">
        <f t="shared" si="46"/>
        <v>-5.7666729791939729E-2</v>
      </c>
      <c r="M245">
        <f t="shared" si="47"/>
        <v>-7.3248463377199591E-2</v>
      </c>
      <c r="N245">
        <f t="shared" si="48"/>
        <v>-0.16179136702446315</v>
      </c>
      <c r="O245">
        <f t="shared" si="49"/>
        <v>-0.20652429264572014</v>
      </c>
      <c r="P245">
        <f t="shared" si="50"/>
        <v>-0.3886606604268304</v>
      </c>
      <c r="Q245">
        <f t="shared" si="51"/>
        <v>-0.49658754933100252</v>
      </c>
      <c r="R245">
        <f t="shared" si="40"/>
        <v>7293.4034486418832</v>
      </c>
      <c r="S245">
        <f t="shared" si="41"/>
        <v>9353.3080413697244</v>
      </c>
      <c r="T245">
        <f t="shared" si="42"/>
        <v>860236.47770172916</v>
      </c>
      <c r="U245">
        <f t="shared" si="43"/>
        <v>1098079.1703090868</v>
      </c>
    </row>
    <row r="246" spans="9:21" x14ac:dyDescent="0.35">
      <c r="I246">
        <f t="shared" si="39"/>
        <v>239</v>
      </c>
      <c r="J246">
        <f t="shared" si="44"/>
        <v>-0.16775710873547323</v>
      </c>
      <c r="K246">
        <f t="shared" si="45"/>
        <v>-0.21496335017915955</v>
      </c>
      <c r="L246">
        <f t="shared" si="46"/>
        <v>-5.7175861263726369E-2</v>
      </c>
      <c r="M246">
        <f t="shared" si="47"/>
        <v>-7.2627845735559665E-2</v>
      </c>
      <c r="N246">
        <f t="shared" si="48"/>
        <v>-0.16043966809618426</v>
      </c>
      <c r="O246">
        <f t="shared" si="49"/>
        <v>-0.20480289770865917</v>
      </c>
      <c r="P246">
        <f t="shared" si="50"/>
        <v>-0.38537263809538386</v>
      </c>
      <c r="Q246">
        <f t="shared" si="51"/>
        <v>-0.49239409362337838</v>
      </c>
      <c r="R246">
        <f t="shared" si="40"/>
        <v>7293.20911831167</v>
      </c>
      <c r="S246">
        <f t="shared" si="41"/>
        <v>9353.0597475950581</v>
      </c>
      <c r="T246">
        <f t="shared" si="42"/>
        <v>863883.08226088504</v>
      </c>
      <c r="U246">
        <f t="shared" si="43"/>
        <v>1102755.7001828842</v>
      </c>
    </row>
    <row r="247" spans="9:21" x14ac:dyDescent="0.35">
      <c r="I247">
        <f t="shared" si="39"/>
        <v>240</v>
      </c>
      <c r="J247">
        <f t="shared" si="44"/>
        <v>-0.16633013444539499</v>
      </c>
      <c r="K247">
        <f t="shared" si="45"/>
        <v>-0.21313556884421597</v>
      </c>
      <c r="L247">
        <f t="shared" si="46"/>
        <v>-5.6691244661887186E-2</v>
      </c>
      <c r="M247">
        <f t="shared" si="47"/>
        <v>-7.2015096849772919E-2</v>
      </c>
      <c r="N247">
        <f t="shared" si="48"/>
        <v>-0.15910487252724392</v>
      </c>
      <c r="O247">
        <f t="shared" si="49"/>
        <v>-0.20310297901573465</v>
      </c>
      <c r="P247">
        <f t="shared" si="50"/>
        <v>-0.38212625163452607</v>
      </c>
      <c r="Q247">
        <f t="shared" si="51"/>
        <v>-0.48825364470972354</v>
      </c>
      <c r="R247">
        <f t="shared" si="40"/>
        <v>7293.0164319926225</v>
      </c>
      <c r="S247">
        <f t="shared" si="41"/>
        <v>9352.813550548246</v>
      </c>
      <c r="T247">
        <f t="shared" si="42"/>
        <v>867529.59047688136</v>
      </c>
      <c r="U247">
        <f t="shared" si="43"/>
        <v>1107432.1069581583</v>
      </c>
    </row>
    <row r="248" spans="9:21" x14ac:dyDescent="0.35">
      <c r="I248">
        <f t="shared" si="39"/>
        <v>241</v>
      </c>
      <c r="J248">
        <f t="shared" si="44"/>
        <v>-0.16492132657416675</v>
      </c>
      <c r="K248">
        <f t="shared" si="45"/>
        <v>-0.21133104721667798</v>
      </c>
      <c r="L248">
        <f t="shared" si="46"/>
        <v>-5.6212774135411862E-2</v>
      </c>
      <c r="M248">
        <f t="shared" si="47"/>
        <v>-7.1410084082158334E-2</v>
      </c>
      <c r="N248">
        <f t="shared" si="48"/>
        <v>-0.15778669921980962</v>
      </c>
      <c r="O248">
        <f t="shared" si="49"/>
        <v>-0.20142418025691552</v>
      </c>
      <c r="P248">
        <f t="shared" si="50"/>
        <v>-0.37892079992938821</v>
      </c>
      <c r="Q248">
        <f t="shared" si="51"/>
        <v>-0.48416531155575182</v>
      </c>
      <c r="R248">
        <f t="shared" si="40"/>
        <v>7292.8253688668055</v>
      </c>
      <c r="S248">
        <f t="shared" si="41"/>
        <v>9352.5694237258904</v>
      </c>
      <c r="T248">
        <f t="shared" si="42"/>
        <v>871176.00316131476</v>
      </c>
      <c r="U248">
        <f t="shared" si="43"/>
        <v>1112108.3916700212</v>
      </c>
    </row>
    <row r="249" spans="9:21" x14ac:dyDescent="0.35">
      <c r="I249">
        <f t="shared" si="39"/>
        <v>242</v>
      </c>
      <c r="J249">
        <f t="shared" si="44"/>
        <v>-0.16353037761112729</v>
      </c>
      <c r="K249">
        <f t="shared" si="45"/>
        <v>-0.20954939172454456</v>
      </c>
      <c r="L249">
        <f t="shared" si="46"/>
        <v>-5.5740346066091795E-2</v>
      </c>
      <c r="M249">
        <f t="shared" si="47"/>
        <v>-7.0812677580813957E-2</v>
      </c>
      <c r="N249">
        <f t="shared" si="48"/>
        <v>-0.15648487290207946</v>
      </c>
      <c r="O249">
        <f t="shared" si="49"/>
        <v>-0.19976615248982613</v>
      </c>
      <c r="P249">
        <f t="shared" si="50"/>
        <v>-0.37575559657929858</v>
      </c>
      <c r="Q249">
        <f t="shared" si="51"/>
        <v>-0.48012822179518466</v>
      </c>
      <c r="R249">
        <f t="shared" si="40"/>
        <v>7292.6359084668411</v>
      </c>
      <c r="S249">
        <f t="shared" si="41"/>
        <v>9352.3273410701131</v>
      </c>
      <c r="T249">
        <f t="shared" si="42"/>
        <v>874822.32111554814</v>
      </c>
      <c r="U249">
        <f t="shared" si="43"/>
        <v>1116784.5553405562</v>
      </c>
    </row>
    <row r="250" spans="9:21" x14ac:dyDescent="0.35">
      <c r="I250">
        <f t="shared" si="39"/>
        <v>243</v>
      </c>
      <c r="J250">
        <f t="shared" si="44"/>
        <v>-0.16215698653234842</v>
      </c>
      <c r="K250">
        <f t="shared" si="45"/>
        <v>-0.20779021709473106</v>
      </c>
      <c r="L250">
        <f t="shared" si="46"/>
        <v>-5.5273859012198272E-2</v>
      </c>
      <c r="M250">
        <f t="shared" si="47"/>
        <v>-7.0222750209642207E-2</v>
      </c>
      <c r="N250">
        <f t="shared" si="48"/>
        <v>-0.15519912398382466</v>
      </c>
      <c r="O250">
        <f t="shared" si="49"/>
        <v>-0.19812855395748979</v>
      </c>
      <c r="P250">
        <f t="shared" si="50"/>
        <v>-0.37262996952837135</v>
      </c>
      <c r="Q250">
        <f t="shared" si="51"/>
        <v>-0.47614152126186304</v>
      </c>
      <c r="R250">
        <f t="shared" si="40"/>
        <v>7292.4480306685518</v>
      </c>
      <c r="S250">
        <f t="shared" si="41"/>
        <v>9352.0872769592152</v>
      </c>
      <c r="T250">
        <f t="shared" si="42"/>
        <v>878468.54513088241</v>
      </c>
      <c r="U250">
        <f t="shared" si="43"/>
        <v>1121460.5989790356</v>
      </c>
    </row>
    <row r="251" spans="9:21" x14ac:dyDescent="0.35">
      <c r="I251">
        <f t="shared" si="39"/>
        <v>244</v>
      </c>
      <c r="J251">
        <f t="shared" si="44"/>
        <v>-0.1608008586369705</v>
      </c>
      <c r="K251">
        <f t="shared" si="45"/>
        <v>-0.20605314614376227</v>
      </c>
      <c r="L251">
        <f t="shared" si="46"/>
        <v>-5.4813213653812906E-2</v>
      </c>
      <c r="M251">
        <f t="shared" si="47"/>
        <v>-6.9640177480419549E-2</v>
      </c>
      <c r="N251">
        <f t="shared" si="48"/>
        <v>-0.15392918841611911</v>
      </c>
      <c r="O251">
        <f t="shared" si="49"/>
        <v>-0.19651104991134233</v>
      </c>
      <c r="P251">
        <f t="shared" si="50"/>
        <v>-0.36954326070690247</v>
      </c>
      <c r="Q251">
        <f t="shared" si="51"/>
        <v>-0.47220437353552414</v>
      </c>
      <c r="R251">
        <f t="shared" si="40"/>
        <v>7292.2617156837878</v>
      </c>
      <c r="S251">
        <f t="shared" si="41"/>
        <v>9351.8492061985835</v>
      </c>
      <c r="T251">
        <f t="shared" si="42"/>
        <v>882114.67598872434</v>
      </c>
      <c r="U251">
        <f t="shared" si="43"/>
        <v>1126136.5235821349</v>
      </c>
    </row>
    <row r="252" spans="9:21" x14ac:dyDescent="0.35">
      <c r="I252">
        <f t="shared" si="39"/>
        <v>245</v>
      </c>
      <c r="J252">
        <f t="shared" si="44"/>
        <v>-0.15946170538834256</v>
      </c>
      <c r="K252">
        <f t="shared" si="45"/>
        <v>-0.20433780957460784</v>
      </c>
      <c r="L252">
        <f t="shared" si="46"/>
        <v>-5.4358312739754971E-2</v>
      </c>
      <c r="M252">
        <f t="shared" si="47"/>
        <v>-6.9064837486842112E-2</v>
      </c>
      <c r="N252">
        <f t="shared" si="48"/>
        <v>-0.15267480755507634</v>
      </c>
      <c r="O252">
        <f t="shared" si="49"/>
        <v>-0.19491331243929036</v>
      </c>
      <c r="P252">
        <f t="shared" si="50"/>
        <v>-0.36649482568317387</v>
      </c>
      <c r="Q252">
        <f t="shared" si="51"/>
        <v>-0.46831595950074034</v>
      </c>
      <c r="R252">
        <f t="shared" si="40"/>
        <v>7292.0769440534341</v>
      </c>
      <c r="S252">
        <f t="shared" si="41"/>
        <v>9351.6131040118162</v>
      </c>
      <c r="T252">
        <f t="shared" si="42"/>
        <v>885760.71446075104</v>
      </c>
      <c r="U252">
        <f t="shared" si="43"/>
        <v>1130812.3301341408</v>
      </c>
    </row>
    <row r="253" spans="9:21" x14ac:dyDescent="0.35">
      <c r="I253">
        <f t="shared" si="39"/>
        <v>246</v>
      </c>
      <c r="J253">
        <f t="shared" si="44"/>
        <v>-0.1581392442597998</v>
      </c>
      <c r="K253">
        <f t="shared" si="45"/>
        <v>-0.20264384577944575</v>
      </c>
      <c r="L253">
        <f t="shared" si="46"/>
        <v>-5.3909061036052114E-2</v>
      </c>
      <c r="M253">
        <f t="shared" si="47"/>
        <v>-6.8496610840481684E-2</v>
      </c>
      <c r="N253">
        <f t="shared" si="48"/>
        <v>-0.15143572802950425</v>
      </c>
      <c r="O253">
        <f t="shared" si="49"/>
        <v>-0.19333502029870164</v>
      </c>
      <c r="P253">
        <f t="shared" si="50"/>
        <v>-0.36348403332535617</v>
      </c>
      <c r="Q253">
        <f t="shared" si="51"/>
        <v>-0.46447547691862906</v>
      </c>
      <c r="R253">
        <f t="shared" si="40"/>
        <v>7291.8936966405927</v>
      </c>
      <c r="S253">
        <f t="shared" si="41"/>
        <v>9351.3789460320659</v>
      </c>
      <c r="T253">
        <f t="shared" si="42"/>
        <v>889406.66130907135</v>
      </c>
      <c r="U253">
        <f t="shared" si="43"/>
        <v>1135488.0196071567</v>
      </c>
    </row>
    <row r="254" spans="9:21" x14ac:dyDescent="0.35">
      <c r="I254">
        <f t="shared" si="39"/>
        <v>247</v>
      </c>
      <c r="J254">
        <f t="shared" si="44"/>
        <v>-0.15683319858492775</v>
      </c>
      <c r="K254">
        <f t="shared" si="45"/>
        <v>-0.2009709006481627</v>
      </c>
      <c r="L254">
        <f t="shared" si="46"/>
        <v>-5.3465365275902892E-2</v>
      </c>
      <c r="M254">
        <f t="shared" si="47"/>
        <v>-6.7935380608588211E-2</v>
      </c>
      <c r="N254">
        <f t="shared" si="48"/>
        <v>-0.15021170161230693</v>
      </c>
      <c r="O254">
        <f t="shared" si="49"/>
        <v>-0.19177585875411365</v>
      </c>
      <c r="P254">
        <f t="shared" si="50"/>
        <v>-0.36051026547313758</v>
      </c>
      <c r="Q254">
        <f t="shared" si="51"/>
        <v>-0.4606821400108646</v>
      </c>
      <c r="R254">
        <f t="shared" si="40"/>
        <v>7291.7119546239301</v>
      </c>
      <c r="S254">
        <f t="shared" si="41"/>
        <v>9351.1467082936069</v>
      </c>
      <c r="T254">
        <f t="shared" si="42"/>
        <v>893052.51728638331</v>
      </c>
      <c r="U254">
        <f t="shared" si="43"/>
        <v>1140163.5929613034</v>
      </c>
    </row>
    <row r="255" spans="9:21" x14ac:dyDescent="0.35">
      <c r="I255">
        <f t="shared" si="39"/>
        <v>248</v>
      </c>
      <c r="J255">
        <f t="shared" si="44"/>
        <v>-0.15554329741216874</v>
      </c>
      <c r="K255">
        <f t="shared" si="45"/>
        <v>-0.19931862738240477</v>
      </c>
      <c r="L255">
        <f t="shared" si="46"/>
        <v>-5.302713411108189E-2</v>
      </c>
      <c r="M255">
        <f t="shared" si="47"/>
        <v>-6.7381032253678058E-2</v>
      </c>
      <c r="N255">
        <f t="shared" si="48"/>
        <v>-0.14900248509555164</v>
      </c>
      <c r="O255">
        <f t="shared" si="49"/>
        <v>-0.19023551941955619</v>
      </c>
      <c r="P255">
        <f t="shared" si="50"/>
        <v>-0.35757291661880231</v>
      </c>
      <c r="Q255">
        <f t="shared" si="51"/>
        <v>-0.45693517905563902</v>
      </c>
      <c r="R255">
        <f t="shared" si="40"/>
        <v>7291.5316994911936</v>
      </c>
      <c r="S255">
        <f t="shared" si="41"/>
        <v>9350.9163672236009</v>
      </c>
      <c r="T255">
        <f t="shared" si="42"/>
        <v>896698.28313612891</v>
      </c>
      <c r="U255">
        <f t="shared" si="43"/>
        <v>1144839.0511449154</v>
      </c>
    </row>
    <row r="256" spans="9:21" x14ac:dyDescent="0.35">
      <c r="I256">
        <f t="shared" si="39"/>
        <v>249</v>
      </c>
      <c r="J256">
        <f t="shared" si="44"/>
        <v>-0.15426927536361029</v>
      </c>
      <c r="K256">
        <f t="shared" si="45"/>
        <v>-0.19768668631497482</v>
      </c>
      <c r="L256">
        <f t="shared" si="46"/>
        <v>-5.259427806474027E-2</v>
      </c>
      <c r="M256">
        <f t="shared" si="47"/>
        <v>-6.6833453574850196E-2</v>
      </c>
      <c r="N256">
        <f t="shared" si="48"/>
        <v>-0.14780784016904816</v>
      </c>
      <c r="O256">
        <f t="shared" si="49"/>
        <v>-0.18871370010529717</v>
      </c>
      <c r="P256">
        <f t="shared" si="50"/>
        <v>-0.35467139359739874</v>
      </c>
      <c r="Q256">
        <f t="shared" si="51"/>
        <v>-0.45323383999512223</v>
      </c>
      <c r="R256">
        <f t="shared" si="40"/>
        <v>7291.3529130328843</v>
      </c>
      <c r="S256">
        <f t="shared" si="41"/>
        <v>9350.6878996340729</v>
      </c>
      <c r="T256">
        <f t="shared" si="42"/>
        <v>900343.95959264541</v>
      </c>
      <c r="U256">
        <f t="shared" si="43"/>
        <v>1149514.3950947323</v>
      </c>
    </row>
    <row r="257" spans="9:21" x14ac:dyDescent="0.35">
      <c r="I257">
        <f t="shared" si="39"/>
        <v>250</v>
      </c>
      <c r="J257">
        <f t="shared" si="44"/>
        <v>-0.15301087249785139</v>
      </c>
      <c r="K257">
        <f t="shared" si="45"/>
        <v>-0.19607474473444383</v>
      </c>
      <c r="L257">
        <f t="shared" si="46"/>
        <v>-5.2166709485558078E-2</v>
      </c>
      <c r="M257">
        <f t="shared" si="47"/>
        <v>-6.6292534650776197E-2</v>
      </c>
      <c r="N257">
        <f t="shared" si="48"/>
        <v>-0.14662753330236056</v>
      </c>
      <c r="O257">
        <f t="shared" si="49"/>
        <v>-0.18721010466891133</v>
      </c>
      <c r="P257">
        <f t="shared" si="50"/>
        <v>-0.35180511528577002</v>
      </c>
      <c r="Q257">
        <f t="shared" si="51"/>
        <v>-0.44957738405413139</v>
      </c>
      <c r="R257">
        <f t="shared" si="40"/>
        <v>7291.1755773360856</v>
      </c>
      <c r="S257">
        <f t="shared" si="41"/>
        <v>9350.4612827140754</v>
      </c>
      <c r="T257">
        <f t="shared" si="42"/>
        <v>903989.54738131352</v>
      </c>
      <c r="U257">
        <f t="shared" si="43"/>
        <v>1154189.6257360894</v>
      </c>
    </row>
    <row r="258" spans="9:21" x14ac:dyDescent="0.35">
      <c r="I258">
        <f t="shared" si="39"/>
        <v>251</v>
      </c>
      <c r="J258">
        <f t="shared" si="44"/>
        <v>-0.15176783417676762</v>
      </c>
      <c r="K258">
        <f t="shared" si="45"/>
        <v>-0.19448247671474644</v>
      </c>
      <c r="L258">
        <f t="shared" si="46"/>
        <v>-5.1744342503198586E-2</v>
      </c>
      <c r="M258">
        <f t="shared" si="47"/>
        <v>-6.5758167784302768E-2</v>
      </c>
      <c r="N258">
        <f t="shared" si="48"/>
        <v>-0.1454613356301136</v>
      </c>
      <c r="O258">
        <f t="shared" si="49"/>
        <v>-0.18572444287049772</v>
      </c>
      <c r="P258">
        <f t="shared" si="50"/>
        <v>-0.34897351231007978</v>
      </c>
      <c r="Q258">
        <f t="shared" si="51"/>
        <v>-0.44596508736954693</v>
      </c>
      <c r="R258">
        <f t="shared" si="40"/>
        <v>7290.9996747784426</v>
      </c>
      <c r="S258">
        <f t="shared" si="41"/>
        <v>9350.2364940220486</v>
      </c>
      <c r="T258">
        <f t="shared" si="42"/>
        <v>907635.04721870273</v>
      </c>
      <c r="U258">
        <f t="shared" si="43"/>
        <v>1158864.7439831006</v>
      </c>
    </row>
    <row r="259" spans="9:21" x14ac:dyDescent="0.35">
      <c r="I259">
        <f t="shared" si="39"/>
        <v>252</v>
      </c>
      <c r="J259">
        <f t="shared" si="44"/>
        <v>-0.15053991093609351</v>
      </c>
      <c r="K259">
        <f t="shared" si="45"/>
        <v>-0.19290956294965669</v>
      </c>
      <c r="L259">
        <f t="shared" si="46"/>
        <v>-5.1327092985031457E-2</v>
      </c>
      <c r="M259">
        <f t="shared" si="47"/>
        <v>-6.523024744862585E-2</v>
      </c>
      <c r="N259">
        <f t="shared" si="48"/>
        <v>-0.14430902284050143</v>
      </c>
      <c r="O259">
        <f t="shared" si="49"/>
        <v>-0.18425643023193017</v>
      </c>
      <c r="P259">
        <f t="shared" si="50"/>
        <v>-0.3461760267616264</v>
      </c>
      <c r="Q259">
        <f t="shared" si="51"/>
        <v>-0.44239624063021271</v>
      </c>
      <c r="R259">
        <f t="shared" si="40"/>
        <v>7290.8251880222879</v>
      </c>
      <c r="S259">
        <f t="shared" si="41"/>
        <v>9350.0135114783643</v>
      </c>
      <c r="T259">
        <f t="shared" si="42"/>
        <v>911280.4598127139</v>
      </c>
      <c r="U259">
        <f t="shared" si="43"/>
        <v>1163539.7507388399</v>
      </c>
    </row>
    <row r="260" spans="9:21" x14ac:dyDescent="0.35">
      <c r="I260">
        <f t="shared" si="39"/>
        <v>253</v>
      </c>
      <c r="J260">
        <f t="shared" si="44"/>
        <v>-0.14932685835966819</v>
      </c>
      <c r="K260">
        <f t="shared" si="45"/>
        <v>-0.19135569059194793</v>
      </c>
      <c r="L260">
        <f t="shared" si="46"/>
        <v>-5.0914878494072759E-2</v>
      </c>
      <c r="M260">
        <f t="shared" si="47"/>
        <v>-6.4708670234972246E-2</v>
      </c>
      <c r="N260">
        <f t="shared" si="48"/>
        <v>-0.14317037506689329</v>
      </c>
      <c r="O260">
        <f t="shared" si="49"/>
        <v>-0.18280578790000968</v>
      </c>
      <c r="P260">
        <f t="shared" si="50"/>
        <v>-0.34341211192063426</v>
      </c>
      <c r="Q260">
        <f t="shared" si="51"/>
        <v>-0.43887014872692987</v>
      </c>
      <c r="R260">
        <f t="shared" si="40"/>
        <v>7290.6521000089069</v>
      </c>
      <c r="S260">
        <f t="shared" si="41"/>
        <v>9349.7923133580498</v>
      </c>
      <c r="T260">
        <f t="shared" si="42"/>
        <v>914925.78586271836</v>
      </c>
      <c r="U260">
        <f t="shared" si="43"/>
        <v>1168214.646895519</v>
      </c>
    </row>
    <row r="261" spans="9:21" x14ac:dyDescent="0.35">
      <c r="I261">
        <f t="shared" si="39"/>
        <v>254</v>
      </c>
      <c r="J261">
        <f t="shared" si="44"/>
        <v>-0.14812843695723235</v>
      </c>
      <c r="K261">
        <f t="shared" si="45"/>
        <v>-0.18982055309709267</v>
      </c>
      <c r="L261">
        <f t="shared" si="46"/>
        <v>-5.0507618248114575E-2</v>
      </c>
      <c r="M261">
        <f t="shared" si="47"/>
        <v>-6.4193334801755084E-2</v>
      </c>
      <c r="N261">
        <f t="shared" si="48"/>
        <v>-0.1420451767824519</v>
      </c>
      <c r="O261">
        <f t="shared" si="49"/>
        <v>-0.18137224251341102</v>
      </c>
      <c r="P261">
        <f t="shared" si="50"/>
        <v>-0.34068123198779887</v>
      </c>
      <c r="Q261">
        <f t="shared" si="51"/>
        <v>-0.43538613041225882</v>
      </c>
      <c r="R261">
        <f t="shared" si="40"/>
        <v>7290.4803939529465</v>
      </c>
      <c r="S261">
        <f t="shared" si="41"/>
        <v>9349.5728782836868</v>
      </c>
      <c r="T261">
        <f t="shared" si="42"/>
        <v>918571.02605969482</v>
      </c>
      <c r="U261">
        <f t="shared" si="43"/>
        <v>1172889.4333346609</v>
      </c>
    </row>
    <row r="262" spans="9:21" x14ac:dyDescent="0.35">
      <c r="I262">
        <f t="shared" si="39"/>
        <v>255</v>
      </c>
      <c r="J262">
        <f t="shared" si="44"/>
        <v>-0.1469444120456774</v>
      </c>
      <c r="K262">
        <f t="shared" si="45"/>
        <v>-0.18830385007137662</v>
      </c>
      <c r="L262">
        <f t="shared" si="46"/>
        <v>-5.0105233079994059E-2</v>
      </c>
      <c r="M262">
        <f t="shared" si="47"/>
        <v>-6.3684141825141052E-2</v>
      </c>
      <c r="N262">
        <f t="shared" si="48"/>
        <v>-0.14093321669764197</v>
      </c>
      <c r="O262">
        <f t="shared" si="49"/>
        <v>-0.17995552607327062</v>
      </c>
      <c r="P262">
        <f t="shared" si="50"/>
        <v>-0.33798286182331344</v>
      </c>
      <c r="Q262">
        <f t="shared" si="51"/>
        <v>-0.43194351796978825</v>
      </c>
      <c r="R262">
        <f t="shared" si="40"/>
        <v>7290.3100533369525</v>
      </c>
      <c r="S262">
        <f t="shared" si="41"/>
        <v>9349.355185218481</v>
      </c>
      <c r="T262">
        <f t="shared" si="42"/>
        <v>922216.18108636327</v>
      </c>
      <c r="U262">
        <f t="shared" si="43"/>
        <v>1177564.1109272703</v>
      </c>
    </row>
    <row r="263" spans="9:21" x14ac:dyDescent="0.35">
      <c r="I263">
        <f t="shared" si="39"/>
        <v>256</v>
      </c>
      <c r="J263">
        <f t="shared" si="44"/>
        <v>-0.14577455363360692</v>
      </c>
      <c r="K263">
        <f t="shared" si="45"/>
        <v>-0.18680528712424746</v>
      </c>
      <c r="L263">
        <f t="shared" si="46"/>
        <v>-4.9707645398977596E-2</v>
      </c>
      <c r="M263">
        <f t="shared" si="47"/>
        <v>-6.3180993950999825E-2</v>
      </c>
      <c r="N263">
        <f t="shared" si="48"/>
        <v>-0.13983428766055966</v>
      </c>
      <c r="O263">
        <f t="shared" si="49"/>
        <v>-0.17855537581732828</v>
      </c>
      <c r="P263">
        <f t="shared" si="50"/>
        <v>-0.33531648669314418</v>
      </c>
      <c r="Q263">
        <f t="shared" si="51"/>
        <v>-0.42854165689257556</v>
      </c>
      <c r="R263">
        <f t="shared" si="40"/>
        <v>7290.1410619060407</v>
      </c>
      <c r="S263">
        <f t="shared" si="41"/>
        <v>9349.1392134594953</v>
      </c>
      <c r="T263">
        <f t="shared" si="42"/>
        <v>925861.25161731627</v>
      </c>
      <c r="U263">
        <f t="shared" si="43"/>
        <v>1182238.680534</v>
      </c>
    </row>
    <row r="264" spans="9:21" x14ac:dyDescent="0.35">
      <c r="I264">
        <f t="shared" si="39"/>
        <v>257</v>
      </c>
      <c r="J264">
        <f t="shared" si="44"/>
        <v>-0.14461863630913313</v>
      </c>
      <c r="K264">
        <f t="shared" si="45"/>
        <v>-0.18532457572480002</v>
      </c>
      <c r="L264">
        <f t="shared" si="46"/>
        <v>-4.9314779153211682E-2</v>
      </c>
      <c r="M264">
        <f t="shared" si="47"/>
        <v>-6.2683795748175328E-2</v>
      </c>
      <c r="N264">
        <f t="shared" si="48"/>
        <v>-0.13874818655999466</v>
      </c>
      <c r="O264">
        <f t="shared" si="49"/>
        <v>-0.17717153409751221</v>
      </c>
      <c r="P264">
        <f t="shared" si="50"/>
        <v>-0.33268160202233948</v>
      </c>
      <c r="Q264">
        <f t="shared" si="51"/>
        <v>-0.42517990557048757</v>
      </c>
      <c r="R264">
        <f t="shared" si="40"/>
        <v>7289.9734036626942</v>
      </c>
      <c r="S264">
        <f t="shared" si="41"/>
        <v>9348.9249426310489</v>
      </c>
      <c r="T264">
        <f t="shared" si="42"/>
        <v>929506.23831914761</v>
      </c>
      <c r="U264">
        <f t="shared" si="43"/>
        <v>1186913.1430053157</v>
      </c>
    </row>
    <row r="265" spans="9:21" x14ac:dyDescent="0.35">
      <c r="I265">
        <f t="shared" si="39"/>
        <v>258</v>
      </c>
      <c r="J265">
        <f t="shared" si="44"/>
        <v>-0.14347643913079683</v>
      </c>
      <c r="K265">
        <f t="shared" si="45"/>
        <v>-0.18386143306225508</v>
      </c>
      <c r="L265">
        <f t="shared" si="46"/>
        <v>-4.8926559793221115E-2</v>
      </c>
      <c r="M265">
        <f t="shared" si="47"/>
        <v>-6.2192453663055439E-2</v>
      </c>
      <c r="N265">
        <f t="shared" si="48"/>
        <v>-0.13767471423112218</v>
      </c>
      <c r="O265">
        <f t="shared" si="49"/>
        <v>-0.17580374826083719</v>
      </c>
      <c r="P265">
        <f t="shared" si="50"/>
        <v>-0.33007771315514012</v>
      </c>
      <c r="Q265">
        <f t="shared" si="51"/>
        <v>-0.4218576349861477</v>
      </c>
      <c r="R265">
        <f t="shared" si="40"/>
        <v>7289.8070628616833</v>
      </c>
      <c r="S265">
        <f t="shared" si="41"/>
        <v>9348.7123526782634</v>
      </c>
      <c r="T265">
        <f t="shared" si="42"/>
        <v>933151.14185057848</v>
      </c>
      <c r="U265">
        <f t="shared" si="43"/>
        <v>1191587.499181655</v>
      </c>
    </row>
    <row r="266" spans="9:21" x14ac:dyDescent="0.35">
      <c r="I266">
        <f t="shared" ref="I266:I329" si="52">I265+1</f>
        <v>259</v>
      </c>
      <c r="J266">
        <f t="shared" si="44"/>
        <v>-0.14234774552149454</v>
      </c>
      <c r="K266">
        <f t="shared" si="45"/>
        <v>-0.18241558191028312</v>
      </c>
      <c r="L266">
        <f t="shared" si="46"/>
        <v>-4.854291423640697E-2</v>
      </c>
      <c r="M266">
        <f t="shared" si="47"/>
        <v>-6.1706875975381055E-2</v>
      </c>
      <c r="N266">
        <f t="shared" si="48"/>
        <v>-0.13661367536376701</v>
      </c>
      <c r="O266">
        <f t="shared" si="49"/>
        <v>-0.1744517705335448</v>
      </c>
      <c r="P266">
        <f t="shared" si="50"/>
        <v>-0.32750433512166854</v>
      </c>
      <c r="Q266">
        <f t="shared" si="51"/>
        <v>-0.41857422841920899</v>
      </c>
      <c r="R266">
        <f t="shared" ref="R266:R329" si="53">R265+(P265*$D$5)</f>
        <v>7289.6420240051057</v>
      </c>
      <c r="S266">
        <f t="shared" ref="S266:S329" si="54">S265+(Q265*$D$5)</f>
        <v>9348.501423860771</v>
      </c>
      <c r="T266">
        <f t="shared" ref="T266:T329" si="55">T265+(R265*$D$5)+(P265*$D$5^2)</f>
        <v>936795.96286258101</v>
      </c>
      <c r="U266">
        <f t="shared" ref="U266:U329" si="56">U265+(S265*$D$5)+(Q265*$D$5^2)</f>
        <v>1196261.7498935855</v>
      </c>
    </row>
    <row r="267" spans="9:21" x14ac:dyDescent="0.35">
      <c r="I267">
        <f t="shared" si="52"/>
        <v>260</v>
      </c>
      <c r="J267">
        <f t="shared" ref="J267:J330" si="57">$D$22*(($D$18-T267)/POWER(((($D$18-$T267)^2)+(($E$18-$U267)^2))+($D$23^2),3/2))</f>
        <v>-0.14123234316534908</v>
      </c>
      <c r="K267">
        <f t="shared" ref="K267:K330" si="58">$D$22*(($D$18-U267)/POWER(((($D$18-$T267)^2)+(($E$18-$U267)^2))+($D$23^2),3/2))</f>
        <v>-0.18098675049509177</v>
      </c>
      <c r="L267">
        <f t="shared" ref="L267:L330" si="59">$D$31*(($D$27-T267)/POWER(((($D$27-$T267)^2)+(($E$27-$U267)^2))+($D$32^2),3/2))</f>
        <v>-4.8163770832525078E-2</v>
      </c>
      <c r="M267">
        <f t="shared" ref="M267:M330" si="60">$D$31*(($D$27-U267)/POWER(((($D$27-$T267)^2)+(($E$27-$U267)^2))+($D$32^2),3/2))</f>
        <v>-6.1226972755270954E-2</v>
      </c>
      <c r="N267">
        <f t="shared" ref="N267:N330" si="61">$D$40*(($D$36-T267)/POWER(((($D$36-$T267)^2)+(($E$36-$U267)^2))+($D$41^2),3/2))</f>
        <v>-0.13556487841313783</v>
      </c>
      <c r="O267">
        <f t="shared" ref="O267:O330" si="62">$D$40*(($D$36-U267)/POWER(((($D$36-$T267)^2)+(($E$36-$U267)^2))+($D$41^2),3/2))</f>
        <v>-0.17311535790835578</v>
      </c>
      <c r="P267">
        <f t="shared" ref="P267:P330" si="63">J267+L267+N267</f>
        <v>-0.32496099241101195</v>
      </c>
      <c r="Q267">
        <f t="shared" ref="Q267:Q330" si="64">K267+M267+O267</f>
        <v>-0.41532908115871847</v>
      </c>
      <c r="R267">
        <f t="shared" si="53"/>
        <v>7289.4782718375445</v>
      </c>
      <c r="S267">
        <f t="shared" si="54"/>
        <v>9348.2921367465606</v>
      </c>
      <c r="T267">
        <f t="shared" si="55"/>
        <v>940440.7019984998</v>
      </c>
      <c r="U267">
        <f t="shared" si="56"/>
        <v>1200935.8959619587</v>
      </c>
    </row>
    <row r="268" spans="9:21" x14ac:dyDescent="0.35">
      <c r="I268">
        <f t="shared" si="52"/>
        <v>261</v>
      </c>
      <c r="J268">
        <f t="shared" si="57"/>
        <v>-0.1401300239074019</v>
      </c>
      <c r="K268">
        <f t="shared" si="58"/>
        <v>-0.17957467236712135</v>
      </c>
      <c r="L268">
        <f t="shared" si="59"/>
        <v>-4.778905933010652E-2</v>
      </c>
      <c r="M268">
        <f t="shared" si="60"/>
        <v>-6.0752655821414793E-2</v>
      </c>
      <c r="N268">
        <f t="shared" si="61"/>
        <v>-0.13452813551297363</v>
      </c>
      <c r="O268">
        <f t="shared" si="62"/>
        <v>-0.17179427203476336</v>
      </c>
      <c r="P268">
        <f t="shared" si="63"/>
        <v>-0.32244721875048205</v>
      </c>
      <c r="Q268">
        <f t="shared" si="64"/>
        <v>-0.41212160022329947</v>
      </c>
      <c r="R268">
        <f t="shared" si="53"/>
        <v>7289.3157913413388</v>
      </c>
      <c r="S268">
        <f t="shared" si="54"/>
        <v>9348.084472205981</v>
      </c>
      <c r="T268">
        <f t="shared" si="55"/>
        <v>944085.35989417054</v>
      </c>
      <c r="U268">
        <f t="shared" si="56"/>
        <v>1205609.9381980617</v>
      </c>
    </row>
    <row r="269" spans="9:21" x14ac:dyDescent="0.35">
      <c r="I269">
        <f t="shared" si="52"/>
        <v>262</v>
      </c>
      <c r="J269">
        <f t="shared" si="57"/>
        <v>-0.13904058365605412</v>
      </c>
      <c r="K269">
        <f t="shared" si="58"/>
        <v>-0.17817908627625456</v>
      </c>
      <c r="L269">
        <f t="shared" si="59"/>
        <v>-4.7418710843794031E-2</v>
      </c>
      <c r="M269">
        <f t="shared" si="60"/>
        <v>-6.0283838700401944E-2</v>
      </c>
      <c r="N269">
        <f t="shared" si="61"/>
        <v>-0.13350326239101409</v>
      </c>
      <c r="O269">
        <f t="shared" si="62"/>
        <v>-0.1704882791122547</v>
      </c>
      <c r="P269">
        <f t="shared" si="63"/>
        <v>-0.31996255689086228</v>
      </c>
      <c r="Q269">
        <f t="shared" si="64"/>
        <v>-0.40895120408891117</v>
      </c>
      <c r="R269">
        <f t="shared" si="53"/>
        <v>7289.1545677319637</v>
      </c>
      <c r="S269">
        <f t="shared" si="54"/>
        <v>9347.878411405869</v>
      </c>
      <c r="T269">
        <f t="shared" si="55"/>
        <v>947729.93717803643</v>
      </c>
      <c r="U269">
        <f t="shared" si="56"/>
        <v>1210283.8774037645</v>
      </c>
    </row>
    <row r="270" spans="9:21" x14ac:dyDescent="0.35">
      <c r="I270">
        <f t="shared" si="52"/>
        <v>263</v>
      </c>
      <c r="J270">
        <f t="shared" si="57"/>
        <v>-0.13796382228817683</v>
      </c>
      <c r="K270">
        <f t="shared" si="58"/>
        <v>-0.17679973605044011</v>
      </c>
      <c r="L270">
        <f t="shared" si="59"/>
        <v>-4.7052657822566665E-2</v>
      </c>
      <c r="M270">
        <f t="shared" si="60"/>
        <v>-5.9820436587152206E-2</v>
      </c>
      <c r="N270">
        <f t="shared" si="61"/>
        <v>-0.13249007828673248</v>
      </c>
      <c r="O270">
        <f t="shared" si="62"/>
        <v>-0.16919714978638498</v>
      </c>
      <c r="P270">
        <f t="shared" si="63"/>
        <v>-0.31750655839747599</v>
      </c>
      <c r="Q270">
        <f t="shared" si="64"/>
        <v>-0.40581732242397728</v>
      </c>
      <c r="R270">
        <f t="shared" si="53"/>
        <v>7288.9945864535184</v>
      </c>
      <c r="S270">
        <f t="shared" si="54"/>
        <v>9347.6739358038249</v>
      </c>
      <c r="T270">
        <f t="shared" si="55"/>
        <v>951374.4344712632</v>
      </c>
      <c r="U270">
        <f t="shared" si="56"/>
        <v>1214957.7143716663</v>
      </c>
    </row>
    <row r="271" spans="9:21" x14ac:dyDescent="0.35">
      <c r="I271">
        <f t="shared" si="52"/>
        <v>264</v>
      </c>
      <c r="J271">
        <f t="shared" si="57"/>
        <v>-0.13689954355678566</v>
      </c>
      <c r="K271">
        <f t="shared" si="58"/>
        <v>-0.17543637047759428</v>
      </c>
      <c r="L271">
        <f t="shared" si="59"/>
        <v>-4.6690834018820432E-2</v>
      </c>
      <c r="M271">
        <f t="shared" si="60"/>
        <v>-5.9362366306408239E-2</v>
      </c>
      <c r="N271">
        <f t="shared" si="61"/>
        <v>-0.13148840587125954</v>
      </c>
      <c r="O271">
        <f t="shared" si="62"/>
        <v>-0.167920659047613</v>
      </c>
      <c r="P271">
        <f t="shared" si="63"/>
        <v>-0.31507878344686563</v>
      </c>
      <c r="Q271">
        <f t="shared" si="64"/>
        <v>-0.40271939583161553</v>
      </c>
      <c r="R271">
        <f t="shared" si="53"/>
        <v>7288.8358331743193</v>
      </c>
      <c r="S271">
        <f t="shared" si="54"/>
        <v>9347.471027142612</v>
      </c>
      <c r="T271">
        <f t="shared" si="55"/>
        <v>955018.85238785041</v>
      </c>
      <c r="U271">
        <f t="shared" si="56"/>
        <v>1219631.4498852377</v>
      </c>
    </row>
    <row r="272" spans="9:21" x14ac:dyDescent="0.35">
      <c r="I272">
        <f t="shared" si="52"/>
        <v>265</v>
      </c>
      <c r="J272">
        <f t="shared" si="57"/>
        <v>-0.13584755500121865</v>
      </c>
      <c r="K272">
        <f t="shared" si="58"/>
        <v>-0.17408874319070455</v>
      </c>
      <c r="L272">
        <f t="shared" si="59"/>
        <v>-4.633317445828649E-2</v>
      </c>
      <c r="M272">
        <f t="shared" si="60"/>
        <v>-5.8909546275267177E-2</v>
      </c>
      <c r="N272">
        <f t="shared" si="61"/>
        <v>-0.13049807116942885</v>
      </c>
      <c r="O272">
        <f t="shared" si="62"/>
        <v>-0.16665858613281123</v>
      </c>
      <c r="P272">
        <f t="shared" si="63"/>
        <v>-0.31267880062893399</v>
      </c>
      <c r="Q272">
        <f t="shared" si="64"/>
        <v>-0.39965687559878293</v>
      </c>
      <c r="R272">
        <f t="shared" si="53"/>
        <v>7288.6782937825956</v>
      </c>
      <c r="S272">
        <f t="shared" si="54"/>
        <v>9347.2696674446961</v>
      </c>
      <c r="T272">
        <f t="shared" si="55"/>
        <v>958663.19153474178</v>
      </c>
      <c r="U272">
        <f t="shared" si="56"/>
        <v>1224305.0847189601</v>
      </c>
    </row>
    <row r="273" spans="9:21" x14ac:dyDescent="0.35">
      <c r="I273">
        <f t="shared" si="52"/>
        <v>266</v>
      </c>
      <c r="J273">
        <f t="shared" si="57"/>
        <v>-0.13480766785973969</v>
      </c>
      <c r="K273">
        <f t="shared" si="58"/>
        <v>-0.17275661255603364</v>
      </c>
      <c r="L273">
        <f t="shared" si="59"/>
        <v>-4.5979615410753669E-2</v>
      </c>
      <c r="M273">
        <f t="shared" si="60"/>
        <v>-5.8461896466710274E-2</v>
      </c>
      <c r="N273">
        <f t="shared" si="61"/>
        <v>-0.12951890348388315</v>
      </c>
      <c r="O273">
        <f t="shared" si="62"/>
        <v>-0.16541071442937438</v>
      </c>
      <c r="P273">
        <f t="shared" si="63"/>
        <v>-0.31030618675437649</v>
      </c>
      <c r="Q273">
        <f t="shared" si="64"/>
        <v>-0.39662922345211826</v>
      </c>
      <c r="R273">
        <f t="shared" si="53"/>
        <v>7288.5219543822814</v>
      </c>
      <c r="S273">
        <f t="shared" si="54"/>
        <v>9347.0698390068974</v>
      </c>
      <c r="T273">
        <f t="shared" si="55"/>
        <v>962307.45251193293</v>
      </c>
      <c r="U273">
        <f t="shared" si="56"/>
        <v>1228978.6196384635</v>
      </c>
    </row>
    <row r="274" spans="9:21" x14ac:dyDescent="0.35">
      <c r="I274">
        <f t="shared" si="52"/>
        <v>267</v>
      </c>
      <c r="J274">
        <f t="shared" si="57"/>
        <v>-0.13377969698447928</v>
      </c>
      <c r="K274">
        <f t="shared" si="58"/>
        <v>-0.17143974156431335</v>
      </c>
      <c r="L274">
        <f t="shared" si="59"/>
        <v>-4.5630094361573739E-2</v>
      </c>
      <c r="M274">
        <f t="shared" si="60"/>
        <v>-5.8019338374103807E-2</v>
      </c>
      <c r="N274">
        <f t="shared" si="61"/>
        <v>-0.12855073532117969</v>
      </c>
      <c r="O274">
        <f t="shared" si="62"/>
        <v>-0.16417683138184822</v>
      </c>
      <c r="P274">
        <f t="shared" si="63"/>
        <v>-0.30796052666723273</v>
      </c>
      <c r="Q274">
        <f t="shared" si="64"/>
        <v>-0.39363591132026537</v>
      </c>
      <c r="R274">
        <f t="shared" si="53"/>
        <v>7288.3668012889038</v>
      </c>
      <c r="S274">
        <f t="shared" si="54"/>
        <v>9346.8715243951719</v>
      </c>
      <c r="T274">
        <f t="shared" si="55"/>
        <v>965951.63591257739</v>
      </c>
      <c r="U274">
        <f t="shared" si="56"/>
        <v>1233652.055400661</v>
      </c>
    </row>
    <row r="275" spans="9:21" x14ac:dyDescent="0.35">
      <c r="I275">
        <f t="shared" si="52"/>
        <v>268</v>
      </c>
      <c r="J275">
        <f t="shared" si="57"/>
        <v>-0.13276346075865519</v>
      </c>
      <c r="K275">
        <f t="shared" si="58"/>
        <v>-0.17013789772485327</v>
      </c>
      <c r="L275">
        <f t="shared" si="59"/>
        <v>-4.5284549983927468E-2</v>
      </c>
      <c r="M275">
        <f t="shared" si="60"/>
        <v>-5.7581794976644278E-2</v>
      </c>
      <c r="N275">
        <f t="shared" si="61"/>
        <v>-0.12759340231983082</v>
      </c>
      <c r="O275">
        <f t="shared" si="62"/>
        <v>-0.16295672840099859</v>
      </c>
      <c r="P275">
        <f t="shared" si="63"/>
        <v>-0.30564141306241349</v>
      </c>
      <c r="Q275">
        <f t="shared" si="64"/>
        <v>-0.39067642110249612</v>
      </c>
      <c r="R275">
        <f t="shared" si="53"/>
        <v>7288.2128210255705</v>
      </c>
      <c r="S275">
        <f t="shared" si="54"/>
        <v>9346.6747064395113</v>
      </c>
      <c r="T275">
        <f t="shared" si="55"/>
        <v>969595.74232309021</v>
      </c>
      <c r="U275">
        <f t="shared" si="56"/>
        <v>1238325.3927538807</v>
      </c>
    </row>
    <row r="276" spans="9:21" x14ac:dyDescent="0.35">
      <c r="I276">
        <f t="shared" si="52"/>
        <v>269</v>
      </c>
      <c r="J276">
        <f t="shared" si="57"/>
        <v>-0.13175878101600338</v>
      </c>
      <c r="K276">
        <f t="shared" si="58"/>
        <v>-0.16885085296247593</v>
      </c>
      <c r="L276">
        <f t="shared" si="59"/>
        <v>-4.4942922111826225E-2</v>
      </c>
      <c r="M276">
        <f t="shared" si="60"/>
        <v>-5.7149190705716515E-2</v>
      </c>
      <c r="N276">
        <f t="shared" si="61"/>
        <v>-0.1266467431802244</v>
      </c>
      <c r="O276">
        <f t="shared" si="62"/>
        <v>-0.16175020077525071</v>
      </c>
      <c r="P276">
        <f t="shared" si="63"/>
        <v>-0.30334844630805402</v>
      </c>
      <c r="Q276">
        <f t="shared" si="64"/>
        <v>-0.38775024444344314</v>
      </c>
      <c r="R276">
        <f t="shared" si="53"/>
        <v>7288.0600003190393</v>
      </c>
      <c r="S276">
        <f t="shared" si="54"/>
        <v>9346.4793682289601</v>
      </c>
      <c r="T276">
        <f t="shared" si="55"/>
        <v>973239.77232324972</v>
      </c>
      <c r="U276">
        <f t="shared" si="56"/>
        <v>1242998.6324379952</v>
      </c>
    </row>
    <row r="277" spans="9:21" x14ac:dyDescent="0.35">
      <c r="I277">
        <f t="shared" si="52"/>
        <v>270</v>
      </c>
      <c r="J277">
        <f t="shared" si="57"/>
        <v>-0.13076548296233301</v>
      </c>
      <c r="K277">
        <f t="shared" si="58"/>
        <v>-0.16757838351716833</v>
      </c>
      <c r="L277">
        <f t="shared" si="59"/>
        <v>-4.4605151713823607E-2</v>
      </c>
      <c r="M277">
        <f t="shared" si="60"/>
        <v>-5.6721451412133264E-2</v>
      </c>
      <c r="N277">
        <f t="shared" si="61"/>
        <v>-0.12571059959637268</v>
      </c>
      <c r="O277">
        <f t="shared" si="62"/>
        <v>-0.16055704758443456</v>
      </c>
      <c r="P277">
        <f t="shared" si="63"/>
        <v>-0.30108123427252931</v>
      </c>
      <c r="Q277">
        <f t="shared" si="64"/>
        <v>-0.38485688251373618</v>
      </c>
      <c r="R277">
        <f t="shared" si="53"/>
        <v>7287.9083260958851</v>
      </c>
      <c r="S277">
        <f t="shared" si="54"/>
        <v>9346.2854931067377</v>
      </c>
      <c r="T277">
        <f t="shared" si="55"/>
        <v>976883.72648629767</v>
      </c>
      <c r="U277">
        <f t="shared" si="56"/>
        <v>1247671.7751845485</v>
      </c>
    </row>
    <row r="278" spans="9:21" x14ac:dyDescent="0.35">
      <c r="I278">
        <f t="shared" si="52"/>
        <v>271</v>
      </c>
      <c r="J278">
        <f t="shared" si="57"/>
        <v>-0.12978339509917122</v>
      </c>
      <c r="K278">
        <f t="shared" si="58"/>
        <v>-0.16632026984640591</v>
      </c>
      <c r="L278">
        <f t="shared" si="59"/>
        <v>-4.4271180867424591E-2</v>
      </c>
      <c r="M278">
        <f t="shared" si="60"/>
        <v>-5.6298504334240655E-2</v>
      </c>
      <c r="N278">
        <f t="shared" si="61"/>
        <v>-0.12478481618942727</v>
      </c>
      <c r="O278">
        <f t="shared" si="62"/>
        <v>-0.15937707161575759</v>
      </c>
      <c r="P278">
        <f t="shared" si="63"/>
        <v>-0.29883939215602306</v>
      </c>
      <c r="Q278">
        <f t="shared" si="64"/>
        <v>-0.38199584579640417</v>
      </c>
      <c r="R278">
        <f t="shared" si="53"/>
        <v>7287.7577854787487</v>
      </c>
      <c r="S278">
        <f t="shared" si="54"/>
        <v>9346.0930646654815</v>
      </c>
      <c r="T278">
        <f t="shared" si="55"/>
        <v>980527.60537903709</v>
      </c>
      <c r="U278">
        <f t="shared" si="56"/>
        <v>1252344.8217168811</v>
      </c>
    </row>
    <row r="279" spans="9:21" x14ac:dyDescent="0.35">
      <c r="I279">
        <f t="shared" si="52"/>
        <v>272</v>
      </c>
      <c r="J279">
        <f t="shared" si="57"/>
        <v>-0.12881234914940967</v>
      </c>
      <c r="K279">
        <f t="shared" si="58"/>
        <v>-0.1650762965300358</v>
      </c>
      <c r="L279">
        <f t="shared" si="59"/>
        <v>-4.3940952734164096E-2</v>
      </c>
      <c r="M279">
        <f t="shared" si="60"/>
        <v>-5.5880278066855048E-2</v>
      </c>
      <c r="N279">
        <f t="shared" si="61"/>
        <v>-0.12386924044290694</v>
      </c>
      <c r="O279">
        <f t="shared" si="62"/>
        <v>-0.158210079281937</v>
      </c>
      <c r="P279">
        <f t="shared" si="63"/>
        <v>-0.29662254232648072</v>
      </c>
      <c r="Q279">
        <f t="shared" si="64"/>
        <v>-0.37916665387882786</v>
      </c>
      <c r="R279">
        <f t="shared" si="53"/>
        <v>7287.6083657826703</v>
      </c>
      <c r="S279">
        <f t="shared" si="54"/>
        <v>9345.902066742583</v>
      </c>
      <c r="T279">
        <f t="shared" si="55"/>
        <v>984171.40956192848</v>
      </c>
      <c r="U279">
        <f t="shared" si="56"/>
        <v>1257017.7727502524</v>
      </c>
    </row>
    <row r="280" spans="9:21" x14ac:dyDescent="0.35">
      <c r="I280">
        <f t="shared" si="52"/>
        <v>273</v>
      </c>
      <c r="J280">
        <f t="shared" si="57"/>
        <v>-0.12785217998490364</v>
      </c>
      <c r="K280">
        <f t="shared" si="58"/>
        <v>-0.16384625217765775</v>
      </c>
      <c r="L280">
        <f t="shared" si="59"/>
        <v>-4.3614411535333825E-2</v>
      </c>
      <c r="M280">
        <f t="shared" si="60"/>
        <v>-5.546670253100465E-2</v>
      </c>
      <c r="N280">
        <f t="shared" si="61"/>
        <v>-0.12296372263960578</v>
      </c>
      <c r="O280">
        <f t="shared" si="62"/>
        <v>-0.15705588054145248</v>
      </c>
      <c r="P280">
        <f t="shared" si="63"/>
        <v>-0.29443031415984322</v>
      </c>
      <c r="Q280">
        <f t="shared" si="64"/>
        <v>-0.37636883525011489</v>
      </c>
      <c r="R280">
        <f t="shared" si="53"/>
        <v>7287.4600545115072</v>
      </c>
      <c r="S280">
        <f t="shared" si="54"/>
        <v>9345.7124834156439</v>
      </c>
      <c r="T280">
        <f t="shared" si="55"/>
        <v>987815.13958918431</v>
      </c>
      <c r="U280">
        <f t="shared" si="56"/>
        <v>1261690.6289919601</v>
      </c>
    </row>
    <row r="281" spans="9:21" x14ac:dyDescent="0.35">
      <c r="I281">
        <f t="shared" si="52"/>
        <v>274</v>
      </c>
      <c r="J281">
        <f t="shared" si="57"/>
        <v>-0.12690272555596654</v>
      </c>
      <c r="K281">
        <f t="shared" si="58"/>
        <v>-0.1626299293384286</v>
      </c>
      <c r="L281">
        <f t="shared" si="59"/>
        <v>-4.3291502528346057E-2</v>
      </c>
      <c r="M281">
        <f t="shared" si="60"/>
        <v>-5.5057708944462422E-2</v>
      </c>
      <c r="N281">
        <f t="shared" si="61"/>
        <v>-0.12206811580010536</v>
      </c>
      <c r="O281">
        <f t="shared" si="62"/>
        <v>-0.1559142888208217</v>
      </c>
      <c r="P281">
        <f t="shared" si="63"/>
        <v>-0.29226234388441796</v>
      </c>
      <c r="Q281">
        <f t="shared" si="64"/>
        <v>-0.37360192710371271</v>
      </c>
      <c r="R281">
        <f t="shared" si="53"/>
        <v>7287.3128393544275</v>
      </c>
      <c r="S281">
        <f t="shared" si="54"/>
        <v>9345.5242989980179</v>
      </c>
      <c r="T281">
        <f t="shared" si="55"/>
        <v>991458.79600886151</v>
      </c>
      <c r="U281">
        <f t="shared" si="56"/>
        <v>1266363.3911414591</v>
      </c>
    </row>
    <row r="282" spans="9:21" x14ac:dyDescent="0.35">
      <c r="I282">
        <f t="shared" si="52"/>
        <v>275</v>
      </c>
      <c r="J282">
        <f t="shared" si="57"/>
        <v>-0.12596382682269441</v>
      </c>
      <c r="K282">
        <f t="shared" si="58"/>
        <v>-0.16142712441320681</v>
      </c>
      <c r="L282">
        <f t="shared" si="59"/>
        <v>-4.2972171983706849E-2</v>
      </c>
      <c r="M282">
        <f t="shared" si="60"/>
        <v>-5.4653229793035732E-2</v>
      </c>
      <c r="N282">
        <f t="shared" si="61"/>
        <v>-0.12118227562286865</v>
      </c>
      <c r="O282">
        <f t="shared" si="62"/>
        <v>-0.15478512093887076</v>
      </c>
      <c r="P282">
        <f t="shared" si="63"/>
        <v>-0.29011827442926991</v>
      </c>
      <c r="Q282">
        <f t="shared" si="64"/>
        <v>-0.37086547514511331</v>
      </c>
      <c r="R282">
        <f t="shared" si="53"/>
        <v>7287.1667081824853</v>
      </c>
      <c r="S282">
        <f t="shared" si="54"/>
        <v>9345.3374980344652</v>
      </c>
      <c r="T282">
        <f t="shared" si="55"/>
        <v>995102.37936295278</v>
      </c>
      <c r="U282">
        <f t="shared" si="56"/>
        <v>1271036.0598904763</v>
      </c>
    </row>
    <row r="283" spans="9:21" x14ac:dyDescent="0.35">
      <c r="I283">
        <f t="shared" si="52"/>
        <v>276</v>
      </c>
      <c r="J283">
        <f t="shared" si="57"/>
        <v>-0.12503532768808498</v>
      </c>
      <c r="K283">
        <f t="shared" si="58"/>
        <v>-0.16023763756899242</v>
      </c>
      <c r="L283">
        <f t="shared" si="59"/>
        <v>-4.2656367162586299E-2</v>
      </c>
      <c r="M283">
        <f t="shared" si="60"/>
        <v>-5.425319880259788E-2</v>
      </c>
      <c r="N283">
        <f t="shared" si="61"/>
        <v>-0.12030606042584566</v>
      </c>
      <c r="O283">
        <f t="shared" si="62"/>
        <v>-0.15366819703291251</v>
      </c>
      <c r="P283">
        <f t="shared" si="63"/>
        <v>-0.28799775527651694</v>
      </c>
      <c r="Q283">
        <f t="shared" si="64"/>
        <v>-0.36815903340450284</v>
      </c>
      <c r="R283">
        <f t="shared" si="53"/>
        <v>7287.0216490452704</v>
      </c>
      <c r="S283">
        <f t="shared" si="54"/>
        <v>9345.152065296892</v>
      </c>
      <c r="T283">
        <f t="shared" si="55"/>
        <v>998745.89018747548</v>
      </c>
      <c r="U283">
        <f t="shared" si="56"/>
        <v>1275708.6359231246</v>
      </c>
    </row>
    <row r="284" spans="9:21" x14ac:dyDescent="0.35">
      <c r="I284">
        <f t="shared" si="52"/>
        <v>277</v>
      </c>
      <c r="J284">
        <f t="shared" si="57"/>
        <v>-0.1241170749328679</v>
      </c>
      <c r="K284">
        <f t="shared" si="58"/>
        <v>-0.15906127265555514</v>
      </c>
      <c r="L284">
        <f t="shared" si="59"/>
        <v>-4.2344036294965713E-2</v>
      </c>
      <c r="M284">
        <f t="shared" si="60"/>
        <v>-5.3857550911836131E-2</v>
      </c>
      <c r="N284">
        <f t="shared" si="61"/>
        <v>-0.11943933108958185</v>
      </c>
      <c r="O284">
        <f t="shared" si="62"/>
        <v>-0.15256334048682038</v>
      </c>
      <c r="P284">
        <f t="shared" si="63"/>
        <v>-0.28590044231741546</v>
      </c>
      <c r="Q284">
        <f t="shared" si="64"/>
        <v>-0.36548216405421163</v>
      </c>
      <c r="R284">
        <f t="shared" si="53"/>
        <v>7286.8776501676321</v>
      </c>
      <c r="S284">
        <f t="shared" si="54"/>
        <v>9344.9679857801893</v>
      </c>
      <c r="T284">
        <f t="shared" si="55"/>
        <v>1002389.3290125593</v>
      </c>
      <c r="U284">
        <f t="shared" si="56"/>
        <v>1280381.1199160148</v>
      </c>
    </row>
    <row r="285" spans="9:21" x14ac:dyDescent="0.35">
      <c r="I285">
        <f t="shared" si="52"/>
        <v>278</v>
      </c>
      <c r="J285">
        <f t="shared" si="57"/>
        <v>-0.12320891815202967</v>
      </c>
      <c r="K285">
        <f t="shared" si="58"/>
        <v>-0.15789783712422942</v>
      </c>
      <c r="L285">
        <f t="shared" si="59"/>
        <v>-4.2035128558344757E-2</v>
      </c>
      <c r="M285">
        <f t="shared" si="60"/>
        <v>-5.3466222245695645E-2</v>
      </c>
      <c r="N285">
        <f t="shared" si="61"/>
        <v>-0.11858195100173827</v>
      </c>
      <c r="O285">
        <f t="shared" si="62"/>
        <v>-0.15147037786088316</v>
      </c>
      <c r="P285">
        <f t="shared" si="63"/>
        <v>-0.2838259977121127</v>
      </c>
      <c r="Q285">
        <f t="shared" si="64"/>
        <v>-0.36283443723080822</v>
      </c>
      <c r="R285">
        <f t="shared" si="53"/>
        <v>7286.7346999464735</v>
      </c>
      <c r="S285">
        <f t="shared" si="54"/>
        <v>9344.7852446981615</v>
      </c>
      <c r="T285">
        <f t="shared" si="55"/>
        <v>1006032.6963625324</v>
      </c>
      <c r="U285">
        <f t="shared" si="56"/>
        <v>1285053.5125383639</v>
      </c>
    </row>
    <row r="286" spans="9:21" x14ac:dyDescent="0.35">
      <c r="I286">
        <f t="shared" si="52"/>
        <v>279</v>
      </c>
      <c r="J286">
        <f t="shared" si="57"/>
        <v>-0.12231070969295695</v>
      </c>
      <c r="K286">
        <f t="shared" si="58"/>
        <v>-0.15674714194878001</v>
      </c>
      <c r="L286">
        <f t="shared" si="59"/>
        <v>-4.1729594056994591E-2</v>
      </c>
      <c r="M286">
        <f t="shared" si="60"/>
        <v>-5.3079150089501891E-2</v>
      </c>
      <c r="N286">
        <f t="shared" si="61"/>
        <v>-0.11773378600303035</v>
      </c>
      <c r="O286">
        <f t="shared" si="62"/>
        <v>-0.15038913882345029</v>
      </c>
      <c r="P286">
        <f t="shared" si="63"/>
        <v>-0.2817740897529819</v>
      </c>
      <c r="Q286">
        <f t="shared" si="64"/>
        <v>-0.36021543086173219</v>
      </c>
      <c r="R286">
        <f t="shared" si="53"/>
        <v>7286.5927869476172</v>
      </c>
      <c r="S286">
        <f t="shared" si="54"/>
        <v>9344.6038274795465</v>
      </c>
      <c r="T286">
        <f t="shared" si="55"/>
        <v>1009675.9927560062</v>
      </c>
      <c r="U286">
        <f t="shared" si="56"/>
        <v>1289725.8144521038</v>
      </c>
    </row>
    <row r="287" spans="9:21" x14ac:dyDescent="0.35">
      <c r="I287">
        <f t="shared" si="52"/>
        <v>280</v>
      </c>
      <c r="J287">
        <f t="shared" si="57"/>
        <v>-0.12142230459516544</v>
      </c>
      <c r="K287">
        <f t="shared" si="58"/>
        <v>-0.15560900154829443</v>
      </c>
      <c r="L287">
        <f t="shared" si="59"/>
        <v>-4.1427383801737674E-2</v>
      </c>
      <c r="M287">
        <f t="shared" si="60"/>
        <v>-5.2696272863737459E-2</v>
      </c>
      <c r="N287">
        <f t="shared" si="61"/>
        <v>-0.11689470433450712</v>
      </c>
      <c r="O287">
        <f t="shared" si="62"/>
        <v>-0.14931945608426814</v>
      </c>
      <c r="P287">
        <f t="shared" si="63"/>
        <v>-0.27974439273141022</v>
      </c>
      <c r="Q287">
        <f t="shared" si="64"/>
        <v>-0.35762473049630006</v>
      </c>
      <c r="R287">
        <f t="shared" si="53"/>
        <v>7286.4518999027405</v>
      </c>
      <c r="S287">
        <f t="shared" si="54"/>
        <v>9344.423719764116</v>
      </c>
      <c r="T287">
        <f t="shared" si="55"/>
        <v>1013319.2187059576</v>
      </c>
      <c r="U287">
        <f t="shared" si="56"/>
        <v>1294398.0263119859</v>
      </c>
    </row>
    <row r="288" spans="9:21" x14ac:dyDescent="0.35">
      <c r="I288">
        <f t="shared" si="52"/>
        <v>281</v>
      </c>
      <c r="J288">
        <f t="shared" si="57"/>
        <v>-0.12054356053156472</v>
      </c>
      <c r="K288">
        <f t="shared" si="58"/>
        <v>-0.15448323371204059</v>
      </c>
      <c r="L288">
        <f t="shared" si="59"/>
        <v>-4.1128449690241563E-2</v>
      </c>
      <c r="M288">
        <f t="shared" si="60"/>
        <v>-5.2317530099457804E-2</v>
      </c>
      <c r="N288">
        <f t="shared" si="61"/>
        <v>-0.11606457658616218</v>
      </c>
      <c r="O288">
        <f t="shared" si="62"/>
        <v>-0.14826116532949726</v>
      </c>
      <c r="P288">
        <f t="shared" si="63"/>
        <v>-0.27773658680796842</v>
      </c>
      <c r="Q288">
        <f t="shared" si="64"/>
        <v>-0.35506192914099566</v>
      </c>
      <c r="R288">
        <f t="shared" si="53"/>
        <v>7286.3120277063745</v>
      </c>
      <c r="S288">
        <f t="shared" si="54"/>
        <v>9344.2449073988682</v>
      </c>
      <c r="T288">
        <f t="shared" si="55"/>
        <v>1016962.3747198108</v>
      </c>
      <c r="U288">
        <f t="shared" si="56"/>
        <v>1299070.1487656855</v>
      </c>
    </row>
    <row r="289" spans="9:21" x14ac:dyDescent="0.35">
      <c r="I289">
        <f t="shared" si="52"/>
        <v>282</v>
      </c>
      <c r="J289">
        <f t="shared" si="57"/>
        <v>-0.11967433775121077</v>
      </c>
      <c r="K289">
        <f t="shared" si="58"/>
        <v>-0.15336965952622644</v>
      </c>
      <c r="L289">
        <f t="shared" si="59"/>
        <v>-4.0832744487810199E-2</v>
      </c>
      <c r="M289">
        <f t="shared" si="60"/>
        <v>-5.1942862414325407E-2</v>
      </c>
      <c r="N289">
        <f t="shared" si="61"/>
        <v>-0.11524327564681443</v>
      </c>
      <c r="O289">
        <f t="shared" si="62"/>
        <v>-0.14721410515833147</v>
      </c>
      <c r="P289">
        <f t="shared" si="63"/>
        <v>-0.27575035788583541</v>
      </c>
      <c r="Q289">
        <f t="shared" si="64"/>
        <v>-0.35252662709888333</v>
      </c>
      <c r="R289">
        <f t="shared" si="53"/>
        <v>7286.1731594129706</v>
      </c>
      <c r="S289">
        <f t="shared" si="54"/>
        <v>9344.0673764342973</v>
      </c>
      <c r="T289">
        <f t="shared" si="55"/>
        <v>1020605.4612995172</v>
      </c>
      <c r="U289">
        <f t="shared" si="56"/>
        <v>1303742.1824539027</v>
      </c>
    </row>
    <row r="290" spans="9:21" x14ac:dyDescent="0.35">
      <c r="I290">
        <f t="shared" si="52"/>
        <v>283</v>
      </c>
      <c r="J290">
        <f t="shared" si="57"/>
        <v>-0.11881449902351014</v>
      </c>
      <c r="K290">
        <f t="shared" si="58"/>
        <v>-0.15226810330261653</v>
      </c>
      <c r="L290">
        <f t="shared" si="59"/>
        <v>-4.054022180866039E-2</v>
      </c>
      <c r="M290">
        <f t="shared" si="60"/>
        <v>-5.1572211489246893E-2</v>
      </c>
      <c r="N290">
        <f t="shared" si="61"/>
        <v>-0.11443067665523544</v>
      </c>
      <c r="O290">
        <f t="shared" si="62"/>
        <v>-0.14617811702119105</v>
      </c>
      <c r="P290">
        <f t="shared" si="63"/>
        <v>-0.27378539748740599</v>
      </c>
      <c r="Q290">
        <f t="shared" si="64"/>
        <v>-0.35001843181305448</v>
      </c>
      <c r="R290">
        <f t="shared" si="53"/>
        <v>7286.035284234028</v>
      </c>
      <c r="S290">
        <f t="shared" si="54"/>
        <v>9343.8911131207478</v>
      </c>
      <c r="T290">
        <f t="shared" si="55"/>
        <v>1024248.4789416343</v>
      </c>
      <c r="U290">
        <f t="shared" si="56"/>
        <v>1308414.128010463</v>
      </c>
    </row>
    <row r="291" spans="9:21" x14ac:dyDescent="0.35">
      <c r="I291">
        <f t="shared" si="52"/>
        <v>284</v>
      </c>
      <c r="J291">
        <f t="shared" si="57"/>
        <v>-0.11796390958382366</v>
      </c>
      <c r="K291">
        <f t="shared" si="58"/>
        <v>-0.15117839250893844</v>
      </c>
      <c r="L291">
        <f t="shared" si="59"/>
        <v>-4.0250836097665957E-2</v>
      </c>
      <c r="M291">
        <f t="shared" si="60"/>
        <v>-5.1205520045591923E-2</v>
      </c>
      <c r="N291">
        <f t="shared" si="61"/>
        <v>-0.11362665695249081</v>
      </c>
      <c r="O291">
        <f t="shared" si="62"/>
        <v>-0.14515304515944744</v>
      </c>
      <c r="P291">
        <f t="shared" si="63"/>
        <v>-0.27184140263398043</v>
      </c>
      <c r="Q291">
        <f t="shared" si="64"/>
        <v>-0.3475369577139778</v>
      </c>
      <c r="R291">
        <f t="shared" si="53"/>
        <v>7285.8983915352846</v>
      </c>
      <c r="S291">
        <f t="shared" si="54"/>
        <v>9343.7161039048406</v>
      </c>
      <c r="T291">
        <f t="shared" si="55"/>
        <v>1027891.4281374019</v>
      </c>
      <c r="U291">
        <f t="shared" si="56"/>
        <v>1313085.9860624154</v>
      </c>
    </row>
    <row r="292" spans="9:21" x14ac:dyDescent="0.35">
      <c r="I292">
        <f t="shared" si="52"/>
        <v>285</v>
      </c>
      <c r="J292">
        <f t="shared" si="57"/>
        <v>-0.1171224370804429</v>
      </c>
      <c r="K292">
        <f t="shared" si="58"/>
        <v>-0.15010035770104477</v>
      </c>
      <c r="L292">
        <f t="shared" si="59"/>
        <v>-3.9964542612561819E-2</v>
      </c>
      <c r="M292">
        <f t="shared" si="60"/>
        <v>-5.0842731822983683E-2</v>
      </c>
      <c r="N292">
        <f t="shared" si="61"/>
        <v>-0.11283109603544728</v>
      </c>
      <c r="O292">
        <f t="shared" si="62"/>
        <v>-0.14413873654661991</v>
      </c>
      <c r="P292">
        <f t="shared" si="63"/>
        <v>-0.269918075728452</v>
      </c>
      <c r="Q292">
        <f t="shared" si="64"/>
        <v>-0.34508182607064836</v>
      </c>
      <c r="R292">
        <f t="shared" si="53"/>
        <v>7285.7624708339681</v>
      </c>
      <c r="S292">
        <f t="shared" si="54"/>
        <v>9343.5423354259838</v>
      </c>
      <c r="T292">
        <f t="shared" si="55"/>
        <v>1031534.3093728189</v>
      </c>
      <c r="U292">
        <f t="shared" si="56"/>
        <v>1317757.7572301284</v>
      </c>
    </row>
    <row r="293" spans="9:21" x14ac:dyDescent="0.35">
      <c r="I293">
        <f t="shared" si="52"/>
        <v>286</v>
      </c>
      <c r="J293">
        <f t="shared" si="57"/>
        <v>-0.11628995152288844</v>
      </c>
      <c r="K293">
        <f t="shared" si="58"/>
        <v>-0.14903383245676594</v>
      </c>
      <c r="L293">
        <f t="shared" si="59"/>
        <v>-3.96812974065886E-2</v>
      </c>
      <c r="M293">
        <f t="shared" si="60"/>
        <v>-5.0483791557637353E-2</v>
      </c>
      <c r="N293">
        <f t="shared" si="61"/>
        <v>-0.11204387551142947</v>
      </c>
      <c r="O293">
        <f t="shared" si="62"/>
        <v>-0.14313504083102302</v>
      </c>
      <c r="P293">
        <f t="shared" si="63"/>
        <v>-0.26801512444090653</v>
      </c>
      <c r="Q293">
        <f t="shared" si="64"/>
        <v>-0.34265266484542634</v>
      </c>
      <c r="R293">
        <f t="shared" si="53"/>
        <v>7285.627511796104</v>
      </c>
      <c r="S293">
        <f t="shared" si="54"/>
        <v>9343.3697945129479</v>
      </c>
      <c r="T293">
        <f t="shared" si="55"/>
        <v>1035177.123128717</v>
      </c>
      <c r="U293">
        <f t="shared" si="56"/>
        <v>1322429.4421273849</v>
      </c>
    </row>
    <row r="294" spans="9:21" x14ac:dyDescent="0.35">
      <c r="I294">
        <f t="shared" si="52"/>
        <v>287</v>
      </c>
      <c r="J294">
        <f t="shared" si="57"/>
        <v>-0.11546632523149966</v>
      </c>
      <c r="K294">
        <f t="shared" si="58"/>
        <v>-0.14797865331141458</v>
      </c>
      <c r="L294">
        <f t="shared" si="59"/>
        <v>-3.9401057311569163E-2</v>
      </c>
      <c r="M294">
        <f t="shared" si="60"/>
        <v>-5.0128644961235591E-2</v>
      </c>
      <c r="N294">
        <f t="shared" si="61"/>
        <v>-0.11126487905398214</v>
      </c>
      <c r="O294">
        <f t="shared" si="62"/>
        <v>-0.1421418102798099</v>
      </c>
      <c r="P294">
        <f t="shared" si="63"/>
        <v>-0.26613226159705095</v>
      </c>
      <c r="Q294">
        <f t="shared" si="64"/>
        <v>-0.34024910855246004</v>
      </c>
      <c r="R294">
        <f t="shared" si="53"/>
        <v>7285.4935042338839</v>
      </c>
      <c r="S294">
        <f t="shared" si="54"/>
        <v>9343.1984681805261</v>
      </c>
      <c r="T294">
        <f t="shared" si="55"/>
        <v>1038819.8698808339</v>
      </c>
      <c r="U294">
        <f t="shared" si="56"/>
        <v>1327101.0413614754</v>
      </c>
    </row>
    <row r="295" spans="9:21" x14ac:dyDescent="0.35">
      <c r="I295">
        <f t="shared" si="52"/>
        <v>288</v>
      </c>
      <c r="J295">
        <f t="shared" si="57"/>
        <v>-0.11465143278827307</v>
      </c>
      <c r="K295">
        <f t="shared" si="58"/>
        <v>-0.14693465969488695</v>
      </c>
      <c r="L295">
        <f t="shared" si="59"/>
        <v>-3.9123779921403957E-2</v>
      </c>
      <c r="M295">
        <f t="shared" si="60"/>
        <v>-4.977723870032516E-2</v>
      </c>
      <c r="N295">
        <f t="shared" si="61"/>
        <v>-0.11049399235970961</v>
      </c>
      <c r="O295">
        <f t="shared" si="62"/>
        <v>-0.14115889972437515</v>
      </c>
      <c r="P295">
        <f t="shared" si="63"/>
        <v>-0.26426920506938667</v>
      </c>
      <c r="Q295">
        <f t="shared" si="64"/>
        <v>-0.33787079811958726</v>
      </c>
      <c r="R295">
        <f t="shared" si="53"/>
        <v>7285.3604381030855</v>
      </c>
      <c r="S295">
        <f t="shared" si="54"/>
        <v>9343.0283436262507</v>
      </c>
      <c r="T295">
        <f t="shared" si="55"/>
        <v>1042462.5500998854</v>
      </c>
      <c r="U295">
        <f t="shared" si="56"/>
        <v>1331772.5555332885</v>
      </c>
    </row>
    <row r="296" spans="9:21" x14ac:dyDescent="0.35">
      <c r="I296">
        <f t="shared" si="52"/>
        <v>289</v>
      </c>
      <c r="J296">
        <f t="shared" si="57"/>
        <v>-0.11384515098892214</v>
      </c>
      <c r="K296">
        <f t="shared" si="58"/>
        <v>-0.14590169387032667</v>
      </c>
      <c r="L296">
        <f t="shared" si="59"/>
        <v>-3.8849423575974748E-2</v>
      </c>
      <c r="M296">
        <f t="shared" si="60"/>
        <v>-4.9429520376221385E-2</v>
      </c>
      <c r="N296">
        <f t="shared" si="61"/>
        <v>-0.10973110310617294</v>
      </c>
      <c r="O296">
        <f t="shared" si="62"/>
        <v>-0.14018616650709337</v>
      </c>
      <c r="P296">
        <f t="shared" si="63"/>
        <v>-0.26242567767106983</v>
      </c>
      <c r="Q296">
        <f t="shared" si="64"/>
        <v>-0.33551738075364146</v>
      </c>
      <c r="R296">
        <f t="shared" si="53"/>
        <v>7285.2283035005512</v>
      </c>
      <c r="S296">
        <f t="shared" si="54"/>
        <v>9342.8594082271902</v>
      </c>
      <c r="T296">
        <f t="shared" si="55"/>
        <v>1046105.1642516357</v>
      </c>
      <c r="U296">
        <f t="shared" si="56"/>
        <v>1336443.9852374021</v>
      </c>
    </row>
    <row r="297" spans="9:21" x14ac:dyDescent="0.35">
      <c r="I297">
        <f t="shared" si="52"/>
        <v>290</v>
      </c>
      <c r="J297">
        <f t="shared" si="57"/>
        <v>-0.11304735879611119</v>
      </c>
      <c r="K297">
        <f t="shared" si="58"/>
        <v>-0.14487960087429</v>
      </c>
      <c r="L297">
        <f t="shared" si="59"/>
        <v>-3.8577947345440101E-2</v>
      </c>
      <c r="M297">
        <f t="shared" si="60"/>
        <v>-4.9085438505399898E-2</v>
      </c>
      <c r="N297">
        <f t="shared" si="61"/>
        <v>-0.10897610091079336</v>
      </c>
      <c r="O297">
        <f t="shared" si="62"/>
        <v>-0.13922347042932798</v>
      </c>
      <c r="P297">
        <f t="shared" si="63"/>
        <v>-0.26060140705234464</v>
      </c>
      <c r="Q297">
        <f t="shared" si="64"/>
        <v>-0.33318850980901787</v>
      </c>
      <c r="R297">
        <f t="shared" si="53"/>
        <v>7285.0970906617158</v>
      </c>
      <c r="S297">
        <f t="shared" si="54"/>
        <v>9342.6916495368132</v>
      </c>
      <c r="T297">
        <f t="shared" si="55"/>
        <v>1049747.7127969665</v>
      </c>
      <c r="U297">
        <f t="shared" si="56"/>
        <v>1341115.3310621707</v>
      </c>
    </row>
    <row r="298" spans="9:21" x14ac:dyDescent="0.35">
      <c r="I298">
        <f t="shared" si="52"/>
        <v>291</v>
      </c>
      <c r="J298">
        <f t="shared" si="57"/>
        <v>-0.11225793729385045</v>
      </c>
      <c r="K298">
        <f t="shared" si="58"/>
        <v>-0.14386822845839642</v>
      </c>
      <c r="L298">
        <f t="shared" si="59"/>
        <v>-3.8309311014920688E-2</v>
      </c>
      <c r="M298">
        <f t="shared" si="60"/>
        <v>-4.8744942500373652E-2</v>
      </c>
      <c r="N298">
        <f t="shared" si="61"/>
        <v>-0.10822887729075947</v>
      </c>
      <c r="O298">
        <f t="shared" si="62"/>
        <v>-0.13827067370070761</v>
      </c>
      <c r="P298">
        <f t="shared" si="63"/>
        <v>-0.25879612559953058</v>
      </c>
      <c r="Q298">
        <f t="shared" si="64"/>
        <v>-0.33088384465947768</v>
      </c>
      <c r="R298">
        <f t="shared" si="53"/>
        <v>7284.96678995819</v>
      </c>
      <c r="S298">
        <f t="shared" si="54"/>
        <v>9342.5250552819089</v>
      </c>
      <c r="T298">
        <f t="shared" si="55"/>
        <v>1053390.1961919456</v>
      </c>
      <c r="U298">
        <f t="shared" si="56"/>
        <v>1345786.5935898116</v>
      </c>
    </row>
    <row r="299" spans="9:21" x14ac:dyDescent="0.35">
      <c r="I299">
        <f t="shared" si="52"/>
        <v>292</v>
      </c>
      <c r="J299">
        <f t="shared" si="57"/>
        <v>-0.11147676964299742</v>
      </c>
      <c r="K299">
        <f t="shared" si="58"/>
        <v>-0.14286742703239411</v>
      </c>
      <c r="L299">
        <f t="shared" si="59"/>
        <v>-3.8043475069552475E-2</v>
      </c>
      <c r="M299">
        <f t="shared" si="60"/>
        <v>-4.8407982651027401E-2</v>
      </c>
      <c r="N299">
        <f t="shared" si="61"/>
        <v>-0.10748932562389005</v>
      </c>
      <c r="O299">
        <f t="shared" si="62"/>
        <v>-0.137327640889609</v>
      </c>
      <c r="P299">
        <f t="shared" si="63"/>
        <v>-0.25700957033643995</v>
      </c>
      <c r="Q299">
        <f t="shared" si="64"/>
        <v>-0.32860305057303052</v>
      </c>
      <c r="R299">
        <f t="shared" si="53"/>
        <v>7284.8373918953903</v>
      </c>
      <c r="S299">
        <f t="shared" si="54"/>
        <v>9342.3596133595784</v>
      </c>
      <c r="T299">
        <f t="shared" si="55"/>
        <v>1057032.6148878932</v>
      </c>
      <c r="U299">
        <f t="shared" si="56"/>
        <v>1350457.7733964913</v>
      </c>
    </row>
    <row r="300" spans="9:21" x14ac:dyDescent="0.35">
      <c r="I300">
        <f t="shared" si="52"/>
        <v>293</v>
      </c>
      <c r="J300">
        <f t="shared" si="57"/>
        <v>-0.11070374103784725</v>
      </c>
      <c r="K300">
        <f t="shared" si="58"/>
        <v>-0.14187704960861841</v>
      </c>
      <c r="L300">
        <f t="shared" si="59"/>
        <v>-3.7780400679908351E-2</v>
      </c>
      <c r="M300">
        <f t="shared" si="60"/>
        <v>-4.8074510106410916E-2</v>
      </c>
      <c r="N300">
        <f t="shared" si="61"/>
        <v>-0.1067573411104429</v>
      </c>
      <c r="O300">
        <f t="shared" si="62"/>
        <v>-0.13639423887483454</v>
      </c>
      <c r="P300">
        <f t="shared" si="63"/>
        <v>-0.25524148282819847</v>
      </c>
      <c r="Q300">
        <f t="shared" si="64"/>
        <v>-0.3263457985898639</v>
      </c>
      <c r="R300">
        <f t="shared" si="53"/>
        <v>7284.7088871102223</v>
      </c>
      <c r="S300">
        <f t="shared" si="54"/>
        <v>9342.1953118342917</v>
      </c>
      <c r="T300">
        <f t="shared" si="55"/>
        <v>1060674.9693314482</v>
      </c>
      <c r="U300">
        <f t="shared" si="56"/>
        <v>1355128.8710524084</v>
      </c>
    </row>
    <row r="301" spans="9:21" x14ac:dyDescent="0.35">
      <c r="I301">
        <f t="shared" si="52"/>
        <v>294</v>
      </c>
      <c r="J301">
        <f t="shared" si="57"/>
        <v>-0.10993873866378343</v>
      </c>
      <c r="K301">
        <f t="shared" si="58"/>
        <v>-0.1408969517478065</v>
      </c>
      <c r="L301">
        <f t="shared" si="59"/>
        <v>-3.75200496877693E-2</v>
      </c>
      <c r="M301">
        <f t="shared" si="60"/>
        <v>-4.7744476856966978E-2</v>
      </c>
      <c r="N301">
        <f t="shared" si="61"/>
        <v>-0.1060328207358263</v>
      </c>
      <c r="O301">
        <f t="shared" si="62"/>
        <v>-0.13547033679842974</v>
      </c>
      <c r="P301">
        <f t="shared" si="63"/>
        <v>-0.25349160908737906</v>
      </c>
      <c r="Q301">
        <f t="shared" si="64"/>
        <v>-0.32411176540320319</v>
      </c>
      <c r="R301">
        <f t="shared" si="53"/>
        <v>7284.5812663688084</v>
      </c>
      <c r="S301">
        <f t="shared" si="54"/>
        <v>9342.0321389349974</v>
      </c>
      <c r="T301">
        <f t="shared" si="55"/>
        <v>1064317.2599646326</v>
      </c>
      <c r="U301">
        <f t="shared" si="56"/>
        <v>1359799.8871218758</v>
      </c>
    </row>
    <row r="302" spans="9:21" x14ac:dyDescent="0.35">
      <c r="I302">
        <f t="shared" si="52"/>
        <v>295</v>
      </c>
      <c r="J302">
        <f t="shared" si="57"/>
        <v>-0.10918165165594483</v>
      </c>
      <c r="K302">
        <f t="shared" si="58"/>
        <v>-0.13992699150621205</v>
      </c>
      <c r="L302">
        <f t="shared" si="59"/>
        <v>-3.7262384592241175E-2</v>
      </c>
      <c r="M302">
        <f t="shared" si="60"/>
        <v>-4.7417835717189764E-2</v>
      </c>
      <c r="N302">
        <f t="shared" si="61"/>
        <v>-0.10531566323420641</v>
      </c>
      <c r="O302">
        <f t="shared" si="62"/>
        <v>-0.1345558060196323</v>
      </c>
      <c r="P302">
        <f t="shared" si="63"/>
        <v>-0.25175969948239241</v>
      </c>
      <c r="Q302">
        <f t="shared" si="64"/>
        <v>-0.32190063324303408</v>
      </c>
      <c r="R302">
        <f t="shared" si="53"/>
        <v>7284.4545205642644</v>
      </c>
      <c r="S302">
        <f t="shared" si="54"/>
        <v>9341.8700830522957</v>
      </c>
      <c r="T302">
        <f t="shared" si="55"/>
        <v>1067959.4872249146</v>
      </c>
      <c r="U302">
        <f t="shared" si="56"/>
        <v>1364470.8221634019</v>
      </c>
    </row>
    <row r="303" spans="9:21" x14ac:dyDescent="0.35">
      <c r="I303">
        <f t="shared" si="52"/>
        <v>296</v>
      </c>
      <c r="J303">
        <f t="shared" si="57"/>
        <v>-0.1084323710589031</v>
      </c>
      <c r="K303">
        <f t="shared" si="58"/>
        <v>-0.1389670293840122</v>
      </c>
      <c r="L303">
        <f t="shared" si="59"/>
        <v>-3.7007368536205204E-2</v>
      </c>
      <c r="M303">
        <f t="shared" si="60"/>
        <v>-4.7094540308698467E-2</v>
      </c>
      <c r="N303">
        <f t="shared" si="61"/>
        <v>-0.1046057690529768</v>
      </c>
      <c r="O303">
        <f t="shared" si="62"/>
        <v>-0.13365052006990971</v>
      </c>
      <c r="P303">
        <f t="shared" si="63"/>
        <v>-0.25004550864808511</v>
      </c>
      <c r="Q303">
        <f t="shared" si="64"/>
        <v>-0.31971208976262039</v>
      </c>
      <c r="R303">
        <f t="shared" si="53"/>
        <v>7284.3286407145233</v>
      </c>
      <c r="S303">
        <f t="shared" si="54"/>
        <v>9341.7091327356738</v>
      </c>
      <c r="T303">
        <f t="shared" si="55"/>
        <v>1071601.6515452717</v>
      </c>
      <c r="U303">
        <f t="shared" si="56"/>
        <v>1369141.6767297697</v>
      </c>
    </row>
    <row r="304" spans="9:21" x14ac:dyDescent="0.35">
      <c r="I304">
        <f t="shared" si="52"/>
        <v>297</v>
      </c>
      <c r="J304">
        <f t="shared" si="57"/>
        <v>-0.10769078978729643</v>
      </c>
      <c r="K304">
        <f t="shared" si="58"/>
        <v>-0.13801692827493783</v>
      </c>
      <c r="L304">
        <f t="shared" si="59"/>
        <v>-3.6754965293092447E-2</v>
      </c>
      <c r="M304">
        <f t="shared" si="60"/>
        <v>-4.6774545043714304E-2</v>
      </c>
      <c r="N304">
        <f t="shared" si="61"/>
        <v>-0.10390304031806145</v>
      </c>
      <c r="O304">
        <f t="shared" si="62"/>
        <v>-0.13275435460904988</v>
      </c>
      <c r="P304">
        <f t="shared" si="63"/>
        <v>-0.24834879539845034</v>
      </c>
      <c r="Q304">
        <f t="shared" si="64"/>
        <v>-0.31754582792770203</v>
      </c>
      <c r="R304">
        <f t="shared" si="53"/>
        <v>7284.2036179601992</v>
      </c>
      <c r="S304">
        <f t="shared" si="54"/>
        <v>9341.5492766907919</v>
      </c>
      <c r="T304">
        <f t="shared" si="55"/>
        <v>1075243.7533542519</v>
      </c>
      <c r="U304">
        <f t="shared" si="56"/>
        <v>1373812.4513681151</v>
      </c>
    </row>
    <row r="305" spans="9:21" x14ac:dyDescent="0.35">
      <c r="I305">
        <f t="shared" si="52"/>
        <v>298</v>
      </c>
      <c r="J305">
        <f t="shared" si="57"/>
        <v>-0.10695680258742488</v>
      </c>
      <c r="K305">
        <f t="shared" si="58"/>
        <v>-0.13707655341713382</v>
      </c>
      <c r="L305">
        <f t="shared" si="59"/>
        <v>-3.6505139253976179E-2</v>
      </c>
      <c r="M305">
        <f t="shared" si="60"/>
        <v>-4.6457805108933367E-2</v>
      </c>
      <c r="N305">
        <f t="shared" si="61"/>
        <v>-0.10320738080004103</v>
      </c>
      <c r="O305">
        <f t="shared" si="62"/>
        <v>-0.13186718738229161</v>
      </c>
      <c r="P305">
        <f t="shared" si="63"/>
        <v>-0.24666932264144209</v>
      </c>
      <c r="Q305">
        <f t="shared" si="64"/>
        <v>-0.31540154590835878</v>
      </c>
      <c r="R305">
        <f t="shared" si="53"/>
        <v>7284.0794435625003</v>
      </c>
      <c r="S305">
        <f t="shared" si="54"/>
        <v>9341.3905037768272</v>
      </c>
      <c r="T305">
        <f t="shared" si="55"/>
        <v>1078885.793076033</v>
      </c>
      <c r="U305">
        <f t="shared" si="56"/>
        <v>1378483.1466200037</v>
      </c>
    </row>
    <row r="306" spans="9:21" x14ac:dyDescent="0.35">
      <c r="I306">
        <f t="shared" si="52"/>
        <v>299</v>
      </c>
      <c r="J306">
        <f t="shared" si="57"/>
        <v>-0.10623030599974145</v>
      </c>
      <c r="K306">
        <f t="shared" si="58"/>
        <v>-0.13614577234516509</v>
      </c>
      <c r="L306">
        <f t="shared" si="59"/>
        <v>-3.6257855414968822E-2</v>
      </c>
      <c r="M306">
        <f t="shared" si="60"/>
        <v>-4.6144276449778525E-2</v>
      </c>
      <c r="N306">
        <f t="shared" si="61"/>
        <v>-0.1025186958810753</v>
      </c>
      <c r="O306">
        <f t="shared" si="62"/>
        <v>-0.13098889817846043</v>
      </c>
      <c r="P306">
        <f t="shared" si="63"/>
        <v>-0.24500685729578559</v>
      </c>
      <c r="Q306">
        <f t="shared" si="64"/>
        <v>-0.31327894697340408</v>
      </c>
      <c r="R306">
        <f t="shared" si="53"/>
        <v>7283.9561089011795</v>
      </c>
      <c r="S306">
        <f t="shared" si="54"/>
        <v>9341.2328030038734</v>
      </c>
      <c r="T306">
        <f t="shared" si="55"/>
        <v>1082527.7711304836</v>
      </c>
      <c r="U306">
        <f t="shared" si="56"/>
        <v>1383153.7630215057</v>
      </c>
    </row>
    <row r="307" spans="9:21" x14ac:dyDescent="0.35">
      <c r="I307">
        <f t="shared" si="52"/>
        <v>300</v>
      </c>
      <c r="J307">
        <f t="shared" si="57"/>
        <v>-0.10551119832226015</v>
      </c>
      <c r="K307">
        <f t="shared" si="58"/>
        <v>-0.1352244548431954</v>
      </c>
      <c r="L307">
        <f t="shared" si="59"/>
        <v>-3.6013079364921201E-2</v>
      </c>
      <c r="M307">
        <f t="shared" si="60"/>
        <v>-4.5833915755028008E-2</v>
      </c>
      <c r="N307">
        <f t="shared" si="61"/>
        <v>-0.1018368925225972</v>
      </c>
      <c r="O307">
        <f t="shared" si="62"/>
        <v>-0.13011936878907981</v>
      </c>
      <c r="P307">
        <f t="shared" si="63"/>
        <v>-0.24336117020977854</v>
      </c>
      <c r="Q307">
        <f t="shared" si="64"/>
        <v>-0.3111777393873032</v>
      </c>
      <c r="R307">
        <f t="shared" si="53"/>
        <v>7283.8336054725314</v>
      </c>
      <c r="S307">
        <f t="shared" si="54"/>
        <v>9341.0761635303861</v>
      </c>
      <c r="T307">
        <f t="shared" si="55"/>
        <v>1086169.6879332198</v>
      </c>
      <c r="U307">
        <f t="shared" si="56"/>
        <v>1387824.3011032708</v>
      </c>
    </row>
    <row r="308" spans="9:21" x14ac:dyDescent="0.35">
      <c r="I308">
        <f t="shared" si="52"/>
        <v>301</v>
      </c>
      <c r="J308">
        <f t="shared" si="57"/>
        <v>-0.10479937957481179</v>
      </c>
      <c r="K308">
        <f t="shared" si="58"/>
        <v>-0.13431247289925102</v>
      </c>
      <c r="L308">
        <f t="shared" si="59"/>
        <v>-3.5770777273409958E-2</v>
      </c>
      <c r="M308">
        <f t="shared" si="60"/>
        <v>-4.5526680441802685E-2</v>
      </c>
      <c r="N308">
        <f t="shared" si="61"/>
        <v>-0.10116187923376074</v>
      </c>
      <c r="O308">
        <f t="shared" si="62"/>
        <v>-0.12925848296843409</v>
      </c>
      <c r="P308">
        <f t="shared" si="63"/>
        <v>-0.24173203608198249</v>
      </c>
      <c r="Q308">
        <f t="shared" si="64"/>
        <v>-0.30909763630948783</v>
      </c>
      <c r="R308">
        <f t="shared" si="53"/>
        <v>7283.7119248874269</v>
      </c>
      <c r="S308">
        <f t="shared" si="54"/>
        <v>9340.9205746606931</v>
      </c>
      <c r="T308">
        <f t="shared" si="55"/>
        <v>1089811.5438956635</v>
      </c>
      <c r="U308">
        <f t="shared" si="56"/>
        <v>1392494.7613906013</v>
      </c>
    </row>
    <row r="309" spans="9:21" x14ac:dyDescent="0.35">
      <c r="I309">
        <f t="shared" si="52"/>
        <v>302</v>
      </c>
      <c r="J309">
        <f t="shared" si="57"/>
        <v>-0.10409475146416139</v>
      </c>
      <c r="K309">
        <f t="shared" si="58"/>
        <v>-0.13340970066058574</v>
      </c>
      <c r="L309">
        <f t="shared" si="59"/>
        <v>-3.5530915879010708E-2</v>
      </c>
      <c r="M309">
        <f t="shared" si="60"/>
        <v>-4.5222528640909317E-2</v>
      </c>
      <c r="N309">
        <f t="shared" si="61"/>
        <v>-0.10049356604061942</v>
      </c>
      <c r="O309">
        <f t="shared" si="62"/>
        <v>-0.12840612639455462</v>
      </c>
      <c r="P309">
        <f t="shared" si="63"/>
        <v>-0.24011923338379154</v>
      </c>
      <c r="Q309">
        <f t="shared" si="64"/>
        <v>-0.30703835569604965</v>
      </c>
      <c r="R309">
        <f t="shared" si="53"/>
        <v>7283.591058869386</v>
      </c>
      <c r="S309">
        <f t="shared" si="54"/>
        <v>9340.7660258425385</v>
      </c>
      <c r="T309">
        <f t="shared" si="55"/>
        <v>1093453.3394250982</v>
      </c>
      <c r="U309">
        <f t="shared" si="56"/>
        <v>1397165.1444035226</v>
      </c>
    </row>
    <row r="310" spans="9:21" x14ac:dyDescent="0.35">
      <c r="I310">
        <f t="shared" si="52"/>
        <v>303</v>
      </c>
      <c r="J310">
        <f t="shared" si="57"/>
        <v>-0.10339721734993802</v>
      </c>
      <c r="K310">
        <f t="shared" si="58"/>
        <v>-0.13251601439008609</v>
      </c>
      <c r="L310">
        <f t="shared" si="59"/>
        <v>-3.529346247784438E-2</v>
      </c>
      <c r="M310">
        <f t="shared" si="60"/>
        <v>-4.4921419182524056E-2</v>
      </c>
      <c r="N310">
        <f t="shared" si="61"/>
        <v>-9.9831864456028763E-2</v>
      </c>
      <c r="O310">
        <f t="shared" si="62"/>
        <v>-0.12756218663112079</v>
      </c>
      <c r="P310">
        <f t="shared" si="63"/>
        <v>-0.23852254428381117</v>
      </c>
      <c r="Q310">
        <f t="shared" si="64"/>
        <v>-0.30499962020373095</v>
      </c>
      <c r="R310">
        <f t="shared" si="53"/>
        <v>7283.4709992526941</v>
      </c>
      <c r="S310">
        <f t="shared" si="54"/>
        <v>9340.612506664691</v>
      </c>
      <c r="T310">
        <f t="shared" si="55"/>
        <v>1097095.0749247244</v>
      </c>
      <c r="U310">
        <f t="shared" si="56"/>
        <v>1401835.450656855</v>
      </c>
    </row>
    <row r="311" spans="9:21" x14ac:dyDescent="0.35">
      <c r="I311">
        <f t="shared" si="52"/>
        <v>304</v>
      </c>
      <c r="J311">
        <f t="shared" si="57"/>
        <v>-0.1027066822113686</v>
      </c>
      <c r="K311">
        <f t="shared" si="58"/>
        <v>-0.13163129242370408</v>
      </c>
      <c r="L311">
        <f t="shared" si="59"/>
        <v>-3.5058384912393055E-2</v>
      </c>
      <c r="M311">
        <f t="shared" si="60"/>
        <v>-4.4623311582211653E-2</v>
      </c>
      <c r="N311">
        <f t="shared" si="61"/>
        <v>-9.9176687450230533E-2</v>
      </c>
      <c r="O311">
        <f t="shared" si="62"/>
        <v>-0.1267265530902224</v>
      </c>
      <c r="P311">
        <f t="shared" si="63"/>
        <v>-0.23694175457399219</v>
      </c>
      <c r="Q311">
        <f t="shared" si="64"/>
        <v>-0.30298115709613815</v>
      </c>
      <c r="R311">
        <f t="shared" si="53"/>
        <v>7283.3517379805526</v>
      </c>
      <c r="S311">
        <f t="shared" si="54"/>
        <v>9340.4600068545897</v>
      </c>
      <c r="T311">
        <f t="shared" si="55"/>
        <v>1100736.7507937145</v>
      </c>
      <c r="U311">
        <f t="shared" si="56"/>
        <v>1406505.6806602823</v>
      </c>
    </row>
    <row r="312" spans="9:21" x14ac:dyDescent="0.35">
      <c r="I312">
        <f t="shared" si="52"/>
        <v>305</v>
      </c>
      <c r="J312">
        <f t="shared" si="57"/>
        <v>-0.10202305261479076</v>
      </c>
      <c r="K312">
        <f t="shared" si="58"/>
        <v>-0.13075541512888703</v>
      </c>
      <c r="L312">
        <f t="shared" si="59"/>
        <v>-3.4825651560576321E-2</v>
      </c>
      <c r="M312">
        <f t="shared" si="60"/>
        <v>-4.4328166027269245E-2</v>
      </c>
      <c r="N312">
        <f t="shared" si="61"/>
        <v>-9.8527949422124547E-2</v>
      </c>
      <c r="O312">
        <f t="shared" si="62"/>
        <v>-0.12589911699599063</v>
      </c>
      <c r="P312">
        <f t="shared" si="63"/>
        <v>-0.23537665359749166</v>
      </c>
      <c r="Q312">
        <f t="shared" si="64"/>
        <v>-0.3009826981521469</v>
      </c>
      <c r="R312">
        <f t="shared" si="53"/>
        <v>7283.2332671032655</v>
      </c>
      <c r="S312">
        <f t="shared" si="54"/>
        <v>9340.3085162760417</v>
      </c>
      <c r="T312">
        <f t="shared" si="55"/>
        <v>1104378.3674272662</v>
      </c>
      <c r="U312">
        <f t="shared" si="56"/>
        <v>1411175.8349184203</v>
      </c>
    </row>
    <row r="313" spans="9:21" x14ac:dyDescent="0.35">
      <c r="I313">
        <f t="shared" si="52"/>
        <v>306</v>
      </c>
      <c r="J313">
        <f t="shared" si="57"/>
        <v>-0.10134623668192569</v>
      </c>
      <c r="K313">
        <f t="shared" si="58"/>
        <v>-0.12988826486397947</v>
      </c>
      <c r="L313">
        <f t="shared" si="59"/>
        <v>-3.4595231325082867E-2</v>
      </c>
      <c r="M313">
        <f t="shared" si="60"/>
        <v>-4.4035943363388168E-2</v>
      </c>
      <c r="N313">
        <f t="shared" si="61"/>
        <v>-9.7885566171193761E-2</v>
      </c>
      <c r="O313">
        <f t="shared" si="62"/>
        <v>-0.12507977134905471</v>
      </c>
      <c r="P313">
        <f t="shared" si="63"/>
        <v>-0.23382703417820233</v>
      </c>
      <c r="Q313">
        <f t="shared" si="64"/>
        <v>-0.29900397957642233</v>
      </c>
      <c r="R313">
        <f t="shared" si="53"/>
        <v>7283.1155787764665</v>
      </c>
      <c r="S313">
        <f t="shared" si="54"/>
        <v>9340.1580249269664</v>
      </c>
      <c r="T313">
        <f t="shared" si="55"/>
        <v>1108019.9252166545</v>
      </c>
      <c r="U313">
        <f t="shared" si="56"/>
        <v>1415845.9139308839</v>
      </c>
    </row>
    <row r="314" spans="9:21" x14ac:dyDescent="0.35">
      <c r="I314">
        <f t="shared" si="52"/>
        <v>307</v>
      </c>
      <c r="J314">
        <f t="shared" si="57"/>
        <v>-0.10067614405888289</v>
      </c>
      <c r="K314">
        <f t="shared" si="58"/>
        <v>-0.1290297259385613</v>
      </c>
      <c r="L314">
        <f t="shared" si="59"/>
        <v>-3.4367093622947438E-2</v>
      </c>
      <c r="M314">
        <f t="shared" si="60"/>
        <v>-4.3746605081621433E-2</v>
      </c>
      <c r="N314">
        <f t="shared" si="61"/>
        <v>-9.7249454870074553E-2</v>
      </c>
      <c r="O314">
        <f t="shared" si="62"/>
        <v>-0.12426841089181397</v>
      </c>
      <c r="P314">
        <f t="shared" si="63"/>
        <v>-0.23229269255190488</v>
      </c>
      <c r="Q314">
        <f t="shared" si="64"/>
        <v>-0.2970447419119967</v>
      </c>
      <c r="R314">
        <f t="shared" si="53"/>
        <v>7282.998665259377</v>
      </c>
      <c r="S314">
        <f t="shared" si="54"/>
        <v>9340.008522937178</v>
      </c>
      <c r="T314">
        <f t="shared" si="55"/>
        <v>1111661.4245492844</v>
      </c>
      <c r="U314">
        <f t="shared" si="56"/>
        <v>1420515.9181923526</v>
      </c>
    </row>
    <row r="315" spans="9:21" x14ac:dyDescent="0.35">
      <c r="I315">
        <f t="shared" si="52"/>
        <v>308</v>
      </c>
      <c r="J315">
        <f t="shared" si="57"/>
        <v>-0.10001268588589157</v>
      </c>
      <c r="K315">
        <f t="shared" si="58"/>
        <v>-0.12817968457471526</v>
      </c>
      <c r="L315">
        <f t="shared" si="59"/>
        <v>-3.4141208375369415E-2</v>
      </c>
      <c r="M315">
        <f t="shared" si="60"/>
        <v>-4.3460113305652401E-2</v>
      </c>
      <c r="N315">
        <f t="shared" si="61"/>
        <v>-9.6619534037748644E-2</v>
      </c>
      <c r="O315">
        <f t="shared" si="62"/>
        <v>-0.12346493207449519</v>
      </c>
      <c r="P315">
        <f t="shared" si="63"/>
        <v>-0.23077342829900963</v>
      </c>
      <c r="Q315">
        <f t="shared" si="64"/>
        <v>-0.29510472995486281</v>
      </c>
      <c r="R315">
        <f t="shared" si="53"/>
        <v>7282.8825189131012</v>
      </c>
      <c r="S315">
        <f t="shared" si="54"/>
        <v>9339.8600005662229</v>
      </c>
      <c r="T315">
        <f t="shared" si="55"/>
        <v>1115302.865808741</v>
      </c>
      <c r="U315">
        <f t="shared" si="56"/>
        <v>1425185.8481926357</v>
      </c>
    </row>
    <row r="316" spans="9:21" x14ac:dyDescent="0.35">
      <c r="I316">
        <f t="shared" si="52"/>
        <v>309</v>
      </c>
      <c r="J316">
        <f t="shared" si="57"/>
        <v>-9.9355774767723393E-2</v>
      </c>
      <c r="K316">
        <f t="shared" si="58"/>
        <v>-0.12733802886917925</v>
      </c>
      <c r="L316">
        <f t="shared" si="59"/>
        <v>-3.3917545997767626E-2</v>
      </c>
      <c r="M316">
        <f t="shared" si="60"/>
        <v>-4.3176430779357816E-2</v>
      </c>
      <c r="N316">
        <f t="shared" si="61"/>
        <v>-9.5995723513348716E-2</v>
      </c>
      <c r="O316">
        <f t="shared" si="62"/>
        <v>-0.12266923302198596</v>
      </c>
      <c r="P316">
        <f t="shared" si="63"/>
        <v>-0.22926904427883976</v>
      </c>
      <c r="Q316">
        <f t="shared" si="64"/>
        <v>-0.29318369267052302</v>
      </c>
      <c r="R316">
        <f t="shared" si="53"/>
        <v>7282.7671321989519</v>
      </c>
      <c r="S316">
        <f t="shared" si="54"/>
        <v>9339.7124482012459</v>
      </c>
      <c r="T316">
        <f t="shared" si="55"/>
        <v>1118944.2493748404</v>
      </c>
      <c r="U316">
        <f t="shared" si="56"/>
        <v>1429855.7044167363</v>
      </c>
    </row>
    <row r="317" spans="9:21" x14ac:dyDescent="0.35">
      <c r="I317">
        <f t="shared" si="52"/>
        <v>310</v>
      </c>
      <c r="J317">
        <f t="shared" si="57"/>
        <v>-9.8705324744807588E-2</v>
      </c>
      <c r="K317">
        <f t="shared" si="58"/>
        <v>-0.12650464875638409</v>
      </c>
      <c r="L317">
        <f t="shared" si="59"/>
        <v>-3.3696077390059948E-2</v>
      </c>
      <c r="M317">
        <f t="shared" si="60"/>
        <v>-4.2895520854650954E-2</v>
      </c>
      <c r="N317">
        <f t="shared" si="61"/>
        <v>-9.5377944430552725E-2</v>
      </c>
      <c r="O317">
        <f t="shared" si="62"/>
        <v>-0.12188121350141171</v>
      </c>
      <c r="P317">
        <f t="shared" si="63"/>
        <v>-0.22777934656542026</v>
      </c>
      <c r="Q317">
        <f t="shared" si="64"/>
        <v>-0.29128138311244678</v>
      </c>
      <c r="R317">
        <f t="shared" si="53"/>
        <v>7282.6524976768123</v>
      </c>
      <c r="S317">
        <f t="shared" si="54"/>
        <v>9339.5658563549114</v>
      </c>
      <c r="T317">
        <f t="shared" si="55"/>
        <v>1122585.5756236787</v>
      </c>
      <c r="U317">
        <f t="shared" si="56"/>
        <v>1434525.4873449137</v>
      </c>
    </row>
    <row r="318" spans="9:21" x14ac:dyDescent="0.35">
      <c r="I318">
        <f t="shared" si="52"/>
        <v>311</v>
      </c>
      <c r="J318">
        <f t="shared" si="57"/>
        <v>-9.8061251264992141E-2</v>
      </c>
      <c r="K318">
        <f t="shared" si="58"/>
        <v>-0.12567943597231745</v>
      </c>
      <c r="L318">
        <f t="shared" si="59"/>
        <v>-3.347677392716876E-2</v>
      </c>
      <c r="M318">
        <f t="shared" si="60"/>
        <v>-4.2617347479606445E-2</v>
      </c>
      <c r="N318">
        <f t="shared" si="61"/>
        <v>-9.4766119192557216E-2</v>
      </c>
      <c r="O318">
        <f t="shared" si="62"/>
        <v>-0.12110077489044466</v>
      </c>
      <c r="P318">
        <f t="shared" si="63"/>
        <v>-0.22630414438471813</v>
      </c>
      <c r="Q318">
        <f t="shared" si="64"/>
        <v>-0.28939755834236858</v>
      </c>
      <c r="R318">
        <f t="shared" si="53"/>
        <v>7282.5386080035296</v>
      </c>
      <c r="S318">
        <f t="shared" si="54"/>
        <v>9339.4202156633546</v>
      </c>
      <c r="T318">
        <f t="shared" si="55"/>
        <v>1126226.8449276804</v>
      </c>
      <c r="U318">
        <f t="shared" si="56"/>
        <v>1439195.1974527452</v>
      </c>
    </row>
    <row r="319" spans="9:21" x14ac:dyDescent="0.35">
      <c r="I319">
        <f t="shared" si="52"/>
        <v>312</v>
      </c>
      <c r="J319">
        <f t="shared" si="57"/>
        <v>-9.7423471155968722E-2</v>
      </c>
      <c r="K319">
        <f t="shared" si="58"/>
        <v>-0.12486228401923766</v>
      </c>
      <c r="L319">
        <f t="shared" si="59"/>
        <v>-3.3259607449740478E-2</v>
      </c>
      <c r="M319">
        <f t="shared" si="60"/>
        <v>-4.2341875186851841E-2</v>
      </c>
      <c r="N319">
        <f t="shared" si="61"/>
        <v>-9.4160171447616181E-2</v>
      </c>
      <c r="O319">
        <f t="shared" si="62"/>
        <v>-0.12032782014632797</v>
      </c>
      <c r="P319">
        <f t="shared" si="63"/>
        <v>-0.22484325005332539</v>
      </c>
      <c r="Q319">
        <f t="shared" si="64"/>
        <v>-0.28753197935241748</v>
      </c>
      <c r="R319">
        <f t="shared" si="53"/>
        <v>7282.4254559313376</v>
      </c>
      <c r="S319">
        <f t="shared" si="54"/>
        <v>9339.2755168841832</v>
      </c>
      <c r="T319">
        <f t="shared" si="55"/>
        <v>1129868.057655646</v>
      </c>
      <c r="U319">
        <f t="shared" si="56"/>
        <v>1443864.8352111874</v>
      </c>
    </row>
    <row r="320" spans="9:21" x14ac:dyDescent="0.35">
      <c r="I320">
        <f t="shared" si="52"/>
        <v>313</v>
      </c>
      <c r="J320">
        <f t="shared" si="57"/>
        <v>-9.6791902598317103E-2</v>
      </c>
      <c r="K320">
        <f t="shared" si="58"/>
        <v>-0.12405308813117932</v>
      </c>
      <c r="L320">
        <f t="shared" si="59"/>
        <v>-3.3044550255076841E-2</v>
      </c>
      <c r="M320">
        <f t="shared" si="60"/>
        <v>-4.2069069082223194E-2</v>
      </c>
      <c r="N320">
        <f t="shared" si="61"/>
        <v>-9.3560026065125271E-2</v>
      </c>
      <c r="O320">
        <f t="shared" si="62"/>
        <v>-0.11956225377558855</v>
      </c>
      <c r="P320">
        <f t="shared" si="63"/>
        <v>-0.22339647891851921</v>
      </c>
      <c r="Q320">
        <f t="shared" si="64"/>
        <v>-0.28568441098899106</v>
      </c>
      <c r="R320">
        <f t="shared" si="53"/>
        <v>7282.3130343063112</v>
      </c>
      <c r="S320">
        <f t="shared" si="54"/>
        <v>9339.1317508945067</v>
      </c>
      <c r="T320">
        <f t="shared" si="55"/>
        <v>1133509.2141727991</v>
      </c>
      <c r="U320">
        <f t="shared" si="56"/>
        <v>1448534.4010866347</v>
      </c>
    </row>
    <row r="321" spans="9:21" x14ac:dyDescent="0.35">
      <c r="I321">
        <f t="shared" si="52"/>
        <v>314</v>
      </c>
      <c r="J321">
        <f t="shared" si="57"/>
        <v>-9.6166465099160381E-2</v>
      </c>
      <c r="K321">
        <f t="shared" si="58"/>
        <v>-0.12325174524024061</v>
      </c>
      <c r="L321">
        <f t="shared" si="59"/>
        <v>-3.2831575088272433E-2</v>
      </c>
      <c r="M321">
        <f t="shared" si="60"/>
        <v>-4.179889483367781E-2</v>
      </c>
      <c r="N321">
        <f t="shared" si="61"/>
        <v>-9.2965609112243747E-2</v>
      </c>
      <c r="O321">
        <f t="shared" si="62"/>
        <v>-0.11880398180443039</v>
      </c>
      <c r="P321">
        <f t="shared" si="63"/>
        <v>-0.22196364929967657</v>
      </c>
      <c r="Q321">
        <f t="shared" si="64"/>
        <v>-0.28385462187834881</v>
      </c>
      <c r="R321">
        <f t="shared" si="53"/>
        <v>7282.2013360668516</v>
      </c>
      <c r="S321">
        <f t="shared" si="54"/>
        <v>9338.9889086890125</v>
      </c>
      <c r="T321">
        <f t="shared" si="55"/>
        <v>1137150.3148408325</v>
      </c>
      <c r="U321">
        <f t="shared" si="56"/>
        <v>1453203.8955409792</v>
      </c>
    </row>
    <row r="322" spans="9:21" x14ac:dyDescent="0.35">
      <c r="I322">
        <f t="shared" si="52"/>
        <v>315</v>
      </c>
      <c r="J322">
        <f t="shared" si="57"/>
        <v>-9.5547079466424406E-2</v>
      </c>
      <c r="K322">
        <f t="shared" si="58"/>
        <v>-0.12245815394364352</v>
      </c>
      <c r="L322">
        <f t="shared" si="59"/>
        <v>-3.2620655133551162E-2</v>
      </c>
      <c r="M322">
        <f t="shared" si="60"/>
        <v>-4.1531318660455105E-2</v>
      </c>
      <c r="N322">
        <f t="shared" si="61"/>
        <v>-9.2376847831032588E-2</v>
      </c>
      <c r="O322">
        <f t="shared" si="62"/>
        <v>-0.1180529117497799</v>
      </c>
      <c r="P322">
        <f t="shared" si="63"/>
        <v>-0.22054458243100816</v>
      </c>
      <c r="Q322">
        <f t="shared" si="64"/>
        <v>-0.28204238435387852</v>
      </c>
      <c r="R322">
        <f t="shared" si="53"/>
        <v>7282.090354242202</v>
      </c>
      <c r="S322">
        <f t="shared" si="54"/>
        <v>9338.8469813780739</v>
      </c>
      <c r="T322">
        <f t="shared" si="55"/>
        <v>1140791.3600179534</v>
      </c>
      <c r="U322">
        <f t="shared" si="56"/>
        <v>1457873.3190316684</v>
      </c>
    </row>
    <row r="323" spans="9:21" x14ac:dyDescent="0.35">
      <c r="I323">
        <f t="shared" si="52"/>
        <v>316</v>
      </c>
      <c r="J323">
        <f t="shared" si="57"/>
        <v>-9.4933667783674375E-2</v>
      </c>
      <c r="K323">
        <f t="shared" si="58"/>
        <v>-0.12167221447153241</v>
      </c>
      <c r="L323">
        <f t="shared" si="59"/>
        <v>-3.2411764005798024E-2</v>
      </c>
      <c r="M323">
        <f t="shared" si="60"/>
        <v>-4.1266307322480905E-2</v>
      </c>
      <c r="N323">
        <f t="shared" si="61"/>
        <v>-9.17936706161043E-2</v>
      </c>
      <c r="O323">
        <f t="shared" si="62"/>
        <v>-0.11730895259097822</v>
      </c>
      <c r="P323">
        <f t="shared" si="63"/>
        <v>-0.21913910240557669</v>
      </c>
      <c r="Q323">
        <f t="shared" si="64"/>
        <v>-0.28024747438499154</v>
      </c>
      <c r="R323">
        <f t="shared" si="53"/>
        <v>7281.9800819509865</v>
      </c>
      <c r="S323">
        <f t="shared" si="54"/>
        <v>9338.7059601858964</v>
      </c>
      <c r="T323">
        <f t="shared" si="55"/>
        <v>1144432.3500589291</v>
      </c>
      <c r="U323">
        <f t="shared" si="56"/>
        <v>1462542.6720117615</v>
      </c>
    </row>
    <row r="324" spans="9:21" x14ac:dyDescent="0.35">
      <c r="I324">
        <f t="shared" si="52"/>
        <v>317</v>
      </c>
      <c r="J324">
        <f t="shared" si="57"/>
        <v>-9.4326153385514491E-2</v>
      </c>
      <c r="K324">
        <f t="shared" si="58"/>
        <v>-0.12089382865549299</v>
      </c>
      <c r="L324">
        <f t="shared" si="59"/>
        <v>-3.2204875742281473E-2</v>
      </c>
      <c r="M324">
        <f t="shared" si="60"/>
        <v>-4.1003828110009577E-2</v>
      </c>
      <c r="N324">
        <f t="shared" si="61"/>
        <v>-9.1216006992769341E-2</v>
      </c>
      <c r="O324">
        <f t="shared" si="62"/>
        <v>-0.11657201474210173</v>
      </c>
      <c r="P324">
        <f t="shared" si="63"/>
        <v>-0.21774703612056528</v>
      </c>
      <c r="Q324">
        <f t="shared" si="64"/>
        <v>-0.27846967150760427</v>
      </c>
      <c r="R324">
        <f t="shared" si="53"/>
        <v>7281.8705123997834</v>
      </c>
      <c r="S324">
        <f t="shared" si="54"/>
        <v>9338.5658364487044</v>
      </c>
      <c r="T324">
        <f t="shared" si="55"/>
        <v>1148073.2853151287</v>
      </c>
      <c r="U324">
        <f t="shared" si="56"/>
        <v>1467211.9549299858</v>
      </c>
    </row>
    <row r="325" spans="9:21" x14ac:dyDescent="0.35">
      <c r="I325">
        <f t="shared" si="52"/>
        <v>318</v>
      </c>
      <c r="J325">
        <f t="shared" si="57"/>
        <v>-9.3724460833547407E-2</v>
      </c>
      <c r="K325">
        <f t="shared" si="58"/>
        <v>-0.12012289989778732</v>
      </c>
      <c r="L325">
        <f t="shared" si="59"/>
        <v>-3.1999964794559875E-2</v>
      </c>
      <c r="M325">
        <f t="shared" si="60"/>
        <v>-4.074384883349557E-2</v>
      </c>
      <c r="N325">
        <f t="shared" si="61"/>
        <v>-9.0643787595656139E-2</v>
      </c>
      <c r="O325">
        <f t="shared" si="62"/>
        <v>-0.1158420100248809</v>
      </c>
      <c r="P325">
        <f t="shared" si="63"/>
        <v>-0.21636821322376343</v>
      </c>
      <c r="Q325">
        <f t="shared" si="64"/>
        <v>-0.2767087587561638</v>
      </c>
      <c r="R325">
        <f t="shared" si="53"/>
        <v>7281.7616388817232</v>
      </c>
      <c r="S325">
        <f t="shared" si="54"/>
        <v>9338.4266016129513</v>
      </c>
      <c r="T325">
        <f t="shared" si="55"/>
        <v>1151714.1661345696</v>
      </c>
      <c r="U325">
        <f t="shared" si="56"/>
        <v>1471881.1682307923</v>
      </c>
    </row>
    <row r="326" spans="9:21" x14ac:dyDescent="0.35">
      <c r="I326">
        <f t="shared" si="52"/>
        <v>319</v>
      </c>
      <c r="J326">
        <f t="shared" si="57"/>
        <v>-9.3128515892865374E-2</v>
      </c>
      <c r="K326">
        <f t="shared" si="58"/>
        <v>-0.11935933314126913</v>
      </c>
      <c r="L326">
        <f t="shared" si="59"/>
        <v>-3.1797006020570069E-2</v>
      </c>
      <c r="M326">
        <f t="shared" si="60"/>
        <v>-4.0486337813692354E-2</v>
      </c>
      <c r="N326">
        <f t="shared" si="61"/>
        <v>-9.0076944147812005E-2</v>
      </c>
      <c r="O326">
        <f t="shared" si="62"/>
        <v>-0.11511885164222753</v>
      </c>
      <c r="P326">
        <f t="shared" si="63"/>
        <v>-0.21500246606124745</v>
      </c>
      <c r="Q326">
        <f t="shared" si="64"/>
        <v>-0.27496452259718901</v>
      </c>
      <c r="R326">
        <f t="shared" si="53"/>
        <v>7281.6534547751116</v>
      </c>
      <c r="S326">
        <f t="shared" si="54"/>
        <v>9338.2882472335732</v>
      </c>
      <c r="T326">
        <f t="shared" si="55"/>
        <v>1155354.9928619571</v>
      </c>
      <c r="U326">
        <f t="shared" si="56"/>
        <v>1476550.3123544091</v>
      </c>
    </row>
    <row r="327" spans="9:21" x14ac:dyDescent="0.35">
      <c r="I327">
        <f t="shared" si="52"/>
        <v>320</v>
      </c>
      <c r="J327">
        <f t="shared" si="57"/>
        <v>-9.2538245509066017E-2</v>
      </c>
      <c r="K327">
        <f t="shared" si="58"/>
        <v>-0.11860303483997039</v>
      </c>
      <c r="L327">
        <f t="shared" si="59"/>
        <v>-3.1595974676889842E-2</v>
      </c>
      <c r="M327">
        <f t="shared" si="60"/>
        <v>-4.0231263871968126E-2</v>
      </c>
      <c r="N327">
        <f t="shared" si="61"/>
        <v>-8.9515409440256641E-2</v>
      </c>
      <c r="O327">
        <f t="shared" si="62"/>
        <v>-0.11440245415233412</v>
      </c>
      <c r="P327">
        <f t="shared" si="63"/>
        <v>-0.21364962962621248</v>
      </c>
      <c r="Q327">
        <f t="shared" si="64"/>
        <v>-0.27323675286427263</v>
      </c>
      <c r="R327">
        <f t="shared" si="53"/>
        <v>7281.5459535420814</v>
      </c>
      <c r="S327">
        <f t="shared" si="54"/>
        <v>9338.1507649722753</v>
      </c>
      <c r="T327">
        <f t="shared" si="55"/>
        <v>1158995.7658387281</v>
      </c>
      <c r="U327">
        <f t="shared" si="56"/>
        <v>1481219.3877368954</v>
      </c>
    </row>
    <row r="328" spans="9:21" x14ac:dyDescent="0.35">
      <c r="I328">
        <f t="shared" si="52"/>
        <v>321</v>
      </c>
      <c r="J328">
        <f t="shared" si="57"/>
        <v>-9.1953577785782781E-2</v>
      </c>
      <c r="K328">
        <f t="shared" si="58"/>
        <v>-0.11785391293034603</v>
      </c>
      <c r="L328">
        <f t="shared" si="59"/>
        <v>-3.1396846411172234E-2</v>
      </c>
      <c r="M328">
        <f t="shared" si="60"/>
        <v>-3.9978596320835898E-2</v>
      </c>
      <c r="N328">
        <f t="shared" si="61"/>
        <v>-8.8959117311981514E-2</v>
      </c>
      <c r="O328">
        <f t="shared" si="62"/>
        <v>-0.11369273344333704</v>
      </c>
      <c r="P328">
        <f t="shared" si="63"/>
        <v>-0.21230954150893655</v>
      </c>
      <c r="Q328">
        <f t="shared" si="64"/>
        <v>-0.27152524269451894</v>
      </c>
      <c r="R328">
        <f t="shared" si="53"/>
        <v>7281.4391287272683</v>
      </c>
      <c r="S328">
        <f t="shared" si="54"/>
        <v>9338.0141465958422</v>
      </c>
      <c r="T328">
        <f t="shared" si="55"/>
        <v>1162636.4854030916</v>
      </c>
      <c r="U328">
        <f t="shared" si="56"/>
        <v>1485888.3948101935</v>
      </c>
    </row>
    <row r="329" spans="9:21" x14ac:dyDescent="0.35">
      <c r="I329">
        <f t="shared" si="52"/>
        <v>322</v>
      </c>
      <c r="J329">
        <f t="shared" si="57"/>
        <v>-9.1374441962709399E-2</v>
      </c>
      <c r="K329">
        <f t="shared" si="58"/>
        <v>-0.11711187680315102</v>
      </c>
      <c r="L329">
        <f t="shared" si="59"/>
        <v>-3.119959725474853E-2</v>
      </c>
      <c r="M329">
        <f t="shared" si="60"/>
        <v>-3.9728304954694121E-2</v>
      </c>
      <c r="N329">
        <f t="shared" si="61"/>
        <v>-8.8408002630390073E-2</v>
      </c>
      <c r="O329">
        <f t="shared" si="62"/>
        <v>-0.11298960670853728</v>
      </c>
      <c r="P329">
        <f t="shared" si="63"/>
        <v>-0.21098204184784802</v>
      </c>
      <c r="Q329">
        <f t="shared" si="64"/>
        <v>-0.26982978846638239</v>
      </c>
      <c r="R329">
        <f t="shared" si="53"/>
        <v>7281.3329739565143</v>
      </c>
      <c r="S329">
        <f t="shared" si="54"/>
        <v>9337.8783839744956</v>
      </c>
      <c r="T329">
        <f t="shared" si="55"/>
        <v>1166277.1518900699</v>
      </c>
      <c r="U329">
        <f t="shared" si="56"/>
        <v>1490557.3340021807</v>
      </c>
    </row>
    <row r="330" spans="9:21" x14ac:dyDescent="0.35">
      <c r="I330">
        <f t="shared" ref="I330:I393" si="65">I329+1</f>
        <v>323</v>
      </c>
      <c r="J330">
        <f t="shared" si="57"/>
        <v>-9.0800768394109166E-2</v>
      </c>
      <c r="K330">
        <f t="shared" si="58"/>
        <v>-0.11637683727593764</v>
      </c>
      <c r="L330">
        <f t="shared" si="59"/>
        <v>-3.1004203615391534E-2</v>
      </c>
      <c r="M330">
        <f t="shared" si="60"/>
        <v>-3.9480360040767271E-2</v>
      </c>
      <c r="N330">
        <f t="shared" si="61"/>
        <v>-8.786200127215682E-2</v>
      </c>
      <c r="O330">
        <f t="shared" si="62"/>
        <v>-0.11229299242215089</v>
      </c>
      <c r="P330">
        <f t="shared" si="63"/>
        <v>-0.20966697328165751</v>
      </c>
      <c r="Q330">
        <f t="shared" si="64"/>
        <v>-0.26815018973885579</v>
      </c>
      <c r="R330">
        <f t="shared" ref="R330:R393" si="66">R329+(P329*$D$5)</f>
        <v>7281.2274829355902</v>
      </c>
      <c r="S330">
        <f t="shared" ref="S330:S393" si="67">S329+(Q329*$D$5)</f>
        <v>9337.743469080262</v>
      </c>
      <c r="T330">
        <f t="shared" ref="T330:T393" si="68">T329+(R329*$D$5)+(P329*$D$5^2)</f>
        <v>1169917.7656315379</v>
      </c>
      <c r="U330">
        <f t="shared" ref="U330:U393" si="69">U329+(S329*$D$5)+(Q329*$D$5^2)</f>
        <v>1495226.2057367209</v>
      </c>
    </row>
    <row r="331" spans="9:21" x14ac:dyDescent="0.35">
      <c r="I331">
        <f t="shared" si="65"/>
        <v>324</v>
      </c>
      <c r="J331">
        <f t="shared" ref="J331:J394" si="70">$D$22*(($D$18-T331)/POWER(((($D$18-$T331)^2)+(($E$18-$U331)^2))+($D$23^2),3/2))</f>
        <v>-9.0232488527801469E-2</v>
      </c>
      <c r="K331">
        <f t="shared" ref="K331:K394" si="71">$D$22*(($D$18-U331)/POWER(((($D$18-$T331)^2)+(($E$18-$U331)^2))+($D$23^2),3/2))</f>
        <v>-0.11564870656616318</v>
      </c>
      <c r="L331">
        <f t="shared" ref="L331:L394" si="72">$D$31*(($D$27-T331)/POWER(((($D$27-$T331)^2)+(($E$27-$U331)^2))+($D$32^2),3/2))</f>
        <v>-3.0810642270240229E-2</v>
      </c>
      <c r="M331">
        <f t="shared" ref="M331:M394" si="73">$D$31*(($D$27-U331)/POWER(((($D$27-$T331)^2)+(($E$27-$U331)^2))+($D$32^2),3/2))</f>
        <v>-3.9234732310247822E-2</v>
      </c>
      <c r="N331">
        <f t="shared" ref="N331:N394" si="74">$D$40*(($D$36-T331)/POWER(((($D$36-$T331)^2)+(($E$36-$U331)^2))+($D$41^2),3/2))</f>
        <v>-8.7321050104508288E-2</v>
      </c>
      <c r="O331">
        <f t="shared" ref="O331:O394" si="75">$D$40*(($D$36-U331)/POWER(((($D$36-$T331)^2)+(($E$36-$U331)^2))+($D$41^2),3/2))</f>
        <v>-0.11160281031559291</v>
      </c>
      <c r="P331">
        <f t="shared" ref="P331:P394" si="76">J331+L331+N331</f>
        <v>-0.20836418090254999</v>
      </c>
      <c r="Q331">
        <f t="shared" ref="Q331:Q394" si="77">K331+M331+O331</f>
        <v>-0.26648624919200392</v>
      </c>
      <c r="R331">
        <f t="shared" si="66"/>
        <v>7281.1226494489492</v>
      </c>
      <c r="S331">
        <f t="shared" si="67"/>
        <v>9337.6093939853927</v>
      </c>
      <c r="T331">
        <f t="shared" si="68"/>
        <v>1173558.3269562623</v>
      </c>
      <c r="U331">
        <f t="shared" si="69"/>
        <v>1499895.0104337137</v>
      </c>
    </row>
    <row r="332" spans="9:21" x14ac:dyDescent="0.35">
      <c r="I332">
        <f t="shared" si="65"/>
        <v>325</v>
      </c>
      <c r="J332">
        <f t="shared" si="70"/>
        <v>-8.9669534884603191E-2</v>
      </c>
      <c r="K332">
        <f t="shared" si="71"/>
        <v>-0.11492739826487963</v>
      </c>
      <c r="L332">
        <f t="shared" si="72"/>
        <v>-3.0618890358877281E-2</v>
      </c>
      <c r="M332">
        <f t="shared" si="73"/>
        <v>-3.8991392949628931E-2</v>
      </c>
      <c r="N332">
        <f t="shared" si="74"/>
        <v>-8.6785086966897712E-2</v>
      </c>
      <c r="O332">
        <f t="shared" si="75"/>
        <v>-0.11091898135425916</v>
      </c>
      <c r="P332">
        <f t="shared" si="76"/>
        <v>-0.20707351221037817</v>
      </c>
      <c r="Q332">
        <f t="shared" si="77"/>
        <v>-0.26483777256876773</v>
      </c>
      <c r="R332">
        <f t="shared" si="66"/>
        <v>7281.0184673584981</v>
      </c>
      <c r="S332">
        <f t="shared" si="67"/>
        <v>9337.4761508607971</v>
      </c>
      <c r="T332">
        <f t="shared" si="68"/>
        <v>1177198.8361899415</v>
      </c>
      <c r="U332">
        <f t="shared" si="69"/>
        <v>1504563.7485091442</v>
      </c>
    </row>
    <row r="333" spans="9:21" x14ac:dyDescent="0.35">
      <c r="I333">
        <f t="shared" si="65"/>
        <v>326</v>
      </c>
      <c r="J333">
        <f t="shared" si="70"/>
        <v>-8.9111841038228431E-2</v>
      </c>
      <c r="K333">
        <f t="shared" si="71"/>
        <v>-0.11421282731100996</v>
      </c>
      <c r="L333">
        <f t="shared" si="72"/>
        <v>-3.0428925376557378E-2</v>
      </c>
      <c r="M333">
        <f t="shared" si="73"/>
        <v>-3.8750313592225402E-2</v>
      </c>
      <c r="N333">
        <f t="shared" si="74"/>
        <v>-8.6254050653087902E-2</v>
      </c>
      <c r="O333">
        <f t="shared" si="75"/>
        <v>-0.11024142771482467</v>
      </c>
      <c r="P333">
        <f t="shared" si="76"/>
        <v>-0.20579481706787373</v>
      </c>
      <c r="Q333">
        <f t="shared" si="77"/>
        <v>-0.26320456861806008</v>
      </c>
      <c r="R333">
        <f t="shared" si="66"/>
        <v>7280.9149306023928</v>
      </c>
      <c r="S333">
        <f t="shared" si="67"/>
        <v>9337.3437319745135</v>
      </c>
      <c r="T333">
        <f t="shared" si="68"/>
        <v>1180839.2936552425</v>
      </c>
      <c r="U333">
        <f t="shared" si="69"/>
        <v>1509232.4203751315</v>
      </c>
    </row>
    <row r="334" spans="9:21" x14ac:dyDescent="0.35">
      <c r="I334">
        <f t="shared" si="65"/>
        <v>327</v>
      </c>
      <c r="J334">
        <f t="shared" si="70"/>
        <v>-8.8559341595615668E-2</v>
      </c>
      <c r="K334">
        <f t="shared" si="71"/>
        <v>-0.11350490996617101</v>
      </c>
      <c r="L334">
        <f t="shared" si="72"/>
        <v>-3.0240725167584758E-2</v>
      </c>
      <c r="M334">
        <f t="shared" si="73"/>
        <v>-3.8511466309880886E-2</v>
      </c>
      <c r="N334">
        <f t="shared" si="74"/>
        <v>-8.5727880893605155E-2</v>
      </c>
      <c r="O334">
        <f t="shared" si="75"/>
        <v>-0.10957007276301102</v>
      </c>
      <c r="P334">
        <f t="shared" si="76"/>
        <v>-0.2045279476568056</v>
      </c>
      <c r="Q334">
        <f t="shared" si="77"/>
        <v>-0.26158644903906292</v>
      </c>
      <c r="R334">
        <f t="shared" si="66"/>
        <v>7280.812033193859</v>
      </c>
      <c r="S334">
        <f t="shared" si="67"/>
        <v>9337.2121296902042</v>
      </c>
      <c r="T334">
        <f t="shared" si="68"/>
        <v>1184479.6996718396</v>
      </c>
      <c r="U334">
        <f t="shared" si="69"/>
        <v>1513901.0264399766</v>
      </c>
    </row>
    <row r="335" spans="9:21" x14ac:dyDescent="0.35">
      <c r="I335">
        <f t="shared" si="65"/>
        <v>328</v>
      </c>
      <c r="J335">
        <f t="shared" si="70"/>
        <v>-8.8011972177692577E-2</v>
      </c>
      <c r="K335">
        <f t="shared" si="71"/>
        <v>-0.1128035637900565</v>
      </c>
      <c r="L335">
        <f t="shared" si="72"/>
        <v>-3.005426791883295E-2</v>
      </c>
      <c r="M335">
        <f t="shared" si="73"/>
        <v>-3.8274823604852563E-2</v>
      </c>
      <c r="N335">
        <f t="shared" si="74"/>
        <v>-8.520651833857712E-2</v>
      </c>
      <c r="O335">
        <f t="shared" si="75"/>
        <v>-0.10890484103183966</v>
      </c>
      <c r="P335">
        <f t="shared" si="76"/>
        <v>-0.20327275843510265</v>
      </c>
      <c r="Q335">
        <f t="shared" si="77"/>
        <v>-0.2599832284267487</v>
      </c>
      <c r="R335">
        <f t="shared" si="66"/>
        <v>7280.7097692200305</v>
      </c>
      <c r="S335">
        <f t="shared" si="67"/>
        <v>9337.0813364656842</v>
      </c>
      <c r="T335">
        <f t="shared" si="68"/>
        <v>1188120.0545564494</v>
      </c>
      <c r="U335">
        <f t="shared" si="69"/>
        <v>1518569.5671082095</v>
      </c>
    </row>
    <row r="336" spans="9:21" x14ac:dyDescent="0.35">
      <c r="I336">
        <f t="shared" si="65"/>
        <v>329</v>
      </c>
      <c r="J336">
        <f t="shared" si="70"/>
        <v>-8.746966940055316E-2</v>
      </c>
      <c r="K336">
        <f t="shared" si="71"/>
        <v>-0.11210870761634746</v>
      </c>
      <c r="L336">
        <f t="shared" si="72"/>
        <v>-2.9869532153403714E-2</v>
      </c>
      <c r="M336">
        <f t="shared" si="73"/>
        <v>-3.8040358401869589E-2</v>
      </c>
      <c r="N336">
        <f t="shared" si="74"/>
        <v>-8.4689904540932864E-2</v>
      </c>
      <c r="O336">
        <f t="shared" si="75"/>
        <v>-0.10824565820034303</v>
      </c>
      <c r="P336">
        <f t="shared" si="76"/>
        <v>-0.20202910609488972</v>
      </c>
      <c r="Q336">
        <f t="shared" si="77"/>
        <v>-0.25839472421856008</v>
      </c>
      <c r="R336">
        <f t="shared" si="66"/>
        <v>7280.6081328408127</v>
      </c>
      <c r="S336">
        <f t="shared" si="67"/>
        <v>9336.9513448514717</v>
      </c>
      <c r="T336">
        <f t="shared" si="68"/>
        <v>1191760.3586228699</v>
      </c>
      <c r="U336">
        <f t="shared" si="69"/>
        <v>1523238.0427806352</v>
      </c>
    </row>
    <row r="337" spans="9:21" x14ac:dyDescent="0.35">
      <c r="I337">
        <f t="shared" si="65"/>
        <v>330</v>
      </c>
      <c r="J337">
        <f t="shared" si="70"/>
        <v>-8.6932370857039115E-2</v>
      </c>
      <c r="K337">
        <f t="shared" si="71"/>
        <v>-0.11142026152913997</v>
      </c>
      <c r="L337">
        <f t="shared" si="72"/>
        <v>-2.9686496724423476E-2</v>
      </c>
      <c r="M337">
        <f t="shared" si="73"/>
        <v>-3.7808044040363233E-2</v>
      </c>
      <c r="N337">
        <f t="shared" si="74"/>
        <v>-8.4177981939961607E-2</v>
      </c>
      <c r="O337">
        <f t="shared" si="75"/>
        <v>-0.10759245107272999</v>
      </c>
      <c r="P337">
        <f t="shared" si="76"/>
        <v>-0.20079684952142418</v>
      </c>
      <c r="Q337">
        <f t="shared" si="77"/>
        <v>-0.25682075664223319</v>
      </c>
      <c r="R337">
        <f t="shared" si="66"/>
        <v>7280.5071182877655</v>
      </c>
      <c r="S337">
        <f t="shared" si="67"/>
        <v>9336.8221474893617</v>
      </c>
      <c r="T337">
        <f t="shared" si="68"/>
        <v>1195400.6121820137</v>
      </c>
      <c r="U337">
        <f t="shared" si="69"/>
        <v>1527906.4538543799</v>
      </c>
    </row>
    <row r="338" spans="9:21" x14ac:dyDescent="0.35">
      <c r="I338">
        <f t="shared" si="65"/>
        <v>331</v>
      </c>
      <c r="J338">
        <f t="shared" si="70"/>
        <v>-8.6400015098721694E-2</v>
      </c>
      <c r="K338">
        <f t="shared" si="71"/>
        <v>-0.11073814683988505</v>
      </c>
      <c r="L338">
        <f t="shared" si="72"/>
        <v>-2.9505140808973832E-2</v>
      </c>
      <c r="M338">
        <f t="shared" si="73"/>
        <v>-3.7577854266864351E-2</v>
      </c>
      <c r="N338">
        <f t="shared" si="74"/>
        <v>-8.3670693845220495E-2</v>
      </c>
      <c r="O338">
        <f t="shared" si="75"/>
        <v>-0.1069451475579921</v>
      </c>
      <c r="P338">
        <f t="shared" si="76"/>
        <v>-0.19957584975291603</v>
      </c>
      <c r="Q338">
        <f t="shared" si="77"/>
        <v>-0.25526114866474148</v>
      </c>
      <c r="R338">
        <f t="shared" si="66"/>
        <v>7280.4067198630046</v>
      </c>
      <c r="S338">
        <f t="shared" si="67"/>
        <v>9336.6937371110398</v>
      </c>
      <c r="T338">
        <f t="shared" si="68"/>
        <v>1199040.8155419454</v>
      </c>
      <c r="U338">
        <f t="shared" si="69"/>
        <v>1532574.8007229355</v>
      </c>
    </row>
    <row r="339" spans="9:21" x14ac:dyDescent="0.35">
      <c r="I339">
        <f t="shared" si="65"/>
        <v>332</v>
      </c>
      <c r="J339">
        <f t="shared" si="70"/>
        <v>-8.5872541618272624E-2</v>
      </c>
      <c r="K339">
        <f t="shared" si="71"/>
        <v>-0.11006228606482676</v>
      </c>
      <c r="L339">
        <f t="shared" si="72"/>
        <v>-2.9325443902149993E-2</v>
      </c>
      <c r="M339">
        <f t="shared" si="73"/>
        <v>-3.7349763227560735E-2</v>
      </c>
      <c r="N339">
        <f t="shared" si="74"/>
        <v>-8.3167984420779231E-2</v>
      </c>
      <c r="O339">
        <f t="shared" si="75"/>
        <v>-0.10630367664993676</v>
      </c>
      <c r="P339">
        <f t="shared" si="76"/>
        <v>-0.19836596994120187</v>
      </c>
      <c r="Q339">
        <f t="shared" si="77"/>
        <v>-0.25371572594232428</v>
      </c>
      <c r="R339">
        <f t="shared" si="66"/>
        <v>7280.3069319381284</v>
      </c>
      <c r="S339">
        <f t="shared" si="67"/>
        <v>9336.5661065367076</v>
      </c>
      <c r="T339">
        <f t="shared" si="68"/>
        <v>1202680.9690079144</v>
      </c>
      <c r="U339">
        <f t="shared" si="69"/>
        <v>1537243.0837762039</v>
      </c>
    </row>
    <row r="340" spans="9:21" x14ac:dyDescent="0.35">
      <c r="I340">
        <f t="shared" si="65"/>
        <v>333</v>
      </c>
      <c r="J340">
        <f t="shared" si="70"/>
        <v>-8.5349890832201791E-2</v>
      </c>
      <c r="K340">
        <f t="shared" si="71"/>
        <v>-0.10939260290290916</v>
      </c>
      <c r="L340">
        <f t="shared" si="72"/>
        <v>-2.9147385811247904E-2</v>
      </c>
      <c r="M340">
        <f t="shared" si="73"/>
        <v>-3.7123745461014948E-2</v>
      </c>
      <c r="N340">
        <f t="shared" si="74"/>
        <v>-8.266979866980112E-2</v>
      </c>
      <c r="O340">
        <f t="shared" si="75"/>
        <v>-0.10566796840764536</v>
      </c>
      <c r="P340">
        <f t="shared" si="76"/>
        <v>-0.19716707531325081</v>
      </c>
      <c r="Q340">
        <f t="shared" si="77"/>
        <v>-0.25218431677156949</v>
      </c>
      <c r="R340">
        <f t="shared" si="66"/>
        <v>7280.2077489531575</v>
      </c>
      <c r="S340">
        <f t="shared" si="67"/>
        <v>9336.4392486737361</v>
      </c>
      <c r="T340">
        <f t="shared" si="68"/>
        <v>1206321.072882391</v>
      </c>
      <c r="U340">
        <f t="shared" si="69"/>
        <v>1541911.303400541</v>
      </c>
    </row>
    <row r="341" spans="9:21" x14ac:dyDescent="0.35">
      <c r="I341">
        <f t="shared" si="65"/>
        <v>334</v>
      </c>
      <c r="J341">
        <f t="shared" si="70"/>
        <v>-8.4832004063978395E-2</v>
      </c>
      <c r="K341">
        <f t="shared" si="71"/>
        <v>-0.1087290222141741</v>
      </c>
      <c r="L341">
        <f t="shared" si="72"/>
        <v>-2.897094665007301E-2</v>
      </c>
      <c r="M341">
        <f t="shared" si="73"/>
        <v>-3.6899775891034256E-2</v>
      </c>
      <c r="N341">
        <f t="shared" si="74"/>
        <v>-8.2176082419444088E-2</v>
      </c>
      <c r="O341">
        <f t="shared" si="75"/>
        <v>-0.10503795393633671</v>
      </c>
      <c r="P341">
        <f t="shared" si="76"/>
        <v>-0.19597903313349549</v>
      </c>
      <c r="Q341">
        <f t="shared" si="77"/>
        <v>-0.25066675204154504</v>
      </c>
      <c r="R341">
        <f t="shared" si="66"/>
        <v>7280.1091654155007</v>
      </c>
      <c r="S341">
        <f t="shared" si="67"/>
        <v>9336.3131565153508</v>
      </c>
      <c r="T341">
        <f t="shared" si="68"/>
        <v>1209961.1274650989</v>
      </c>
      <c r="U341">
        <f t="shared" si="69"/>
        <v>1546579.4599787986</v>
      </c>
    </row>
    <row r="342" spans="9:21" x14ac:dyDescent="0.35">
      <c r="I342">
        <f t="shared" si="65"/>
        <v>335</v>
      </c>
      <c r="J342">
        <f t="shared" si="70"/>
        <v>-8.4318823527498296E-2</v>
      </c>
      <c r="K342">
        <f t="shared" si="71"/>
        <v>-0.10807146999860202</v>
      </c>
      <c r="L342">
        <f t="shared" si="72"/>
        <v>-2.8796106833371807E-2</v>
      </c>
      <c r="M342">
        <f t="shared" si="73"/>
        <v>-3.6677829819693808E-2</v>
      </c>
      <c r="N342">
        <f t="shared" si="74"/>
        <v>-8.1686782306080993E-2</v>
      </c>
      <c r="O342">
        <f t="shared" si="75"/>
        <v>-0.10441356536863435</v>
      </c>
      <c r="P342">
        <f t="shared" si="76"/>
        <v>-0.19480171266695109</v>
      </c>
      <c r="Q342">
        <f t="shared" si="77"/>
        <v>-0.24916286518693015</v>
      </c>
      <c r="R342">
        <f t="shared" si="66"/>
        <v>7280.0111758989342</v>
      </c>
      <c r="S342">
        <f t="shared" si="67"/>
        <v>9336.1878231393293</v>
      </c>
      <c r="T342">
        <f t="shared" si="68"/>
        <v>1213601.1330530483</v>
      </c>
      <c r="U342">
        <f t="shared" si="69"/>
        <v>1551247.5538903682</v>
      </c>
    </row>
    <row r="343" spans="9:21" x14ac:dyDescent="0.35">
      <c r="I343">
        <f t="shared" si="65"/>
        <v>336</v>
      </c>
      <c r="J343">
        <f t="shared" si="70"/>
        <v>-8.3810292310908557E-2</v>
      </c>
      <c r="K343">
        <f t="shared" si="71"/>
        <v>-0.10741987337540951</v>
      </c>
      <c r="L343">
        <f t="shared" si="72"/>
        <v>-2.8622847071380141E-2</v>
      </c>
      <c r="M343">
        <f t="shared" si="73"/>
        <v>-3.6457882920505731E-2</v>
      </c>
      <c r="N343">
        <f t="shared" si="74"/>
        <v>-8.120184576082437E-2</v>
      </c>
      <c r="O343">
        <f t="shared" si="75"/>
        <v>-0.10379473584621886</v>
      </c>
      <c r="P343">
        <f t="shared" si="76"/>
        <v>-0.19363498514311306</v>
      </c>
      <c r="Q343">
        <f t="shared" si="77"/>
        <v>-0.2476724921421341</v>
      </c>
      <c r="R343">
        <f t="shared" si="66"/>
        <v>7279.9137750426007</v>
      </c>
      <c r="S343">
        <f t="shared" si="67"/>
        <v>9336.0632417067354</v>
      </c>
      <c r="T343">
        <f t="shared" si="68"/>
        <v>1217241.0899405696</v>
      </c>
      <c r="U343">
        <f t="shared" si="69"/>
        <v>1555915.5855112216</v>
      </c>
    </row>
    <row r="344" spans="9:21" x14ac:dyDescent="0.35">
      <c r="I344">
        <f t="shared" si="65"/>
        <v>337</v>
      </c>
      <c r="J344">
        <f t="shared" si="70"/>
        <v>-8.3306354360770996E-2</v>
      </c>
      <c r="K344">
        <f t="shared" si="71"/>
        <v>-0.10677416056278097</v>
      </c>
      <c r="L344">
        <f t="shared" si="72"/>
        <v>-2.8451148364486301E-2</v>
      </c>
      <c r="M344">
        <f t="shared" si="73"/>
        <v>-3.6239911231731481E-2</v>
      </c>
      <c r="N344">
        <f t="shared" si="74"/>
        <v>-8.0721220995358889E-2</v>
      </c>
      <c r="O344">
        <f t="shared" si="75"/>
        <v>-0.10318139950186997</v>
      </c>
      <c r="P344">
        <f t="shared" si="76"/>
        <v>-0.1924787237206162</v>
      </c>
      <c r="Q344">
        <f t="shared" si="77"/>
        <v>-0.24619547129638242</v>
      </c>
      <c r="R344">
        <f t="shared" si="66"/>
        <v>7279.8169575500287</v>
      </c>
      <c r="S344">
        <f t="shared" si="67"/>
        <v>9335.9394054606637</v>
      </c>
      <c r="T344">
        <f t="shared" si="68"/>
        <v>1220880.9984193447</v>
      </c>
      <c r="U344">
        <f t="shared" si="69"/>
        <v>1560583.555213952</v>
      </c>
    </row>
    <row r="345" spans="9:21" x14ac:dyDescent="0.35">
      <c r="I345">
        <f t="shared" si="65"/>
        <v>338</v>
      </c>
      <c r="J345">
        <f t="shared" si="70"/>
        <v>-8.2806954466563457E-2</v>
      </c>
      <c r="K345">
        <f t="shared" si="71"/>
        <v>-0.10613426085803224</v>
      </c>
      <c r="L345">
        <f t="shared" si="72"/>
        <v>-2.8280991998005635E-2</v>
      </c>
      <c r="M345">
        <f t="shared" si="73"/>
        <v>-3.6023891149833578E-2</v>
      </c>
      <c r="N345">
        <f t="shared" si="74"/>
        <v>-8.0244856988062704E-2</v>
      </c>
      <c r="O345">
        <f t="shared" si="75"/>
        <v>-0.10257349144187382</v>
      </c>
      <c r="P345">
        <f t="shared" si="76"/>
        <v>-0.19133280345263182</v>
      </c>
      <c r="Q345">
        <f t="shared" si="77"/>
        <v>-0.24473164344973963</v>
      </c>
      <c r="R345">
        <f t="shared" si="66"/>
        <v>7279.7207181881686</v>
      </c>
      <c r="S345">
        <f t="shared" si="67"/>
        <v>9335.8163077250156</v>
      </c>
      <c r="T345">
        <f t="shared" si="68"/>
        <v>1224520.8587784388</v>
      </c>
      <c r="U345">
        <f t="shared" si="69"/>
        <v>1565251.4633678147</v>
      </c>
    </row>
    <row r="346" spans="9:21" x14ac:dyDescent="0.35">
      <c r="I346">
        <f t="shared" si="65"/>
        <v>339</v>
      </c>
      <c r="J346">
        <f t="shared" si="70"/>
        <v>-8.2312038245502595E-2</v>
      </c>
      <c r="K346">
        <f t="shared" si="71"/>
        <v>-0.10550010461818538</v>
      </c>
      <c r="L346">
        <f t="shared" si="72"/>
        <v>-2.8112359537067151E-2</v>
      </c>
      <c r="M346">
        <f t="shared" si="73"/>
        <v>-3.5809799423067362E-2</v>
      </c>
      <c r="N346">
        <f t="shared" si="74"/>
        <v>-7.977270347041443E-2</v>
      </c>
      <c r="O346">
        <f t="shared" si="75"/>
        <v>-0.10197094772879184</v>
      </c>
      <c r="P346">
        <f t="shared" si="76"/>
        <v>-0.19019710125298417</v>
      </c>
      <c r="Q346">
        <f t="shared" si="77"/>
        <v>-0.24328085177004458</v>
      </c>
      <c r="R346">
        <f t="shared" si="66"/>
        <v>7279.6250517864419</v>
      </c>
      <c r="S346">
        <f t="shared" si="67"/>
        <v>9335.6939419032915</v>
      </c>
      <c r="T346">
        <f t="shared" si="68"/>
        <v>1228160.6713043321</v>
      </c>
      <c r="U346">
        <f t="shared" si="69"/>
        <v>1569919.3103387663</v>
      </c>
    </row>
    <row r="347" spans="9:21" x14ac:dyDescent="0.35">
      <c r="I347">
        <f t="shared" si="65"/>
        <v>340</v>
      </c>
      <c r="J347">
        <f t="shared" si="70"/>
        <v>-8.1821552127686645E-2</v>
      </c>
      <c r="K347">
        <f t="shared" si="71"/>
        <v>-0.10487162324095335</v>
      </c>
      <c r="L347">
        <f t="shared" si="72"/>
        <v>-2.7945232821603817E-2</v>
      </c>
      <c r="M347">
        <f t="shared" si="73"/>
        <v>-3.5597613145202073E-2</v>
      </c>
      <c r="N347">
        <f t="shared" si="74"/>
        <v>-7.9304710913688833E-2</v>
      </c>
      <c r="O347">
        <f t="shared" si="75"/>
        <v>-0.10137370536459521</v>
      </c>
      <c r="P347">
        <f t="shared" si="76"/>
        <v>-0.18907149586297928</v>
      </c>
      <c r="Q347">
        <f t="shared" si="77"/>
        <v>-0.24184294175075066</v>
      </c>
      <c r="R347">
        <f t="shared" si="66"/>
        <v>7279.5299532358158</v>
      </c>
      <c r="S347">
        <f t="shared" si="67"/>
        <v>9335.5723014774067</v>
      </c>
      <c r="T347">
        <f t="shared" si="68"/>
        <v>1231800.4362809502</v>
      </c>
      <c r="U347">
        <f t="shared" si="69"/>
        <v>1574587.0964895049</v>
      </c>
    </row>
    <row r="348" spans="9:21" x14ac:dyDescent="0.35">
      <c r="I348">
        <f t="shared" si="65"/>
        <v>341</v>
      </c>
      <c r="J348">
        <f t="shared" si="70"/>
        <v>-8.1335443341548325E-2</v>
      </c>
      <c r="K348">
        <f t="shared" si="71"/>
        <v>-0.10424874914612119</v>
      </c>
      <c r="L348">
        <f t="shared" si="72"/>
        <v>-2.7779593961449529E-2</v>
      </c>
      <c r="M348">
        <f t="shared" si="73"/>
        <v>-3.5387309749375442E-2</v>
      </c>
      <c r="N348">
        <f t="shared" si="74"/>
        <v>-7.8840830515917587E-2</v>
      </c>
      <c r="O348">
        <f t="shared" si="75"/>
        <v>-0.10078170227413444</v>
      </c>
      <c r="P348">
        <f t="shared" si="76"/>
        <v>-0.18795586781891543</v>
      </c>
      <c r="Q348">
        <f t="shared" si="77"/>
        <v>-0.24041776116963107</v>
      </c>
      <c r="R348">
        <f t="shared" si="66"/>
        <v>7279.4354174878845</v>
      </c>
      <c r="S348">
        <f t="shared" si="67"/>
        <v>9335.4513800065306</v>
      </c>
      <c r="T348">
        <f t="shared" si="68"/>
        <v>1235440.1539896941</v>
      </c>
      <c r="U348">
        <f t="shared" si="69"/>
        <v>1579254.8221795082</v>
      </c>
    </row>
    <row r="349" spans="9:21" x14ac:dyDescent="0.35">
      <c r="I349">
        <f t="shared" si="65"/>
        <v>342</v>
      </c>
      <c r="J349">
        <f t="shared" si="70"/>
        <v>-8.085365989961138E-2</v>
      </c>
      <c r="K349">
        <f t="shared" si="71"/>
        <v>-0.10363141575731565</v>
      </c>
      <c r="L349">
        <f t="shared" si="72"/>
        <v>-2.7615425331536696E-2</v>
      </c>
      <c r="M349">
        <f t="shared" si="73"/>
        <v>-3.5178867002073823E-2</v>
      </c>
      <c r="N349">
        <f t="shared" si="74"/>
        <v>-7.838101418912094E-2</v>
      </c>
      <c r="O349">
        <f t="shared" si="75"/>
        <v>-0.10019487728895214</v>
      </c>
      <c r="P349">
        <f t="shared" si="76"/>
        <v>-0.18685009942026903</v>
      </c>
      <c r="Q349">
        <f t="shared" si="77"/>
        <v>-0.2390051600483416</v>
      </c>
      <c r="R349">
        <f t="shared" si="66"/>
        <v>7279.3414395539749</v>
      </c>
      <c r="S349">
        <f t="shared" si="67"/>
        <v>9335.3311711259466</v>
      </c>
      <c r="T349">
        <f t="shared" si="68"/>
        <v>1239079.8247094711</v>
      </c>
      <c r="U349">
        <f t="shared" si="69"/>
        <v>1583922.4877650712</v>
      </c>
    </row>
    <row r="350" spans="9:21" x14ac:dyDescent="0.35">
      <c r="I350">
        <f t="shared" si="65"/>
        <v>343</v>
      </c>
      <c r="J350">
        <f t="shared" si="70"/>
        <v>-8.0376150584540798E-2</v>
      </c>
      <c r="K350">
        <f t="shared" si="71"/>
        <v>-0.10301955748415094</v>
      </c>
      <c r="L350">
        <f t="shared" si="72"/>
        <v>-2.7452709567193555E-2</v>
      </c>
      <c r="M350">
        <f t="shared" si="73"/>
        <v>-3.4972262997237109E-2</v>
      </c>
      <c r="N350">
        <f t="shared" si="74"/>
        <v>-7.7925214546800944E-2</v>
      </c>
      <c r="O350">
        <f t="shared" si="75"/>
        <v>-9.9613170131426496E-2</v>
      </c>
      <c r="P350">
        <f t="shared" si="76"/>
        <v>-0.18575407469853528</v>
      </c>
      <c r="Q350">
        <f t="shared" si="77"/>
        <v>-0.23760499061281454</v>
      </c>
      <c r="R350">
        <f t="shared" si="66"/>
        <v>7279.2480145042646</v>
      </c>
      <c r="S350">
        <f t="shared" si="67"/>
        <v>9335.2116685459223</v>
      </c>
      <c r="T350">
        <f t="shared" si="68"/>
        <v>1242719.4487167231</v>
      </c>
      <c r="U350">
        <f t="shared" si="69"/>
        <v>1588590.0935993444</v>
      </c>
    </row>
    <row r="351" spans="9:21" x14ac:dyDescent="0.35">
      <c r="I351">
        <f t="shared" si="65"/>
        <v>344</v>
      </c>
      <c r="J351">
        <f t="shared" si="70"/>
        <v>-7.9902864935485762E-2</v>
      </c>
      <c r="K351">
        <f t="shared" si="71"/>
        <v>-0.10241310970474865</v>
      </c>
      <c r="L351">
        <f t="shared" si="72"/>
        <v>-2.7291429559539025E-2</v>
      </c>
      <c r="M351">
        <f t="shared" si="73"/>
        <v>-3.4767476150485449E-2</v>
      </c>
      <c r="N351">
        <f t="shared" si="74"/>
        <v>-7.7473384891688687E-2</v>
      </c>
      <c r="O351">
        <f t="shared" si="75"/>
        <v>-9.9036521399236646E-2</v>
      </c>
      <c r="P351">
        <f t="shared" si="76"/>
        <v>-0.18466767938671347</v>
      </c>
      <c r="Q351">
        <f t="shared" si="77"/>
        <v>-0.23621710725447076</v>
      </c>
      <c r="R351">
        <f t="shared" si="66"/>
        <v>7279.1551374669152</v>
      </c>
      <c r="S351">
        <f t="shared" si="67"/>
        <v>9335.0928660506161</v>
      </c>
      <c r="T351">
        <f t="shared" si="68"/>
        <v>1246359.0262854565</v>
      </c>
      <c r="U351">
        <f t="shared" si="69"/>
        <v>1593257.6400323696</v>
      </c>
    </row>
    <row r="352" spans="9:21" x14ac:dyDescent="0.35">
      <c r="I352">
        <f t="shared" si="65"/>
        <v>345</v>
      </c>
      <c r="J352">
        <f t="shared" si="70"/>
        <v>-7.9433753234698687E-2</v>
      </c>
      <c r="K352">
        <f t="shared" si="71"/>
        <v>-0.10181200874861134</v>
      </c>
      <c r="L352">
        <f t="shared" si="72"/>
        <v>-2.71315684509712E-2</v>
      </c>
      <c r="M352">
        <f t="shared" si="73"/>
        <v>-3.4564485193463029E-2</v>
      </c>
      <c r="N352">
        <f t="shared" si="74"/>
        <v>-7.7025479203743474E-2</v>
      </c>
      <c r="O352">
        <f t="shared" si="75"/>
        <v>-9.8464872550146673E-2</v>
      </c>
      <c r="P352">
        <f t="shared" si="76"/>
        <v>-0.18359080088941337</v>
      </c>
      <c r="Q352">
        <f t="shared" si="77"/>
        <v>-0.23484136649222104</v>
      </c>
      <c r="R352">
        <f t="shared" si="66"/>
        <v>7279.0628036272219</v>
      </c>
      <c r="S352">
        <f t="shared" si="67"/>
        <v>9334.9747574969897</v>
      </c>
      <c r="T352">
        <f t="shared" si="68"/>
        <v>1249998.55768727</v>
      </c>
      <c r="U352">
        <f t="shared" si="69"/>
        <v>1597925.127411118</v>
      </c>
    </row>
    <row r="353" spans="9:21" x14ac:dyDescent="0.35">
      <c r="I353">
        <f t="shared" si="65"/>
        <v>346</v>
      </c>
      <c r="J353">
        <f t="shared" si="70"/>
        <v>-7.8968766494437431E-2</v>
      </c>
      <c r="K353">
        <f t="shared" si="71"/>
        <v>-0.10121619187985816</v>
      </c>
      <c r="L353">
        <f t="shared" si="72"/>
        <v>-2.6973109630749958E-2</v>
      </c>
      <c r="M353">
        <f t="shared" si="73"/>
        <v>-3.4363269168299543E-2</v>
      </c>
      <c r="N353">
        <f t="shared" si="74"/>
        <v>-7.6581452128388433E-2</v>
      </c>
      <c r="O353">
        <f t="shared" si="75"/>
        <v>-9.7898165887089092E-2</v>
      </c>
      <c r="P353">
        <f t="shared" si="76"/>
        <v>-0.18252332825357581</v>
      </c>
      <c r="Q353">
        <f t="shared" si="77"/>
        <v>-0.23347762693524682</v>
      </c>
      <c r="R353">
        <f t="shared" si="66"/>
        <v>7278.9710082267775</v>
      </c>
      <c r="S353">
        <f t="shared" si="67"/>
        <v>9334.857336813744</v>
      </c>
      <c r="T353">
        <f t="shared" si="68"/>
        <v>1253638.0431913834</v>
      </c>
      <c r="U353">
        <f t="shared" si="69"/>
        <v>1602592.556079525</v>
      </c>
    </row>
    <row r="354" spans="9:21" x14ac:dyDescent="0.35">
      <c r="I354">
        <f t="shared" si="65"/>
        <v>347</v>
      </c>
      <c r="J354">
        <f t="shared" si="70"/>
        <v>-7.8507856444126486E-2</v>
      </c>
      <c r="K354">
        <f t="shared" si="71"/>
        <v>-0.10062559728079183</v>
      </c>
      <c r="L354">
        <f t="shared" si="72"/>
        <v>-2.6816036730668954E-2</v>
      </c>
      <c r="M354">
        <f t="shared" si="73"/>
        <v>-3.41638074221833E-2</v>
      </c>
      <c r="N354">
        <f t="shared" si="74"/>
        <v>-7.6141258964991632E-2</v>
      </c>
      <c r="O354">
        <f t="shared" si="75"/>
        <v>-9.7336344543558842E-2</v>
      </c>
      <c r="P354">
        <f t="shared" si="76"/>
        <v>-0.18146515213978709</v>
      </c>
      <c r="Q354">
        <f t="shared" si="77"/>
        <v>-0.23212574924653395</v>
      </c>
      <c r="R354">
        <f t="shared" si="66"/>
        <v>7278.8797465626503</v>
      </c>
      <c r="S354">
        <f t="shared" si="67"/>
        <v>9334.7405980002768</v>
      </c>
      <c r="T354">
        <f t="shared" si="68"/>
        <v>1257277.4830646648</v>
      </c>
      <c r="U354">
        <f t="shared" si="69"/>
        <v>1607259.9263785251</v>
      </c>
    </row>
    <row r="355" spans="9:21" x14ac:dyDescent="0.35">
      <c r="I355">
        <f t="shared" si="65"/>
        <v>348</v>
      </c>
      <c r="J355">
        <f t="shared" si="70"/>
        <v>-7.8050975517792304E-2</v>
      </c>
      <c r="K355">
        <f t="shared" si="71"/>
        <v>-0.10004016403581689</v>
      </c>
      <c r="L355">
        <f t="shared" si="72"/>
        <v>-2.6660333620815692E-2</v>
      </c>
      <c r="M355">
        <f t="shared" si="73"/>
        <v>-3.396607960204448E-2</v>
      </c>
      <c r="N355">
        <f t="shared" si="74"/>
        <v>-7.5704855655575373E-2</v>
      </c>
      <c r="O355">
        <f t="shared" si="75"/>
        <v>-9.677935246929649E-2</v>
      </c>
      <c r="P355">
        <f t="shared" si="76"/>
        <v>-0.18041616479418338</v>
      </c>
      <c r="Q355">
        <f t="shared" si="77"/>
        <v>-0.23078559610715788</v>
      </c>
      <c r="R355">
        <f t="shared" si="66"/>
        <v>7278.7890139865804</v>
      </c>
      <c r="S355">
        <f t="shared" si="67"/>
        <v>9334.624535125653</v>
      </c>
      <c r="T355">
        <f t="shared" si="68"/>
        <v>1260916.8775716582</v>
      </c>
      <c r="U355">
        <f t="shared" si="69"/>
        <v>1611927.2386460879</v>
      </c>
    </row>
    <row r="356" spans="9:21" x14ac:dyDescent="0.35">
      <c r="I356">
        <f t="shared" si="65"/>
        <v>349</v>
      </c>
      <c r="J356">
        <f t="shared" si="70"/>
        <v>-7.7598076841744371E-2</v>
      </c>
      <c r="K356">
        <f t="shared" si="71"/>
        <v>-9.945983211567172E-2</v>
      </c>
      <c r="L356">
        <f t="shared" si="72"/>
        <v>-2.6505984405418747E-2</v>
      </c>
      <c r="M356">
        <f t="shared" si="73"/>
        <v>-3.3770065649347467E-2</v>
      </c>
      <c r="N356">
        <f t="shared" si="74"/>
        <v>-7.5272198773752935E-2</v>
      </c>
      <c r="O356">
        <f t="shared" si="75"/>
        <v>-9.6227134416259158E-2</v>
      </c>
      <c r="P356">
        <f t="shared" si="76"/>
        <v>-0.17937626002091606</v>
      </c>
      <c r="Q356">
        <f t="shared" si="77"/>
        <v>-0.22945703218127836</v>
      </c>
      <c r="R356">
        <f t="shared" si="66"/>
        <v>7278.6988059041832</v>
      </c>
      <c r="S356">
        <f t="shared" si="67"/>
        <v>9334.509142327599</v>
      </c>
      <c r="T356">
        <f t="shared" si="68"/>
        <v>1264556.2269746102</v>
      </c>
      <c r="U356">
        <f t="shared" si="69"/>
        <v>1616594.4932172517</v>
      </c>
    </row>
    <row r="357" spans="9:21" x14ac:dyDescent="0.35">
      <c r="I357">
        <f t="shared" si="65"/>
        <v>350</v>
      </c>
      <c r="J357">
        <f t="shared" si="70"/>
        <v>-7.7149114222512402E-2</v>
      </c>
      <c r="K357">
        <f t="shared" si="71"/>
        <v>-9.888454236198882E-2</v>
      </c>
      <c r="L357">
        <f t="shared" si="72"/>
        <v>-2.6352973418779322E-2</v>
      </c>
      <c r="M357">
        <f t="shared" si="73"/>
        <v>-3.3575745794988385E-2</v>
      </c>
      <c r="N357">
        <f t="shared" si="74"/>
        <v>-7.4843245513886089E-2</v>
      </c>
      <c r="O357">
        <f t="shared" si="75"/>
        <v>-9.5679635924870957E-2</v>
      </c>
      <c r="P357">
        <f t="shared" si="76"/>
        <v>-0.17834533315517781</v>
      </c>
      <c r="Q357">
        <f t="shared" si="77"/>
        <v>-0.22813992408184813</v>
      </c>
      <c r="R357">
        <f t="shared" si="66"/>
        <v>7278.6091177741728</v>
      </c>
      <c r="S357">
        <f t="shared" si="67"/>
        <v>9334.3944138115075</v>
      </c>
      <c r="T357">
        <f t="shared" si="68"/>
        <v>1268195.5315334972</v>
      </c>
      <c r="U357">
        <f t="shared" si="69"/>
        <v>1621261.6904241575</v>
      </c>
    </row>
    <row r="358" spans="9:21" x14ac:dyDescent="0.35">
      <c r="I358">
        <f t="shared" si="65"/>
        <v>351</v>
      </c>
      <c r="J358">
        <f t="shared" si="70"/>
        <v>-7.6704042135030237E-2</v>
      </c>
      <c r="K358">
        <f t="shared" si="71"/>
        <v>-9.8314236472170399E-2</v>
      </c>
      <c r="L358">
        <f t="shared" si="72"/>
        <v>-2.6201285221282698E-2</v>
      </c>
      <c r="M358">
        <f t="shared" si="73"/>
        <v>-3.3383100554292694E-2</v>
      </c>
      <c r="N358">
        <f t="shared" si="74"/>
        <v>-7.4417953680462876E-2</v>
      </c>
      <c r="O358">
        <f t="shared" si="75"/>
        <v>-9.5136803310552256E-2</v>
      </c>
      <c r="P358">
        <f t="shared" si="76"/>
        <v>-0.1773232810367758</v>
      </c>
      <c r="Q358">
        <f t="shared" si="77"/>
        <v>-0.22683414033701532</v>
      </c>
      <c r="R358">
        <f t="shared" si="66"/>
        <v>7278.519945107595</v>
      </c>
      <c r="S358">
        <f t="shared" si="67"/>
        <v>9334.2803438494666</v>
      </c>
      <c r="T358">
        <f t="shared" si="68"/>
        <v>1271834.7915060511</v>
      </c>
      <c r="U358">
        <f t="shared" si="69"/>
        <v>1625928.8305960824</v>
      </c>
    </row>
    <row r="359" spans="9:21" x14ac:dyDescent="0.35">
      <c r="I359">
        <f t="shared" si="65"/>
        <v>352</v>
      </c>
      <c r="J359">
        <f t="shared" si="70"/>
        <v>-7.6262815711052062E-2</v>
      </c>
      <c r="K359">
        <f t="shared" si="71"/>
        <v>-9.7748856984561719E-2</v>
      </c>
      <c r="L359">
        <f t="shared" si="72"/>
        <v>-2.6050904595494119E-2</v>
      </c>
      <c r="M359">
        <f t="shared" si="73"/>
        <v>-3.3192110722118431E-2</v>
      </c>
      <c r="N359">
        <f t="shared" si="74"/>
        <v>-7.3996281677680575E-2</v>
      </c>
      <c r="O359">
        <f t="shared" si="75"/>
        <v>-9.4598583650509077E-2</v>
      </c>
      <c r="P359">
        <f t="shared" si="76"/>
        <v>-0.17631000198422675</v>
      </c>
      <c r="Q359">
        <f t="shared" si="77"/>
        <v>-0.22553955135718923</v>
      </c>
      <c r="R359">
        <f t="shared" si="66"/>
        <v>7278.4312834670764</v>
      </c>
      <c r="S359">
        <f t="shared" si="67"/>
        <v>9334.1669267792986</v>
      </c>
      <c r="T359">
        <f t="shared" si="68"/>
        <v>1275474.0071477846</v>
      </c>
      <c r="U359">
        <f t="shared" si="69"/>
        <v>1630595.914059472</v>
      </c>
    </row>
    <row r="360" spans="9:21" x14ac:dyDescent="0.35">
      <c r="I360">
        <f t="shared" si="65"/>
        <v>353</v>
      </c>
      <c r="J360">
        <f t="shared" si="70"/>
        <v>-7.5825390727806918E-2</v>
      </c>
      <c r="K360">
        <f t="shared" si="71"/>
        <v>-9.7188347263928845E-2</v>
      </c>
      <c r="L360">
        <f t="shared" si="72"/>
        <v>-2.5901816542329838E-2</v>
      </c>
      <c r="M360">
        <f t="shared" si="73"/>
        <v>-3.3002757368053248E-2</v>
      </c>
      <c r="N360">
        <f t="shared" si="74"/>
        <v>-7.3578188499244385E-2</v>
      </c>
      <c r="O360">
        <f t="shared" si="75"/>
        <v>-9.4064924770795172E-2</v>
      </c>
      <c r="P360">
        <f t="shared" si="76"/>
        <v>-0.17530539576938114</v>
      </c>
      <c r="Q360">
        <f t="shared" si="77"/>
        <v>-0.22425602940277725</v>
      </c>
      <c r="R360">
        <f t="shared" si="66"/>
        <v>7278.3431284660846</v>
      </c>
      <c r="S360">
        <f t="shared" si="67"/>
        <v>9334.0541570036203</v>
      </c>
      <c r="T360">
        <f t="shared" si="68"/>
        <v>1279113.1787120176</v>
      </c>
      <c r="U360">
        <f t="shared" si="69"/>
        <v>1635262.9411379739</v>
      </c>
    </row>
    <row r="361" spans="9:21" x14ac:dyDescent="0.35">
      <c r="I361">
        <f t="shared" si="65"/>
        <v>354</v>
      </c>
      <c r="J361">
        <f t="shared" si="70"/>
        <v>-7.5391723596881663E-2</v>
      </c>
      <c r="K361">
        <f t="shared" si="71"/>
        <v>-9.6632651487229007E-2</v>
      </c>
      <c r="L361">
        <f t="shared" si="72"/>
        <v>-2.575400627730642E-2</v>
      </c>
      <c r="M361">
        <f t="shared" si="73"/>
        <v>-3.2815021831709444E-2</v>
      </c>
      <c r="N361">
        <f t="shared" si="74"/>
        <v>-7.3163633718359045E-2</v>
      </c>
      <c r="O361">
        <f t="shared" si="75"/>
        <v>-9.3535775233618668E-2</v>
      </c>
      <c r="P361">
        <f t="shared" si="76"/>
        <v>-0.17430936359254712</v>
      </c>
      <c r="Q361">
        <f t="shared" si="77"/>
        <v>-0.22298344855255711</v>
      </c>
      <c r="R361">
        <f t="shared" si="66"/>
        <v>7278.2554757682001</v>
      </c>
      <c r="S361">
        <f t="shared" si="67"/>
        <v>9333.9420289889185</v>
      </c>
      <c r="T361">
        <f t="shared" si="68"/>
        <v>1282752.3064499018</v>
      </c>
      <c r="U361">
        <f t="shared" si="69"/>
        <v>1639929.9121524685</v>
      </c>
    </row>
    <row r="362" spans="9:21" x14ac:dyDescent="0.35">
      <c r="I362">
        <f t="shared" si="65"/>
        <v>355</v>
      </c>
      <c r="J362">
        <f t="shared" si="70"/>
        <v>-7.4961771353324269E-2</v>
      </c>
      <c r="K362">
        <f t="shared" si="71"/>
        <v>-9.6081714629663001E-2</v>
      </c>
      <c r="L362">
        <f t="shared" si="72"/>
        <v>-2.560745922686463E-2</v>
      </c>
      <c r="M362">
        <f t="shared" si="73"/>
        <v>-3.262888571811233E-2</v>
      </c>
      <c r="N362">
        <f t="shared" si="74"/>
        <v>-7.2752577477924088E-2</v>
      </c>
      <c r="O362">
        <f t="shared" si="75"/>
        <v>-9.3011084324906457E-2</v>
      </c>
      <c r="P362">
        <f t="shared" si="76"/>
        <v>-0.17332180805811298</v>
      </c>
      <c r="Q362">
        <f t="shared" si="77"/>
        <v>-0.22172168467268177</v>
      </c>
      <c r="R362">
        <f t="shared" si="66"/>
        <v>7278.1683210864039</v>
      </c>
      <c r="S362">
        <f t="shared" si="67"/>
        <v>9333.8305372646428</v>
      </c>
      <c r="T362">
        <f t="shared" si="68"/>
        <v>1286391.3906104451</v>
      </c>
      <c r="U362">
        <f t="shared" si="69"/>
        <v>1644596.8274211008</v>
      </c>
    </row>
    <row r="363" spans="9:21" x14ac:dyDescent="0.35">
      <c r="I363">
        <f t="shared" si="65"/>
        <v>356</v>
      </c>
      <c r="J363">
        <f t="shared" si="70"/>
        <v>-7.4535491644966173E-2</v>
      </c>
      <c r="K363">
        <f t="shared" si="71"/>
        <v>-9.5535482451007639E-2</v>
      </c>
      <c r="L363">
        <f t="shared" si="72"/>
        <v>-2.546216102476704E-2</v>
      </c>
      <c r="M363">
        <f t="shared" si="73"/>
        <v>-3.2444330893180655E-2</v>
      </c>
      <c r="N363">
        <f t="shared" si="74"/>
        <v>-7.2344980480920959E-2</v>
      </c>
      <c r="O363">
        <f t="shared" si="75"/>
        <v>-9.2490802042111755E-2</v>
      </c>
      <c r="P363">
        <f t="shared" si="76"/>
        <v>-0.17234263315065418</v>
      </c>
      <c r="Q363">
        <f t="shared" si="77"/>
        <v>-0.22047061538630003</v>
      </c>
      <c r="R363">
        <f t="shared" si="66"/>
        <v>7278.0816601823744</v>
      </c>
      <c r="S363">
        <f t="shared" si="67"/>
        <v>9333.7196764223063</v>
      </c>
      <c r="T363">
        <f t="shared" si="68"/>
        <v>1290030.4314405364</v>
      </c>
      <c r="U363">
        <f t="shared" si="69"/>
        <v>1649263.687259312</v>
      </c>
    </row>
    <row r="364" spans="9:21" x14ac:dyDescent="0.35">
      <c r="I364">
        <f t="shared" si="65"/>
        <v>357</v>
      </c>
      <c r="J364">
        <f t="shared" si="70"/>
        <v>-7.4112842721958602E-2</v>
      </c>
      <c r="K364">
        <f t="shared" si="71"/>
        <v>-9.4993901482222226E-2</v>
      </c>
      <c r="L364">
        <f t="shared" si="72"/>
        <v>-2.5318097508566468E-2</v>
      </c>
      <c r="M364">
        <f t="shared" si="73"/>
        <v>-3.2261339479295749E-2</v>
      </c>
      <c r="N364">
        <f t="shared" si="74"/>
        <v>-7.1940803980987802E-2</v>
      </c>
      <c r="O364">
        <f t="shared" si="75"/>
        <v>-9.1974879082258945E-2</v>
      </c>
      <c r="P364">
        <f t="shared" si="76"/>
        <v>-0.17137174421151286</v>
      </c>
      <c r="Q364">
        <f t="shared" si="77"/>
        <v>-0.2192301200437769</v>
      </c>
      <c r="R364">
        <f t="shared" si="66"/>
        <v>7277.9954888657994</v>
      </c>
      <c r="S364">
        <f t="shared" si="67"/>
        <v>9333.6094411146132</v>
      </c>
      <c r="T364">
        <f t="shared" si="68"/>
        <v>1293669.4291849693</v>
      </c>
      <c r="U364">
        <f t="shared" si="69"/>
        <v>1653930.4919798693</v>
      </c>
    </row>
    <row r="365" spans="9:21" x14ac:dyDescent="0.35">
      <c r="I365">
        <f t="shared" si="65"/>
        <v>358</v>
      </c>
      <c r="J365">
        <f t="shared" si="70"/>
        <v>-7.3693783426514878E-2</v>
      </c>
      <c r="K365">
        <f t="shared" si="71"/>
        <v>-9.445691901231848E-2</v>
      </c>
      <c r="L365">
        <f t="shared" si="72"/>
        <v>-2.5175254716145332E-2</v>
      </c>
      <c r="M365">
        <f t="shared" si="73"/>
        <v>-3.2079893850959405E-2</v>
      </c>
      <c r="N365">
        <f t="shared" si="74"/>
        <v>-7.1540009773179869E-2</v>
      </c>
      <c r="O365">
        <f t="shared" si="75"/>
        <v>-9.1463266830223863E-2</v>
      </c>
      <c r="P365">
        <f t="shared" si="76"/>
        <v>-0.17040904791584008</v>
      </c>
      <c r="Q365">
        <f t="shared" si="77"/>
        <v>-0.21800007969350177</v>
      </c>
      <c r="R365">
        <f t="shared" si="66"/>
        <v>7277.909802993694</v>
      </c>
      <c r="S365">
        <f t="shared" si="67"/>
        <v>9333.4998260545908</v>
      </c>
      <c r="T365">
        <f t="shared" si="68"/>
        <v>1297308.3840864662</v>
      </c>
      <c r="U365">
        <f t="shared" si="69"/>
        <v>1658597.2418928966</v>
      </c>
    </row>
    <row r="366" spans="9:21" x14ac:dyDescent="0.35">
      <c r="I366">
        <f t="shared" si="65"/>
        <v>359</v>
      </c>
      <c r="J366">
        <f t="shared" si="70"/>
        <v>-7.327827318285661E-2</v>
      </c>
      <c r="K366">
        <f t="shared" si="71"/>
        <v>-9.3924483075491533E-2</v>
      </c>
      <c r="L366">
        <f t="shared" si="72"/>
        <v>-2.5033618882322323E-2</v>
      </c>
      <c r="M366">
        <f t="shared" si="73"/>
        <v>-3.1899976630535787E-2</v>
      </c>
      <c r="N366">
        <f t="shared" si="74"/>
        <v>-7.1142560184911829E-2</v>
      </c>
      <c r="O366">
        <f t="shared" si="75"/>
        <v>-9.0955917347244244E-2</v>
      </c>
      <c r="P366">
        <f t="shared" si="76"/>
        <v>-0.16945445225009076</v>
      </c>
      <c r="Q366">
        <f t="shared" si="77"/>
        <v>-0.21678037705327158</v>
      </c>
      <c r="R366">
        <f t="shared" si="66"/>
        <v>7277.824598469736</v>
      </c>
      <c r="S366">
        <f t="shared" si="67"/>
        <v>9333.3908260147437</v>
      </c>
      <c r="T366">
        <f t="shared" si="68"/>
        <v>1300947.296385701</v>
      </c>
      <c r="U366">
        <f t="shared" si="69"/>
        <v>1663263.937305904</v>
      </c>
    </row>
    <row r="367" spans="9:21" x14ac:dyDescent="0.35">
      <c r="I367">
        <f t="shared" si="65"/>
        <v>360</v>
      </c>
      <c r="J367">
        <f t="shared" si="70"/>
        <v>-7.2866271987359774E-2</v>
      </c>
      <c r="K367">
        <f t="shared" si="71"/>
        <v>-9.3396542438506577E-2</v>
      </c>
      <c r="L367">
        <f t="shared" si="72"/>
        <v>-2.489317643552787E-2</v>
      </c>
      <c r="M367">
        <f t="shared" si="73"/>
        <v>-3.1721570684079714E-2</v>
      </c>
      <c r="N367">
        <f t="shared" si="74"/>
        <v>-7.074841806707137E-2</v>
      </c>
      <c r="O367">
        <f t="shared" si="75"/>
        <v>-9.0452783359647154E-2</v>
      </c>
      <c r="P367">
        <f t="shared" si="76"/>
        <v>-0.16850786648995902</v>
      </c>
      <c r="Q367">
        <f t="shared" si="77"/>
        <v>-0.21557089648223346</v>
      </c>
      <c r="R367">
        <f t="shared" si="66"/>
        <v>7277.7398712436107</v>
      </c>
      <c r="S367">
        <f t="shared" si="67"/>
        <v>9333.2824358262169</v>
      </c>
      <c r="T367">
        <f t="shared" si="68"/>
        <v>1304586.1663213228</v>
      </c>
      <c r="U367">
        <f t="shared" si="69"/>
        <v>1667930.5785238172</v>
      </c>
    </row>
    <row r="368" spans="9:21" x14ac:dyDescent="0.35">
      <c r="I368">
        <f t="shared" si="65"/>
        <v>361</v>
      </c>
      <c r="J368">
        <f t="shared" si="70"/>
        <v>-7.2457740398894049E-2</v>
      </c>
      <c r="K368">
        <f t="shared" si="71"/>
        <v>-9.2873046588332772E-2</v>
      </c>
      <c r="L368">
        <f t="shared" si="72"/>
        <v>-2.4753913994542291E-2</v>
      </c>
      <c r="M368">
        <f t="shared" si="73"/>
        <v>-3.1544659117243072E-2</v>
      </c>
      <c r="N368">
        <f t="shared" si="74"/>
        <v>-7.0357546785312308E-2</v>
      </c>
      <c r="O368">
        <f t="shared" si="75"/>
        <v>-8.9953818247803782E-2</v>
      </c>
      <c r="P368">
        <f t="shared" si="76"/>
        <v>-0.16756920117874866</v>
      </c>
      <c r="Q368">
        <f t="shared" si="77"/>
        <v>-0.21437152395337961</v>
      </c>
      <c r="R368">
        <f t="shared" si="66"/>
        <v>7277.6556173103654</v>
      </c>
      <c r="S368">
        <f t="shared" si="67"/>
        <v>9333.1746503779759</v>
      </c>
      <c r="T368">
        <f t="shared" si="68"/>
        <v>1308224.9941299779</v>
      </c>
      <c r="U368">
        <f t="shared" si="69"/>
        <v>1672597.165849006</v>
      </c>
    </row>
    <row r="369" spans="9:21" x14ac:dyDescent="0.35">
      <c r="I369">
        <f t="shared" si="65"/>
        <v>362</v>
      </c>
      <c r="J369">
        <f t="shared" si="70"/>
        <v>-7.2052639529351897E-2</v>
      </c>
      <c r="K369">
        <f t="shared" si="71"/>
        <v>-9.2353945720020286E-2</v>
      </c>
      <c r="L369">
        <f t="shared" si="72"/>
        <v>-2.4615818365300256E-2</v>
      </c>
      <c r="M369">
        <f t="shared" si="73"/>
        <v>-3.1369225271264414E-2</v>
      </c>
      <c r="N369">
        <f t="shared" si="74"/>
        <v>-6.9969910211509737E-2</v>
      </c>
      <c r="O369">
        <f t="shared" si="75"/>
        <v>-8.9458976035289517E-2</v>
      </c>
      <c r="P369">
        <f t="shared" si="76"/>
        <v>-0.16663836810616189</v>
      </c>
      <c r="Q369">
        <f t="shared" si="77"/>
        <v>-0.21318214702657423</v>
      </c>
      <c r="R369">
        <f t="shared" si="66"/>
        <v>7277.5718327097757</v>
      </c>
      <c r="S369">
        <f t="shared" si="67"/>
        <v>9333.0674646159987</v>
      </c>
      <c r="T369">
        <f t="shared" si="68"/>
        <v>1311863.7800463326</v>
      </c>
      <c r="U369">
        <f t="shared" si="69"/>
        <v>1677263.6995813141</v>
      </c>
    </row>
    <row r="370" spans="9:21" x14ac:dyDescent="0.35">
      <c r="I370">
        <f t="shared" si="65"/>
        <v>363</v>
      </c>
      <c r="J370">
        <f t="shared" si="70"/>
        <v>-7.1650931034364027E-2</v>
      </c>
      <c r="K370">
        <f t="shared" si="71"/>
        <v>-9.1839190724815389E-2</v>
      </c>
      <c r="L370">
        <f t="shared" si="72"/>
        <v>-2.4478876537755902E-2</v>
      </c>
      <c r="M370">
        <f t="shared" si="73"/>
        <v>-3.119525271903436E-2</v>
      </c>
      <c r="N370">
        <f t="shared" si="74"/>
        <v>-6.9585472715386856E-2</v>
      </c>
      <c r="O370">
        <f t="shared" si="75"/>
        <v>-8.896821137826133E-2</v>
      </c>
      <c r="P370">
        <f t="shared" si="76"/>
        <v>-0.16571528028750679</v>
      </c>
      <c r="Q370">
        <f t="shared" si="77"/>
        <v>-0.21200265482211109</v>
      </c>
      <c r="R370">
        <f t="shared" si="66"/>
        <v>7277.4885135257227</v>
      </c>
      <c r="S370">
        <f t="shared" si="67"/>
        <v>9332.9608735424863</v>
      </c>
      <c r="T370">
        <f t="shared" si="68"/>
        <v>1315502.5243030956</v>
      </c>
      <c r="U370">
        <f t="shared" si="69"/>
        <v>1681930.1800180855</v>
      </c>
    </row>
    <row r="371" spans="9:21" x14ac:dyDescent="0.35">
      <c r="I371">
        <f t="shared" si="65"/>
        <v>364</v>
      </c>
      <c r="J371">
        <f t="shared" si="70"/>
        <v>-7.1252577104195025E-2</v>
      </c>
      <c r="K371">
        <f t="shared" si="71"/>
        <v>-9.1328733178506552E-2</v>
      </c>
      <c r="L371">
        <f t="shared" si="72"/>
        <v>-2.4343075682810886E-2</v>
      </c>
      <c r="M371">
        <f t="shared" si="73"/>
        <v>-3.1022725261239791E-2</v>
      </c>
      <c r="N371">
        <f t="shared" si="74"/>
        <v>-6.9204199156297469E-2</v>
      </c>
      <c r="O371">
        <f t="shared" si="75"/>
        <v>-8.8481479555032647E-2</v>
      </c>
      <c r="P371">
        <f t="shared" si="76"/>
        <v>-0.16479985194330338</v>
      </c>
      <c r="Q371">
        <f t="shared" si="77"/>
        <v>-0.21083293799477898</v>
      </c>
      <c r="R371">
        <f t="shared" si="66"/>
        <v>7277.4056558855791</v>
      </c>
      <c r="S371">
        <f t="shared" si="67"/>
        <v>9332.8548722150754</v>
      </c>
      <c r="T371">
        <f t="shared" si="68"/>
        <v>1319141.2271310384</v>
      </c>
      <c r="U371">
        <f t="shared" si="69"/>
        <v>1686596.6074541931</v>
      </c>
    </row>
    <row r="372" spans="9:21" x14ac:dyDescent="0.35">
      <c r="I372">
        <f t="shared" si="65"/>
        <v>365</v>
      </c>
      <c r="J372">
        <f t="shared" si="70"/>
        <v>-7.0857540454818568E-2</v>
      </c>
      <c r="K372">
        <f t="shared" si="71"/>
        <v>-9.0822525330000056E-2</v>
      </c>
      <c r="L372">
        <f t="shared" si="72"/>
        <v>-2.4208403149300506E-2</v>
      </c>
      <c r="M372">
        <f t="shared" si="73"/>
        <v>-3.0851626922580744E-2</v>
      </c>
      <c r="N372">
        <f t="shared" si="74"/>
        <v>-6.8826054875169906E-2</v>
      </c>
      <c r="O372">
        <f t="shared" si="75"/>
        <v>-8.7998736455852253E-2</v>
      </c>
      <c r="P372">
        <f t="shared" si="76"/>
        <v>-0.16389199847928898</v>
      </c>
      <c r="Q372">
        <f t="shared" si="77"/>
        <v>-0.20967288870843304</v>
      </c>
      <c r="R372">
        <f t="shared" si="66"/>
        <v>7277.3232559596072</v>
      </c>
      <c r="S372">
        <f t="shared" si="67"/>
        <v>9332.7494557460777</v>
      </c>
      <c r="T372">
        <f t="shared" si="68"/>
        <v>1322779.8887590182</v>
      </c>
      <c r="U372">
        <f t="shared" si="69"/>
        <v>1691262.9821820662</v>
      </c>
    </row>
    <row r="373" spans="9:21" x14ac:dyDescent="0.35">
      <c r="I373">
        <f t="shared" si="65"/>
        <v>366</v>
      </c>
      <c r="J373">
        <f t="shared" si="70"/>
        <v>-7.0465784319162478E-2</v>
      </c>
      <c r="K373">
        <f t="shared" si="71"/>
        <v>-9.0320520090113043E-2</v>
      </c>
      <c r="L373">
        <f t="shared" si="72"/>
        <v>-2.4074846461038614E-2</v>
      </c>
      <c r="M373">
        <f t="shared" si="73"/>
        <v>-3.0681941948060815E-2</v>
      </c>
      <c r="N373">
        <f t="shared" si="74"/>
        <v>-6.8451005686600203E-2</v>
      </c>
      <c r="O373">
        <f t="shared" si="75"/>
        <v>-8.7519938572872671E-2</v>
      </c>
      <c r="P373">
        <f t="shared" si="76"/>
        <v>-0.16299163646680129</v>
      </c>
      <c r="Q373">
        <f t="shared" si="77"/>
        <v>-0.20852240061104654</v>
      </c>
      <c r="R373">
        <f t="shared" si="66"/>
        <v>7277.2413099603673</v>
      </c>
      <c r="S373">
        <f t="shared" si="67"/>
        <v>9332.6446193017237</v>
      </c>
      <c r="T373">
        <f t="shared" si="68"/>
        <v>1326418.5094139983</v>
      </c>
      <c r="U373">
        <f t="shared" si="69"/>
        <v>1695929.3044917171</v>
      </c>
    </row>
    <row r="374" spans="9:21" x14ac:dyDescent="0.35">
      <c r="I374">
        <f t="shared" si="65"/>
        <v>367</v>
      </c>
      <c r="J374">
        <f t="shared" si="70"/>
        <v>-7.0077272438529126E-2</v>
      </c>
      <c r="K374">
        <f t="shared" si="71"/>
        <v>-8.9822671020591091E-2</v>
      </c>
      <c r="L374">
        <f t="shared" si="72"/>
        <v>-2.3942393313920892E-2</v>
      </c>
      <c r="M374">
        <f t="shared" si="73"/>
        <v>-3.0513654799350688E-2</v>
      </c>
      <c r="N374">
        <f t="shared" si="74"/>
        <v>-6.8079017871106692E-2</v>
      </c>
      <c r="O374">
        <f t="shared" si="75"/>
        <v>-8.7045042990322841E-2</v>
      </c>
      <c r="P374">
        <f t="shared" si="76"/>
        <v>-0.16209868362355673</v>
      </c>
      <c r="Q374">
        <f t="shared" si="77"/>
        <v>-0.20738136881026462</v>
      </c>
      <c r="R374">
        <f t="shared" si="66"/>
        <v>7277.1598141421337</v>
      </c>
      <c r="S374">
        <f t="shared" si="67"/>
        <v>9332.540358101418</v>
      </c>
      <c r="T374">
        <f t="shared" si="68"/>
        <v>1330057.0893210694</v>
      </c>
      <c r="U374">
        <f t="shared" si="69"/>
        <v>1700595.5746707679</v>
      </c>
    </row>
    <row r="375" spans="9:21" x14ac:dyDescent="0.35">
      <c r="I375">
        <f t="shared" si="65"/>
        <v>368</v>
      </c>
      <c r="J375">
        <f t="shared" si="70"/>
        <v>-6.9691969054173838E-2</v>
      </c>
      <c r="K375">
        <f t="shared" si="71"/>
        <v>-8.9328932323327725E-2</v>
      </c>
      <c r="L375">
        <f t="shared" si="72"/>
        <v>-2.3811031573081617E-2</v>
      </c>
      <c r="M375">
        <f t="shared" si="73"/>
        <v>-3.0346750151218606E-2</v>
      </c>
      <c r="N375">
        <f t="shared" si="74"/>
        <v>-6.7710058167519141E-2</v>
      </c>
      <c r="O375">
        <f t="shared" si="75"/>
        <v>-8.657400737485127E-2</v>
      </c>
      <c r="P375">
        <f t="shared" si="76"/>
        <v>-0.1612130587947746</v>
      </c>
      <c r="Q375">
        <f t="shared" si="77"/>
        <v>-0.20624968984939759</v>
      </c>
      <c r="R375">
        <f t="shared" si="66"/>
        <v>7277.0787648003216</v>
      </c>
      <c r="S375">
        <f t="shared" si="67"/>
        <v>9332.4366674170124</v>
      </c>
      <c r="T375">
        <f t="shared" si="68"/>
        <v>1333695.6287034696</v>
      </c>
      <c r="U375">
        <f t="shared" si="69"/>
        <v>1705261.7930044765</v>
      </c>
    </row>
    <row r="376" spans="9:21" x14ac:dyDescent="0.35">
      <c r="I376">
        <f t="shared" si="65"/>
        <v>369</v>
      </c>
      <c r="J376">
        <f t="shared" si="70"/>
        <v>-6.9309838899054912E-2</v>
      </c>
      <c r="K376">
        <f t="shared" si="71"/>
        <v>-8.8839258829803966E-2</v>
      </c>
      <c r="L376">
        <f t="shared" si="72"/>
        <v>-2.3680749270108076E-2</v>
      </c>
      <c r="M376">
        <f t="shared" si="73"/>
        <v>-3.0181212888033035E-2</v>
      </c>
      <c r="N376">
        <f t="shared" si="74"/>
        <v>-6.7344093765522958E-2</v>
      </c>
      <c r="O376">
        <f t="shared" si="75"/>
        <v>-8.6106789966065619E-2</v>
      </c>
      <c r="P376">
        <f t="shared" si="76"/>
        <v>-0.16033468193468595</v>
      </c>
      <c r="Q376">
        <f t="shared" si="77"/>
        <v>-0.20512726168390261</v>
      </c>
      <c r="R376">
        <f t="shared" si="66"/>
        <v>7276.9981582709243</v>
      </c>
      <c r="S376">
        <f t="shared" si="67"/>
        <v>9332.333542572087</v>
      </c>
      <c r="T376">
        <f t="shared" si="68"/>
        <v>1337334.1277826051</v>
      </c>
      <c r="U376">
        <f t="shared" si="69"/>
        <v>1709927.9597757626</v>
      </c>
    </row>
    <row r="377" spans="9:21" x14ac:dyDescent="0.35">
      <c r="I377">
        <f t="shared" si="65"/>
        <v>370</v>
      </c>
      <c r="J377">
        <f t="shared" si="70"/>
        <v>-6.8930847189732997E-2</v>
      </c>
      <c r="K377">
        <f t="shared" si="71"/>
        <v>-8.8353605990718467E-2</v>
      </c>
      <c r="L377">
        <f t="shared" si="72"/>
        <v>-2.3551534600305069E-2</v>
      </c>
      <c r="M377">
        <f t="shared" si="73"/>
        <v>-3.0017028100327917E-2</v>
      </c>
      <c r="N377">
        <f t="shared" si="74"/>
        <v>-6.6981092298338013E-2</v>
      </c>
      <c r="O377">
        <f t="shared" si="75"/>
        <v>-8.5643349567242802E-2</v>
      </c>
      <c r="P377">
        <f t="shared" si="76"/>
        <v>-0.15946347408837608</v>
      </c>
      <c r="Q377">
        <f t="shared" si="77"/>
        <v>-0.20401398365828918</v>
      </c>
      <c r="R377">
        <f t="shared" si="66"/>
        <v>7276.9179909299573</v>
      </c>
      <c r="S377">
        <f t="shared" si="67"/>
        <v>9332.2309789412448</v>
      </c>
      <c r="T377">
        <f t="shared" si="68"/>
        <v>1340972.5867780701</v>
      </c>
      <c r="U377">
        <f t="shared" si="69"/>
        <v>1714594.0752652332</v>
      </c>
    </row>
    <row r="378" spans="9:21" x14ac:dyDescent="0.35">
      <c r="I378">
        <f t="shared" si="65"/>
        <v>371</v>
      </c>
      <c r="J378">
        <f t="shared" si="70"/>
        <v>-6.8554959618433359E-2</v>
      </c>
      <c r="K378">
        <f t="shared" si="71"/>
        <v>-8.7871929865826606E-2</v>
      </c>
      <c r="L378">
        <f t="shared" si="72"/>
        <v>-2.3423375920014731E-2</v>
      </c>
      <c r="M378">
        <f t="shared" si="73"/>
        <v>-2.9854181081437382E-2</v>
      </c>
      <c r="N378">
        <f t="shared" si="74"/>
        <v>-6.662102183554007E-2</v>
      </c>
      <c r="O378">
        <f t="shared" si="75"/>
        <v>-8.5183645536220015E-2</v>
      </c>
      <c r="P378">
        <f t="shared" si="76"/>
        <v>-0.15859935737398817</v>
      </c>
      <c r="Q378">
        <f t="shared" si="77"/>
        <v>-0.202909756483484</v>
      </c>
      <c r="R378">
        <f t="shared" si="66"/>
        <v>7276.838259192913</v>
      </c>
      <c r="S378">
        <f t="shared" si="67"/>
        <v>9332.1289719494162</v>
      </c>
      <c r="T378">
        <f t="shared" si="68"/>
        <v>1344611.0059076664</v>
      </c>
      <c r="U378">
        <f t="shared" si="69"/>
        <v>1719260.1397512078</v>
      </c>
    </row>
    <row r="379" spans="9:21" x14ac:dyDescent="0.35">
      <c r="I379">
        <f t="shared" si="65"/>
        <v>372</v>
      </c>
      <c r="J379">
        <f t="shared" si="70"/>
        <v>-6.8182142345253438E-2</v>
      </c>
      <c r="K379">
        <f t="shared" si="71"/>
        <v>-8.7394187113965294E-2</v>
      </c>
      <c r="L379">
        <f t="shared" si="72"/>
        <v>-2.329626174398532E-2</v>
      </c>
      <c r="M379">
        <f t="shared" si="73"/>
        <v>-2.9692657324191577E-2</v>
      </c>
      <c r="N379">
        <f t="shared" si="74"/>
        <v>-6.6263850876015634E-2</v>
      </c>
      <c r="O379">
        <f t="shared" si="75"/>
        <v>-8.4727637776454368E-2</v>
      </c>
      <c r="P379">
        <f t="shared" si="76"/>
        <v>-0.1577422549652544</v>
      </c>
      <c r="Q379">
        <f t="shared" si="77"/>
        <v>-0.20181448221461123</v>
      </c>
      <c r="R379">
        <f t="shared" si="66"/>
        <v>7276.7589595142263</v>
      </c>
      <c r="S379">
        <f t="shared" si="67"/>
        <v>9332.0275170711739</v>
      </c>
      <c r="T379">
        <f t="shared" si="68"/>
        <v>1348249.3853874237</v>
      </c>
      <c r="U379">
        <f t="shared" si="69"/>
        <v>1723926.1535097433</v>
      </c>
    </row>
    <row r="380" spans="9:21" x14ac:dyDescent="0.35">
      <c r="I380">
        <f t="shared" si="65"/>
        <v>373</v>
      </c>
      <c r="J380">
        <f t="shared" si="70"/>
        <v>-6.7812361990526052E-2</v>
      </c>
      <c r="K380">
        <f t="shared" si="71"/>
        <v>-8.6920334983277017E-2</v>
      </c>
      <c r="L380">
        <f t="shared" si="72"/>
        <v>-2.3170180742791327E-2</v>
      </c>
      <c r="M380">
        <f t="shared" si="73"/>
        <v>-2.953244251767689E-2</v>
      </c>
      <c r="N380">
        <f t="shared" si="74"/>
        <v>-6.5909548341048216E-2</v>
      </c>
      <c r="O380">
        <f t="shared" si="75"/>
        <v>-8.4275286728249535E-2</v>
      </c>
      <c r="P380">
        <f t="shared" si="76"/>
        <v>-0.15689209107436558</v>
      </c>
      <c r="Q380">
        <f t="shared" si="77"/>
        <v>-0.20072806422920345</v>
      </c>
      <c r="R380">
        <f t="shared" si="66"/>
        <v>7276.6800883867436</v>
      </c>
      <c r="S380">
        <f t="shared" si="67"/>
        <v>9331.9266098300668</v>
      </c>
      <c r="T380">
        <f t="shared" si="68"/>
        <v>1351887.7254316169</v>
      </c>
      <c r="U380">
        <f t="shared" si="69"/>
        <v>1728592.1168146583</v>
      </c>
    </row>
    <row r="381" spans="9:21" x14ac:dyDescent="0.35">
      <c r="I381">
        <f t="shared" si="65"/>
        <v>374</v>
      </c>
      <c r="J381">
        <f t="shared" si="70"/>
        <v>-6.7445585627320254E-2</v>
      </c>
      <c r="K381">
        <f t="shared" si="71"/>
        <v>-8.6450331301609909E-2</v>
      </c>
      <c r="L381">
        <f t="shared" si="72"/>
        <v>-2.3045121740301645E-2</v>
      </c>
      <c r="M381">
        <f t="shared" si="73"/>
        <v>-2.9373522544056296E-2</v>
      </c>
      <c r="N381">
        <f t="shared" si="74"/>
        <v>-6.5558083567536243E-2</v>
      </c>
      <c r="O381">
        <f t="shared" si="75"/>
        <v>-8.3826553360148701E-2</v>
      </c>
      <c r="P381">
        <f t="shared" si="76"/>
        <v>-0.15604879093515814</v>
      </c>
      <c r="Q381">
        <f t="shared" si="77"/>
        <v>-0.19965040720581489</v>
      </c>
      <c r="R381">
        <f t="shared" si="66"/>
        <v>7276.6016423412066</v>
      </c>
      <c r="S381">
        <f t="shared" si="67"/>
        <v>9331.8262457979527</v>
      </c>
      <c r="T381">
        <f t="shared" si="68"/>
        <v>1355526.0262527876</v>
      </c>
      <c r="U381">
        <f t="shared" si="69"/>
        <v>1733258.0299375572</v>
      </c>
    </row>
    <row r="382" spans="9:21" x14ac:dyDescent="0.35">
      <c r="I382">
        <f t="shared" si="65"/>
        <v>375</v>
      </c>
      <c r="J382">
        <f t="shared" si="70"/>
        <v>-6.7081780774088773E-2</v>
      </c>
      <c r="K382">
        <f t="shared" si="71"/>
        <v>-8.5984134467105774E-2</v>
      </c>
      <c r="L382">
        <f t="shared" si="72"/>
        <v>-2.2921073711195852E-2</v>
      </c>
      <c r="M382">
        <f t="shared" si="73"/>
        <v>-2.9215883475449997E-2</v>
      </c>
      <c r="N382">
        <f t="shared" si="74"/>
        <v>-6.5209426301338982E-2</v>
      </c>
      <c r="O382">
        <f t="shared" si="75"/>
        <v>-8.3381399160490172E-2</v>
      </c>
      <c r="P382">
        <f t="shared" si="76"/>
        <v>-0.15521228078662361</v>
      </c>
      <c r="Q382">
        <f t="shared" si="77"/>
        <v>-0.19858141710304594</v>
      </c>
      <c r="R382">
        <f t="shared" si="66"/>
        <v>7276.5236179457388</v>
      </c>
      <c r="S382">
        <f t="shared" si="67"/>
        <v>9331.7264205943502</v>
      </c>
      <c r="T382">
        <f t="shared" si="68"/>
        <v>1359164.2880617606</v>
      </c>
      <c r="U382">
        <f t="shared" si="69"/>
        <v>1737923.8931478544</v>
      </c>
    </row>
    <row r="383" spans="9:21" x14ac:dyDescent="0.35">
      <c r="I383">
        <f t="shared" si="65"/>
        <v>376</v>
      </c>
      <c r="J383">
        <f t="shared" si="70"/>
        <v>-6.6720915387456156E-2</v>
      </c>
      <c r="K383">
        <f t="shared" si="71"/>
        <v>-8.5521703438967742E-2</v>
      </c>
      <c r="L383">
        <f t="shared" si="72"/>
        <v>-2.2798025778527933E-2</v>
      </c>
      <c r="M383">
        <f t="shared" si="73"/>
        <v>-2.9059511570875413E-2</v>
      </c>
      <c r="N383">
        <f t="shared" si="74"/>
        <v>-6.4863546690739071E-2</v>
      </c>
      <c r="O383">
        <f t="shared" si="75"/>
        <v>-8.2939786129110571E-2</v>
      </c>
      <c r="P383">
        <f t="shared" si="76"/>
        <v>-0.15438248785672315</v>
      </c>
      <c r="Q383">
        <f t="shared" si="77"/>
        <v>-0.19752100113895371</v>
      </c>
      <c r="R383">
        <f t="shared" si="66"/>
        <v>7276.4460118053457</v>
      </c>
      <c r="S383">
        <f t="shared" si="67"/>
        <v>9331.6271298857991</v>
      </c>
      <c r="T383">
        <f t="shared" si="68"/>
        <v>1362802.5110676633</v>
      </c>
      <c r="U383">
        <f t="shared" si="69"/>
        <v>1742589.7067127973</v>
      </c>
    </row>
    <row r="384" spans="9:21" x14ac:dyDescent="0.35">
      <c r="I384">
        <f t="shared" si="65"/>
        <v>377</v>
      </c>
      <c r="J384">
        <f t="shared" si="70"/>
        <v>-6.6362957855137475E-2</v>
      </c>
      <c r="K384">
        <f t="shared" si="71"/>
        <v>-8.5062997728395387E-2</v>
      </c>
      <c r="L384">
        <f t="shared" si="72"/>
        <v>-2.2675967211335153E-2</v>
      </c>
      <c r="M384">
        <f t="shared" si="73"/>
        <v>-2.89043932732438E-2</v>
      </c>
      <c r="N384">
        <f t="shared" si="74"/>
        <v>-6.4520415280038018E-2</v>
      </c>
      <c r="O384">
        <f t="shared" si="75"/>
        <v>-8.250167676921627E-2</v>
      </c>
      <c r="P384">
        <f t="shared" si="76"/>
        <v>-0.15355934034651064</v>
      </c>
      <c r="Q384">
        <f t="shared" si="77"/>
        <v>-0.19646906777085546</v>
      </c>
      <c r="R384">
        <f t="shared" si="66"/>
        <v>7276.3688205614171</v>
      </c>
      <c r="S384">
        <f t="shared" si="67"/>
        <v>9331.5283693852289</v>
      </c>
      <c r="T384">
        <f t="shared" si="68"/>
        <v>1366440.6954779441</v>
      </c>
      <c r="U384">
        <f t="shared" si="69"/>
        <v>1747255.4708974899</v>
      </c>
    </row>
    <row r="385" spans="9:21" x14ac:dyDescent="0.35">
      <c r="I385">
        <f t="shared" si="65"/>
        <v>378</v>
      </c>
      <c r="J385">
        <f t="shared" si="70"/>
        <v>-6.6007876988993533E-2</v>
      </c>
      <c r="K385">
        <f t="shared" si="71"/>
        <v>-8.4607977389694319E-2</v>
      </c>
      <c r="L385">
        <f t="shared" si="72"/>
        <v>-2.255488742229167E-2</v>
      </c>
      <c r="M385">
        <f t="shared" si="73"/>
        <v>-2.8750515206412849E-2</v>
      </c>
      <c r="N385">
        <f t="shared" si="74"/>
        <v>-6.4180003003260336E-2</v>
      </c>
      <c r="O385">
        <f t="shared" si="75"/>
        <v>-8.2067034079393045E-2</v>
      </c>
      <c r="P385">
        <f t="shared" si="76"/>
        <v>-0.15274276741454554</v>
      </c>
      <c r="Q385">
        <f t="shared" si="77"/>
        <v>-0.19542552667550023</v>
      </c>
      <c r="R385">
        <f t="shared" si="66"/>
        <v>7276.2920408912441</v>
      </c>
      <c r="S385">
        <f t="shared" si="67"/>
        <v>9331.4301348513436</v>
      </c>
      <c r="T385">
        <f t="shared" si="68"/>
        <v>1370078.8414983898</v>
      </c>
      <c r="U385">
        <f t="shared" si="69"/>
        <v>1751921.1859649157</v>
      </c>
    </row>
    <row r="386" spans="9:21" x14ac:dyDescent="0.35">
      <c r="I386">
        <f t="shared" si="65"/>
        <v>379</v>
      </c>
      <c r="J386">
        <f t="shared" si="70"/>
        <v>-6.5655642018217164E-2</v>
      </c>
      <c r="K386">
        <f t="shared" si="71"/>
        <v>-8.4156603011553574E-2</v>
      </c>
      <c r="L386">
        <f t="shared" si="72"/>
        <v>-2.2434775965406814E-2</v>
      </c>
      <c r="M386">
        <f t="shared" si="73"/>
        <v>-2.8597864172295272E-2</v>
      </c>
      <c r="N386">
        <f t="shared" si="74"/>
        <v>-6.3842281177981255E-2</v>
      </c>
      <c r="O386">
        <f t="shared" si="75"/>
        <v>-8.1635821545771869E-2</v>
      </c>
      <c r="P386">
        <f t="shared" si="76"/>
        <v>-0.15193269916160523</v>
      </c>
      <c r="Q386">
        <f t="shared" si="77"/>
        <v>-0.19439028872962072</v>
      </c>
      <c r="R386">
        <f t="shared" si="66"/>
        <v>7276.2156695075373</v>
      </c>
      <c r="S386">
        <f t="shared" si="67"/>
        <v>9331.3324220880058</v>
      </c>
      <c r="T386">
        <f t="shared" si="68"/>
        <v>1373716.9493331434</v>
      </c>
      <c r="U386">
        <f t="shared" si="69"/>
        <v>1756586.8521759599</v>
      </c>
    </row>
    <row r="387" spans="9:21" x14ac:dyDescent="0.35">
      <c r="I387">
        <f t="shared" si="65"/>
        <v>380</v>
      </c>
      <c r="J387">
        <f t="shared" si="70"/>
        <v>-6.5306222582645151E-2</v>
      </c>
      <c r="K387">
        <f t="shared" si="71"/>
        <v>-8.3708835708483961E-2</v>
      </c>
      <c r="L387">
        <f t="shared" si="72"/>
        <v>-2.2315622533765574E-2</v>
      </c>
      <c r="M387">
        <f t="shared" si="73"/>
        <v>-2.8446427148020235E-2</v>
      </c>
      <c r="N387">
        <f t="shared" si="74"/>
        <v>-6.3507221499261829E-2</v>
      </c>
      <c r="O387">
        <f t="shared" si="75"/>
        <v>-8.120800313433095E-2</v>
      </c>
      <c r="P387">
        <f t="shared" si="76"/>
        <v>-0.15112906661567255</v>
      </c>
      <c r="Q387">
        <f t="shared" si="77"/>
        <v>-0.19336326599083514</v>
      </c>
      <c r="R387">
        <f t="shared" si="66"/>
        <v>7276.1397031579563</v>
      </c>
      <c r="S387">
        <f t="shared" si="67"/>
        <v>9331.2352269436415</v>
      </c>
      <c r="T387">
        <f t="shared" si="68"/>
        <v>1377355.0191847223</v>
      </c>
      <c r="U387">
        <f t="shared" si="69"/>
        <v>1761252.4697894317</v>
      </c>
    </row>
    <row r="388" spans="9:21" x14ac:dyDescent="0.35">
      <c r="I388">
        <f t="shared" si="65"/>
        <v>381</v>
      </c>
      <c r="J388">
        <f t="shared" si="70"/>
        <v>-6.4959588726195283E-2</v>
      </c>
      <c r="K388">
        <f t="shared" si="71"/>
        <v>-8.3264637112416315E-2</v>
      </c>
      <c r="L388">
        <f t="shared" si="72"/>
        <v>-2.2197416957311256E-2</v>
      </c>
      <c r="M388">
        <f t="shared" si="73"/>
        <v>-2.8296191283147646E-2</v>
      </c>
      <c r="N388">
        <f t="shared" si="74"/>
        <v>-6.3174796033702796E-2</v>
      </c>
      <c r="O388">
        <f t="shared" si="75"/>
        <v>-8.0783543283348469E-2</v>
      </c>
      <c r="P388">
        <f t="shared" si="76"/>
        <v>-0.15033180171720933</v>
      </c>
      <c r="Q388">
        <f t="shared" si="77"/>
        <v>-0.19234437167891244</v>
      </c>
      <c r="R388">
        <f t="shared" si="66"/>
        <v>7276.0641386246489</v>
      </c>
      <c r="S388">
        <f t="shared" si="67"/>
        <v>9331.1385453106468</v>
      </c>
      <c r="T388">
        <f t="shared" si="68"/>
        <v>1380993.0512540345</v>
      </c>
      <c r="U388">
        <f t="shared" si="69"/>
        <v>1765918.039062087</v>
      </c>
    </row>
    <row r="389" spans="9:21" x14ac:dyDescent="0.35">
      <c r="I389">
        <f t="shared" si="65"/>
        <v>382</v>
      </c>
      <c r="J389">
        <f t="shared" si="70"/>
        <v>-6.4615710890426337E-2</v>
      </c>
      <c r="K389">
        <f t="shared" si="71"/>
        <v>-8.2823969364457226E-2</v>
      </c>
      <c r="L389">
        <f t="shared" si="72"/>
        <v>-2.2080149200669762E-2</v>
      </c>
      <c r="M389">
        <f t="shared" si="73"/>
        <v>-2.8147143896934575E-2</v>
      </c>
      <c r="N389">
        <f t="shared" si="74"/>
        <v>-6.2844977213600023E-2</v>
      </c>
      <c r="O389">
        <f t="shared" si="75"/>
        <v>-8.0362406895983729E-2</v>
      </c>
      <c r="P389">
        <f t="shared" si="76"/>
        <v>-0.14954083730469614</v>
      </c>
      <c r="Q389">
        <f t="shared" si="77"/>
        <v>-0.19133352015737554</v>
      </c>
      <c r="R389">
        <f t="shared" si="66"/>
        <v>7275.9889727237905</v>
      </c>
      <c r="S389">
        <f t="shared" si="67"/>
        <v>9331.0423731248065</v>
      </c>
      <c r="T389">
        <f t="shared" si="68"/>
        <v>1384631.0457403965</v>
      </c>
      <c r="U389">
        <f t="shared" si="69"/>
        <v>1770583.5602486494</v>
      </c>
    </row>
    <row r="390" spans="9:21" x14ac:dyDescent="0.35">
      <c r="I390">
        <f t="shared" si="65"/>
        <v>383</v>
      </c>
      <c r="J390">
        <f t="shared" si="70"/>
        <v>-6.4274559908215304E-2</v>
      </c>
      <c r="K390">
        <f t="shared" si="71"/>
        <v>-8.2386795106794738E-2</v>
      </c>
      <c r="L390">
        <f t="shared" si="72"/>
        <v>-2.1963809361013838E-2</v>
      </c>
      <c r="M390">
        <f t="shared" si="73"/>
        <v>-2.7999272475651781E-2</v>
      </c>
      <c r="N390">
        <f t="shared" si="74"/>
        <v>-6.2517737831215753E-2</v>
      </c>
      <c r="O390">
        <f t="shared" si="75"/>
        <v>-7.9944559333005386E-2</v>
      </c>
      <c r="P390">
        <f t="shared" si="76"/>
        <v>-0.1487561071004449</v>
      </c>
      <c r="Q390">
        <f t="shared" si="77"/>
        <v>-0.19033062691545188</v>
      </c>
      <c r="R390">
        <f t="shared" si="66"/>
        <v>7275.9142023051381</v>
      </c>
      <c r="S390">
        <f t="shared" si="67"/>
        <v>9330.946706364728</v>
      </c>
      <c r="T390">
        <f t="shared" si="68"/>
        <v>1388269.0028415492</v>
      </c>
      <c r="U390">
        <f t="shared" si="69"/>
        <v>1775249.0336018319</v>
      </c>
    </row>
    <row r="391" spans="9:21" x14ac:dyDescent="0.35">
      <c r="I391">
        <f t="shared" si="65"/>
        <v>384</v>
      </c>
      <c r="J391">
        <f t="shared" si="70"/>
        <v>-6.3936106997556419E-2</v>
      </c>
      <c r="K391">
        <f t="shared" si="71"/>
        <v>-8.1953077474760133E-2</v>
      </c>
      <c r="L391">
        <f t="shared" si="72"/>
        <v>-2.1848387665966092E-2</v>
      </c>
      <c r="M391">
        <f t="shared" si="73"/>
        <v>-2.7852564669948732E-2</v>
      </c>
      <c r="N391">
        <f t="shared" si="74"/>
        <v>-6.2193051033143626E-2</v>
      </c>
      <c r="O391">
        <f t="shared" si="75"/>
        <v>-7.9529966405638391E-2</v>
      </c>
      <c r="P391">
        <f t="shared" si="76"/>
        <v>-0.14797754569666613</v>
      </c>
      <c r="Q391">
        <f t="shared" si="77"/>
        <v>-0.18933560855034726</v>
      </c>
      <c r="R391">
        <f t="shared" si="66"/>
        <v>7275.8398242515877</v>
      </c>
      <c r="S391">
        <f t="shared" si="67"/>
        <v>9330.85154105127</v>
      </c>
      <c r="T391">
        <f t="shared" si="68"/>
        <v>1391906.9227536749</v>
      </c>
      <c r="U391">
        <f t="shared" si="69"/>
        <v>1779914.4593723575</v>
      </c>
    </row>
    <row r="392" spans="9:21" x14ac:dyDescent="0.35">
      <c r="I392">
        <f t="shared" si="65"/>
        <v>385</v>
      </c>
      <c r="J392">
        <f t="shared" si="70"/>
        <v>-6.3600323755467841E-2</v>
      </c>
      <c r="K392">
        <f t="shared" si="71"/>
        <v>-8.1522780089027164E-2</v>
      </c>
      <c r="L392">
        <f t="shared" si="72"/>
        <v>-2.1733874471541962E-2</v>
      </c>
      <c r="M392">
        <f t="shared" si="73"/>
        <v>-2.7707008292268829E-2</v>
      </c>
      <c r="N392">
        <f t="shared" si="74"/>
        <v>-6.1870890314786563E-2</v>
      </c>
      <c r="O392">
        <f t="shared" si="75"/>
        <v>-7.9118594368553938E-2</v>
      </c>
      <c r="P392">
        <f t="shared" si="76"/>
        <v>-0.14720508854179637</v>
      </c>
      <c r="Q392">
        <f t="shared" si="77"/>
        <v>-0.18834838274984994</v>
      </c>
      <c r="R392">
        <f t="shared" si="66"/>
        <v>7275.7658354787391</v>
      </c>
      <c r="S392">
        <f t="shared" si="67"/>
        <v>9330.7568732469954</v>
      </c>
      <c r="T392">
        <f t="shared" si="68"/>
        <v>1395544.8056714141</v>
      </c>
      <c r="U392">
        <f t="shared" si="69"/>
        <v>1784579.8378089808</v>
      </c>
    </row>
    <row r="393" spans="9:21" x14ac:dyDescent="0.35">
      <c r="I393">
        <f t="shared" si="65"/>
        <v>386</v>
      </c>
      <c r="J393">
        <f t="shared" si="70"/>
        <v>-6.3267182152017196E-2</v>
      </c>
      <c r="K393">
        <f t="shared" si="71"/>
        <v>-8.109586704796376E-2</v>
      </c>
      <c r="L393">
        <f t="shared" si="72"/>
        <v>-2.1620260260129563E-2</v>
      </c>
      <c r="M393">
        <f t="shared" si="73"/>
        <v>-2.7562591314310707E-2</v>
      </c>
      <c r="N393">
        <f t="shared" si="74"/>
        <v>-6.15512295149293E-2</v>
      </c>
      <c r="O393">
        <f t="shared" si="75"/>
        <v>-7.8710409912979534E-2</v>
      </c>
      <c r="P393">
        <f t="shared" si="76"/>
        <v>-0.14643867192707605</v>
      </c>
      <c r="Q393">
        <f t="shared" si="77"/>
        <v>-0.18736886827525401</v>
      </c>
      <c r="R393">
        <f t="shared" si="66"/>
        <v>7275.6922329344679</v>
      </c>
      <c r="S393">
        <f t="shared" si="67"/>
        <v>9330.6626990556197</v>
      </c>
      <c r="T393">
        <f t="shared" si="68"/>
        <v>1399182.6517878815</v>
      </c>
      <c r="U393">
        <f t="shared" si="69"/>
        <v>1789245.1691585088</v>
      </c>
    </row>
    <row r="394" spans="9:21" x14ac:dyDescent="0.35">
      <c r="I394">
        <f t="shared" ref="I394:I457" si="78">I393+1</f>
        <v>387</v>
      </c>
      <c r="J394">
        <f t="shared" si="70"/>
        <v>-6.2936654524451977E-2</v>
      </c>
      <c r="K394">
        <f t="shared" si="71"/>
        <v>-8.0672302920117608E-2</v>
      </c>
      <c r="L394">
        <f t="shared" si="72"/>
        <v>-2.1507535638506721E-2</v>
      </c>
      <c r="M394">
        <f t="shared" si="73"/>
        <v>-2.741930186453621E-2</v>
      </c>
      <c r="N394">
        <f t="shared" si="74"/>
        <v>-6.1234042810408687E-2</v>
      </c>
      <c r="O394">
        <f t="shared" si="75"/>
        <v>-7.830538015993295E-2</v>
      </c>
      <c r="P394">
        <f t="shared" si="76"/>
        <v>-0.14567823297336741</v>
      </c>
      <c r="Q394">
        <f t="shared" si="77"/>
        <v>-0.18639698494458679</v>
      </c>
      <c r="R394">
        <f t="shared" ref="R394:R457" si="79">R393+(P393*$D$5)</f>
        <v>7275.6190135985044</v>
      </c>
      <c r="S394">
        <f t="shared" ref="S394:S457" si="80">S393+(Q393*$D$5)</f>
        <v>9330.569014621482</v>
      </c>
      <c r="T394">
        <f t="shared" ref="T394:T457" si="81">T393+(R393*$D$5)+(P393*$D$5^2)</f>
        <v>1402820.4612946806</v>
      </c>
      <c r="U394">
        <f t="shared" ref="U394:U457" si="82">U393+(S393*$D$5)+(Q393*$D$5^2)</f>
        <v>1793910.4536658195</v>
      </c>
    </row>
    <row r="395" spans="9:21" x14ac:dyDescent="0.35">
      <c r="I395">
        <f t="shared" si="78"/>
        <v>388</v>
      </c>
      <c r="J395">
        <f t="shared" ref="J395:J458" si="83">$D$22*(($D$18-T395)/POWER(((($D$18-$T395)^2)+(($E$18-$U395)^2))+($D$23^2),3/2))</f>
        <v>-6.2608713571439725E-2</v>
      </c>
      <c r="K395">
        <f t="shared" ref="K395:K458" si="84">$D$22*(($D$18-U395)/POWER(((($D$18-$T395)^2)+(($E$18-$U395)^2))+($D$23^2),3/2))</f>
        <v>-8.0252052736842563E-2</v>
      </c>
      <c r="L395">
        <f t="shared" ref="L395:L458" si="85">$D$31*(($D$27-T395)/POWER(((($D$27-$T395)^2)+(($E$27-$U395)^2))+($D$32^2),3/2))</f>
        <v>-2.1395691335893415E-2</v>
      </c>
      <c r="M395">
        <f t="shared" ref="M395:M458" si="86">$D$31*(($D$27-U395)/POWER(((($D$27-$T395)^2)+(($E$27-$U395)^2))+($D$32^2),3/2))</f>
        <v>-2.7277128225722726E-2</v>
      </c>
      <c r="N395">
        <f t="shared" ref="N395:N458" si="87">$D$40*(($D$36-T395)/POWER(((($D$36-$T395)^2)+(($E$36-$U395)^2))+($D$41^2),3/2))</f>
        <v>-6.0919304710884234E-2</v>
      </c>
      <c r="O395">
        <f t="shared" ref="O395:O458" si="88">$D$40*(($D$36-U395)/POWER(((($D$36-$T395)^2)+(($E$36-$U395)^2))+($D$41^2),3/2))</f>
        <v>-7.7903472653583078E-2</v>
      </c>
      <c r="P395">
        <f t="shared" ref="P395:P458" si="89">J395+L395+N395</f>
        <v>-0.14492370961821738</v>
      </c>
      <c r="Q395">
        <f t="shared" ref="Q395:Q458" si="90">K395+M395+O395</f>
        <v>-0.18543265361614836</v>
      </c>
      <c r="R395">
        <f t="shared" si="79"/>
        <v>7275.5461744820177</v>
      </c>
      <c r="S395">
        <f t="shared" si="80"/>
        <v>9330.4758161290101</v>
      </c>
      <c r="T395">
        <f t="shared" si="81"/>
        <v>1406458.2343819216</v>
      </c>
      <c r="U395">
        <f t="shared" si="82"/>
        <v>1798575.6915738839</v>
      </c>
    </row>
    <row r="396" spans="9:21" x14ac:dyDescent="0.35">
      <c r="I396">
        <f t="shared" si="78"/>
        <v>389</v>
      </c>
      <c r="J396">
        <f t="shared" si="83"/>
        <v>-6.2283332347413053E-2</v>
      </c>
      <c r="K396">
        <f t="shared" si="84"/>
        <v>-7.9835081985059064E-2</v>
      </c>
      <c r="L396">
        <f t="shared" si="85"/>
        <v>-2.1284718202042294E-2</v>
      </c>
      <c r="M396">
        <f t="shared" si="86"/>
        <v>-2.713605883256329E-2</v>
      </c>
      <c r="N396">
        <f t="shared" si="87"/>
        <v>-6.0606990053698739E-2</v>
      </c>
      <c r="O396">
        <f t="shared" si="88"/>
        <v>-7.750465535472538E-2</v>
      </c>
      <c r="P396">
        <f t="shared" si="89"/>
        <v>-0.14417504060315409</v>
      </c>
      <c r="Q396">
        <f t="shared" si="90"/>
        <v>-0.18447579617234772</v>
      </c>
      <c r="R396">
        <f t="shared" si="79"/>
        <v>7275.4737126272084</v>
      </c>
      <c r="S396">
        <f t="shared" si="80"/>
        <v>9330.3830998022022</v>
      </c>
      <c r="T396">
        <f t="shared" si="81"/>
        <v>1410095.9712382352</v>
      </c>
      <c r="U396">
        <f t="shared" si="82"/>
        <v>1803240.883123785</v>
      </c>
    </row>
    <row r="397" spans="9:21" x14ac:dyDescent="0.35">
      <c r="I397">
        <f t="shared" si="78"/>
        <v>390</v>
      </c>
      <c r="J397">
        <f t="shared" si="83"/>
        <v>-6.1960484257018063E-2</v>
      </c>
      <c r="K397">
        <f t="shared" si="84"/>
        <v>-7.9421356600146861E-2</v>
      </c>
      <c r="L397">
        <f t="shared" si="85"/>
        <v>-2.1174607205359932E-2</v>
      </c>
      <c r="M397">
        <f t="shared" si="86"/>
        <v>-2.6996082269305097E-2</v>
      </c>
      <c r="N397">
        <f t="shared" si="87"/>
        <v>-6.0297073998835757E-2</v>
      </c>
      <c r="O397">
        <f t="shared" si="88"/>
        <v>-7.7108896634379642E-2</v>
      </c>
      <c r="P397">
        <f t="shared" si="89"/>
        <v>-0.14343216546121373</v>
      </c>
      <c r="Q397">
        <f t="shared" si="90"/>
        <v>-0.1835263355038316</v>
      </c>
      <c r="R397">
        <f t="shared" si="79"/>
        <v>7275.401625106907</v>
      </c>
      <c r="S397">
        <f t="shared" si="80"/>
        <v>9330.2908619041154</v>
      </c>
      <c r="T397">
        <f t="shared" si="81"/>
        <v>1413733.6720507888</v>
      </c>
      <c r="U397">
        <f t="shared" si="82"/>
        <v>1807906.0285547371</v>
      </c>
    </row>
    <row r="398" spans="9:21" x14ac:dyDescent="0.35">
      <c r="I398">
        <f t="shared" si="78"/>
        <v>391</v>
      </c>
      <c r="J398">
        <f t="shared" si="83"/>
        <v>-6.1640143049661825E-2</v>
      </c>
      <c r="K398">
        <f t="shared" si="84"/>
        <v>-7.9010842958964572E-2</v>
      </c>
      <c r="L398">
        <f t="shared" si="85"/>
        <v>-2.1065349431065975E-2</v>
      </c>
      <c r="M398">
        <f t="shared" si="86"/>
        <v>-2.6857187267435668E-2</v>
      </c>
      <c r="N398">
        <f t="shared" si="87"/>
        <v>-5.9989532023961768E-2</v>
      </c>
      <c r="O398">
        <f t="shared" si="88"/>
        <v>-7.6716165267495515E-2</v>
      </c>
      <c r="P398">
        <f t="shared" si="89"/>
        <v>-0.14269502450468957</v>
      </c>
      <c r="Q398">
        <f t="shared" si="90"/>
        <v>-0.18258419549389576</v>
      </c>
      <c r="R398">
        <f t="shared" si="79"/>
        <v>7275.3299090241762</v>
      </c>
      <c r="S398">
        <f t="shared" si="80"/>
        <v>9330.1990987363642</v>
      </c>
      <c r="T398">
        <f t="shared" si="81"/>
        <v>1417371.3370053009</v>
      </c>
      <c r="U398">
        <f t="shared" si="82"/>
        <v>1812571.1281041054</v>
      </c>
    </row>
    <row r="399" spans="9:21" x14ac:dyDescent="0.35">
      <c r="I399">
        <f t="shared" si="78"/>
        <v>392</v>
      </c>
      <c r="J399">
        <f t="shared" si="83"/>
        <v>-6.1322282814161737E-2</v>
      </c>
      <c r="K399">
        <f t="shared" si="84"/>
        <v>-7.8603507872999773E-2</v>
      </c>
      <c r="L399">
        <f t="shared" si="85"/>
        <v>-2.0956936079383301E-2</v>
      </c>
      <c r="M399">
        <f t="shared" si="86"/>
        <v>-2.6719362703407749E-2</v>
      </c>
      <c r="N399">
        <f t="shared" si="87"/>
        <v>-5.9684339919561534E-2</v>
      </c>
      <c r="O399">
        <f t="shared" si="88"/>
        <v>-7.632643042677581E-2</v>
      </c>
      <c r="P399">
        <f t="shared" si="89"/>
        <v>-0.14196355881310657</v>
      </c>
      <c r="Q399">
        <f t="shared" si="90"/>
        <v>-0.18164930100318333</v>
      </c>
      <c r="R399">
        <f t="shared" si="79"/>
        <v>7275.2585615119242</v>
      </c>
      <c r="S399">
        <f t="shared" si="80"/>
        <v>9330.1078066386181</v>
      </c>
      <c r="T399">
        <f t="shared" si="81"/>
        <v>1421008.9662860569</v>
      </c>
      <c r="U399">
        <f t="shared" si="82"/>
        <v>1817236.1820074248</v>
      </c>
    </row>
    <row r="400" spans="9:21" x14ac:dyDescent="0.35">
      <c r="I400">
        <f t="shared" si="78"/>
        <v>393</v>
      </c>
      <c r="J400">
        <f t="shared" si="83"/>
        <v>-6.1006877973486744E-2</v>
      </c>
      <c r="K400">
        <f t="shared" si="84"/>
        <v>-7.8199318581636396E-2</v>
      </c>
      <c r="L400">
        <f t="shared" si="85"/>
        <v>-2.0849358463761587E-2</v>
      </c>
      <c r="M400">
        <f t="shared" si="86"/>
        <v>-2.6582597596406222E-2</v>
      </c>
      <c r="N400">
        <f t="shared" si="87"/>
        <v>-5.9381473784159956E-2</v>
      </c>
      <c r="O400">
        <f t="shared" si="88"/>
        <v>-7.5939661676609871E-2</v>
      </c>
      <c r="P400">
        <f t="shared" si="89"/>
        <v>-0.1412377102214083</v>
      </c>
      <c r="Q400">
        <f t="shared" si="90"/>
        <v>-0.18072157785465248</v>
      </c>
      <c r="R400">
        <f t="shared" si="79"/>
        <v>7275.1875797325174</v>
      </c>
      <c r="S400">
        <f t="shared" si="80"/>
        <v>9330.0169819881157</v>
      </c>
      <c r="T400">
        <f t="shared" si="81"/>
        <v>1424646.5600759231</v>
      </c>
      <c r="U400">
        <f t="shared" si="82"/>
        <v>1821901.1904984189</v>
      </c>
    </row>
    <row r="401" spans="9:21" x14ac:dyDescent="0.35">
      <c r="I401">
        <f t="shared" si="78"/>
        <v>394</v>
      </c>
      <c r="J401">
        <f t="shared" si="83"/>
        <v>-6.0693903279601641E-2</v>
      </c>
      <c r="K401">
        <f t="shared" si="84"/>
        <v>-7.7798242745554275E-2</v>
      </c>
      <c r="L401">
        <f t="shared" si="85"/>
        <v>-2.0742608009131906E-2</v>
      </c>
      <c r="M401">
        <f t="shared" si="86"/>
        <v>-2.6446881106153796E-2</v>
      </c>
      <c r="N401">
        <f t="shared" si="87"/>
        <v>-5.908091001962508E-2</v>
      </c>
      <c r="O401">
        <f t="shared" si="88"/>
        <v>-7.5555828967109551E-2</v>
      </c>
      <c r="P401">
        <f t="shared" si="89"/>
        <v>-0.14051742130835865</v>
      </c>
      <c r="Q401">
        <f t="shared" si="90"/>
        <v>-0.17980095281881764</v>
      </c>
      <c r="R401">
        <f t="shared" si="79"/>
        <v>7275.1169608774071</v>
      </c>
      <c r="S401">
        <f t="shared" si="80"/>
        <v>9329.926621199189</v>
      </c>
      <c r="T401">
        <f t="shared" si="81"/>
        <v>1428284.1185563616</v>
      </c>
      <c r="U401">
        <f t="shared" si="82"/>
        <v>1826566.1538090184</v>
      </c>
    </row>
    <row r="402" spans="9:21" x14ac:dyDescent="0.35">
      <c r="I402">
        <f t="shared" si="78"/>
        <v>395</v>
      </c>
      <c r="J402">
        <f t="shared" si="83"/>
        <v>-6.0383333808393218E-2</v>
      </c>
      <c r="K402">
        <f t="shared" si="84"/>
        <v>-7.7400248440233327E-2</v>
      </c>
      <c r="L402">
        <f t="shared" si="85"/>
        <v>-2.0636676250194396E-2</v>
      </c>
      <c r="M402">
        <f t="shared" si="86"/>
        <v>-2.6312202530758246E-2</v>
      </c>
      <c r="N402">
        <f t="shared" si="87"/>
        <v>-5.8782625326560062E-2</v>
      </c>
      <c r="O402">
        <f t="shared" si="88"/>
        <v>-7.5174902628258017E-2</v>
      </c>
      <c r="P402">
        <f t="shared" si="89"/>
        <v>-0.13980263538514767</v>
      </c>
      <c r="Q402">
        <f t="shared" si="90"/>
        <v>-0.17888735359924959</v>
      </c>
      <c r="R402">
        <f t="shared" si="79"/>
        <v>7275.0467021667528</v>
      </c>
      <c r="S402">
        <f t="shared" si="80"/>
        <v>9329.8367207227802</v>
      </c>
      <c r="T402">
        <f t="shared" si="81"/>
        <v>1431921.6419074452</v>
      </c>
      <c r="U402">
        <f t="shared" si="82"/>
        <v>1831231.0721693798</v>
      </c>
    </row>
    <row r="403" spans="9:21" x14ac:dyDescent="0.35">
      <c r="I403">
        <f t="shared" si="78"/>
        <v>396</v>
      </c>
      <c r="J403">
        <f t="shared" si="83"/>
        <v>-6.0075144954696354E-2</v>
      </c>
      <c r="K403">
        <f t="shared" si="84"/>
        <v>-7.7005304149585882E-2</v>
      </c>
      <c r="L403">
        <f t="shared" si="85"/>
        <v>-2.0531554829734861E-2</v>
      </c>
      <c r="M403">
        <f t="shared" si="86"/>
        <v>-2.6178551304595933E-2</v>
      </c>
      <c r="N403">
        <f t="shared" si="87"/>
        <v>-5.8486596699771465E-2</v>
      </c>
      <c r="O403">
        <f t="shared" si="88"/>
        <v>-7.4796853364155494E-2</v>
      </c>
      <c r="P403">
        <f t="shared" si="89"/>
        <v>-0.13909329648420268</v>
      </c>
      <c r="Q403">
        <f t="shared" si="90"/>
        <v>-0.17798070881833733</v>
      </c>
      <c r="R403">
        <f t="shared" si="79"/>
        <v>7274.9768008490601</v>
      </c>
      <c r="S403">
        <f t="shared" si="80"/>
        <v>9329.7472770459808</v>
      </c>
      <c r="T403">
        <f t="shared" si="81"/>
        <v>1435559.1303078695</v>
      </c>
      <c r="U403">
        <f t="shared" si="82"/>
        <v>1835895.9458079028</v>
      </c>
    </row>
    <row r="404" spans="9:21" x14ac:dyDescent="0.35">
      <c r="I404">
        <f t="shared" si="78"/>
        <v>397</v>
      </c>
      <c r="J404">
        <f t="shared" si="83"/>
        <v>-5.9769312427405769E-2</v>
      </c>
      <c r="K404">
        <f t="shared" si="84"/>
        <v>-7.6613378759698217E-2</v>
      </c>
      <c r="L404">
        <f t="shared" si="85"/>
        <v>-2.0427235496972642E-2</v>
      </c>
      <c r="M404">
        <f t="shared" si="86"/>
        <v>-2.6045916996234448E-2</v>
      </c>
      <c r="N404">
        <f t="shared" si="87"/>
        <v>-5.8192801423820321E-2</v>
      </c>
      <c r="O404">
        <f t="shared" si="88"/>
        <v>-7.4421652247369768E-2</v>
      </c>
      <c r="P404">
        <f t="shared" si="89"/>
        <v>-0.13838934934819874</v>
      </c>
      <c r="Q404">
        <f t="shared" si="90"/>
        <v>-0.17708094800330243</v>
      </c>
      <c r="R404">
        <f t="shared" si="79"/>
        <v>7274.907254200818</v>
      </c>
      <c r="S404">
        <f t="shared" si="80"/>
        <v>9329.6582866915724</v>
      </c>
      <c r="T404">
        <f t="shared" si="81"/>
        <v>1439196.58393497</v>
      </c>
      <c r="U404">
        <f t="shared" si="82"/>
        <v>1840560.7749512487</v>
      </c>
    </row>
    <row r="405" spans="9:21" x14ac:dyDescent="0.35">
      <c r="I405">
        <f t="shared" si="78"/>
        <v>398</v>
      </c>
      <c r="J405">
        <f t="shared" si="83"/>
        <v>-5.9465812244673219E-2</v>
      </c>
      <c r="K405">
        <f t="shared" si="84"/>
        <v>-7.6224441552681932E-2</v>
      </c>
      <c r="L405">
        <f t="shared" si="85"/>
        <v>-2.0323710105936751E-2</v>
      </c>
      <c r="M405">
        <f t="shared" si="86"/>
        <v>-2.5914289306390795E-2</v>
      </c>
      <c r="N405">
        <f t="shared" si="87"/>
        <v>-5.7901217068652568E-2</v>
      </c>
      <c r="O405">
        <f t="shared" si="88"/>
        <v>-7.4049270713387502E-2</v>
      </c>
      <c r="P405">
        <f t="shared" si="89"/>
        <v>-0.13769073941926255</v>
      </c>
      <c r="Q405">
        <f t="shared" si="90"/>
        <v>-0.17618800157246023</v>
      </c>
      <c r="R405">
        <f t="shared" si="79"/>
        <v>7274.8380595261442</v>
      </c>
      <c r="S405">
        <f t="shared" si="80"/>
        <v>9329.5697462175704</v>
      </c>
      <c r="T405">
        <f t="shared" si="81"/>
        <v>1442834.0029647332</v>
      </c>
      <c r="U405">
        <f t="shared" si="82"/>
        <v>1845225.5598243575</v>
      </c>
    </row>
    <row r="406" spans="9:21" x14ac:dyDescent="0.35">
      <c r="I406">
        <f t="shared" si="78"/>
        <v>399</v>
      </c>
      <c r="J406">
        <f t="shared" si="83"/>
        <v>-5.9164620729194539E-2</v>
      </c>
      <c r="K406">
        <f t="shared" si="84"/>
        <v>-7.5838462200640055E-2</v>
      </c>
      <c r="L406">
        <f t="shared" si="85"/>
        <v>-2.0220970613871674E-2</v>
      </c>
      <c r="M406">
        <f t="shared" si="86"/>
        <v>-2.5783658065926758E-2</v>
      </c>
      <c r="N406">
        <f t="shared" si="87"/>
        <v>-5.7611821485302868E-2</v>
      </c>
      <c r="O406">
        <f t="shared" si="88"/>
        <v>-7.3679680555158486E-2</v>
      </c>
      <c r="P406">
        <f t="shared" si="89"/>
        <v>-0.13699741282836908</v>
      </c>
      <c r="Q406">
        <f t="shared" si="90"/>
        <v>-0.17530180082172531</v>
      </c>
      <c r="R406">
        <f t="shared" si="79"/>
        <v>7274.7692141564348</v>
      </c>
      <c r="S406">
        <f t="shared" si="80"/>
        <v>9329.4816522167839</v>
      </c>
      <c r="T406">
        <f t="shared" si="81"/>
        <v>1446471.3875718112</v>
      </c>
      <c r="U406">
        <f t="shared" si="82"/>
        <v>1849890.300650466</v>
      </c>
    </row>
    <row r="407" spans="9:21" x14ac:dyDescent="0.35">
      <c r="I407">
        <f t="shared" si="78"/>
        <v>400</v>
      </c>
      <c r="J407">
        <f t="shared" si="83"/>
        <v>-5.886571450357541E-2</v>
      </c>
      <c r="K407">
        <f t="shared" si="84"/>
        <v>-7.5455410759733874E-2</v>
      </c>
      <c r="L407">
        <f t="shared" si="85"/>
        <v>-2.0119009079671606E-2</v>
      </c>
      <c r="M407">
        <f t="shared" si="86"/>
        <v>-2.5654013233879874E-2</v>
      </c>
      <c r="N407">
        <f t="shared" si="87"/>
        <v>-5.7324592801675241E-2</v>
      </c>
      <c r="O407">
        <f t="shared" si="88"/>
        <v>-7.33128539177373E-2</v>
      </c>
      <c r="P407">
        <f t="shared" si="89"/>
        <v>-0.13630931638492225</v>
      </c>
      <c r="Q407">
        <f t="shared" si="90"/>
        <v>-0.17442227791135106</v>
      </c>
      <c r="R407">
        <f t="shared" si="79"/>
        <v>7274.7007154500207</v>
      </c>
      <c r="S407">
        <f t="shared" si="80"/>
        <v>9329.3940013163738</v>
      </c>
      <c r="T407">
        <f t="shared" si="81"/>
        <v>1450108.7379295363</v>
      </c>
      <c r="U407">
        <f t="shared" si="82"/>
        <v>1854554.9976511244</v>
      </c>
    </row>
    <row r="408" spans="9:21" x14ac:dyDescent="0.35">
      <c r="I408">
        <f t="shared" si="78"/>
        <v>401</v>
      </c>
      <c r="J408">
        <f t="shared" si="83"/>
        <v>-5.8569070485782852E-2</v>
      </c>
      <c r="K408">
        <f t="shared" si="84"/>
        <v>-7.5075257664359712E-2</v>
      </c>
      <c r="L408">
        <f t="shared" si="85"/>
        <v>-2.0017817662341127E-2</v>
      </c>
      <c r="M408">
        <f t="shared" si="86"/>
        <v>-2.5525344895527581E-2</v>
      </c>
      <c r="N408">
        <f t="shared" si="87"/>
        <v>-5.7039509418400025E-2</v>
      </c>
      <c r="O408">
        <f t="shared" si="88"/>
        <v>-7.294876329302187E-2</v>
      </c>
      <c r="P408">
        <f t="shared" si="89"/>
        <v>-0.135626397566524</v>
      </c>
      <c r="Q408">
        <f t="shared" si="90"/>
        <v>-0.17354936585290914</v>
      </c>
      <c r="R408">
        <f t="shared" si="79"/>
        <v>7274.6325607918279</v>
      </c>
      <c r="S408">
        <f t="shared" si="80"/>
        <v>9329.3067901774175</v>
      </c>
      <c r="T408">
        <f t="shared" si="81"/>
        <v>1453746.0542099322</v>
      </c>
      <c r="U408">
        <f t="shared" si="82"/>
        <v>1859219.651046213</v>
      </c>
    </row>
    <row r="409" spans="9:21" x14ac:dyDescent="0.35">
      <c r="I409">
        <f t="shared" si="78"/>
        <v>402</v>
      </c>
      <c r="J409">
        <f t="shared" si="83"/>
        <v>-5.8274665884675891E-2</v>
      </c>
      <c r="K409">
        <f t="shared" si="84"/>
        <v>-7.4697973721426891E-2</v>
      </c>
      <c r="L409">
        <f t="shared" si="85"/>
        <v>-1.9917388619484222E-2</v>
      </c>
      <c r="M409">
        <f t="shared" si="86"/>
        <v>-2.5397643260487036E-2</v>
      </c>
      <c r="N409">
        <f t="shared" si="87"/>
        <v>-5.6756550004759203E-2</v>
      </c>
      <c r="O409">
        <f t="shared" si="88"/>
        <v>-7.2587381514578678E-2</v>
      </c>
      <c r="P409">
        <f t="shared" si="89"/>
        <v>-0.13494860450891932</v>
      </c>
      <c r="Q409">
        <f t="shared" si="90"/>
        <v>-0.1726829984964926</v>
      </c>
      <c r="R409">
        <f t="shared" si="79"/>
        <v>7274.5647475930446</v>
      </c>
      <c r="S409">
        <f t="shared" si="80"/>
        <v>9329.2200154944912</v>
      </c>
      <c r="T409">
        <f t="shared" si="81"/>
        <v>1457383.3365837287</v>
      </c>
      <c r="U409">
        <f t="shared" si="82"/>
        <v>1863884.2610539601</v>
      </c>
    </row>
    <row r="410" spans="9:21" x14ac:dyDescent="0.35">
      <c r="I410">
        <f t="shared" si="78"/>
        <v>403</v>
      </c>
      <c r="J410">
        <f t="shared" si="83"/>
        <v>-5.7982478195614279E-2</v>
      </c>
      <c r="K410">
        <f t="shared" si="84"/>
        <v>-7.4323530104735608E-2</v>
      </c>
      <c r="L410">
        <f t="shared" si="85"/>
        <v>-1.98177143058198E-2</v>
      </c>
      <c r="M410">
        <f t="shared" si="86"/>
        <v>-2.5270898660847987E-2</v>
      </c>
      <c r="N410">
        <f t="shared" si="87"/>
        <v>-5.6475693494683767E-2</v>
      </c>
      <c r="O410">
        <f t="shared" si="88"/>
        <v>-7.2228681752559309E-2</v>
      </c>
      <c r="P410">
        <f t="shared" si="89"/>
        <v>-0.13427588599611784</v>
      </c>
      <c r="Q410">
        <f t="shared" si="90"/>
        <v>-0.17182311051814292</v>
      </c>
      <c r="R410">
        <f t="shared" si="79"/>
        <v>7274.49727329079</v>
      </c>
      <c r="S410">
        <f t="shared" si="80"/>
        <v>9329.1336739952421</v>
      </c>
      <c r="T410">
        <f t="shared" si="81"/>
        <v>1461020.5852203739</v>
      </c>
      <c r="U410">
        <f t="shared" si="82"/>
        <v>1868548.8278909577</v>
      </c>
    </row>
    <row r="411" spans="9:21" x14ac:dyDescent="0.35">
      <c r="I411">
        <f t="shared" si="78"/>
        <v>404</v>
      </c>
      <c r="J411">
        <f t="shared" si="83"/>
        <v>-5.7692485196145227E-2</v>
      </c>
      <c r="K411">
        <f t="shared" si="84"/>
        <v>-7.3951898349454676E-2</v>
      </c>
      <c r="L411">
        <f t="shared" si="85"/>
        <v>-1.9718787171722079E-2</v>
      </c>
      <c r="M411">
        <f t="shared" si="86"/>
        <v>-2.5145101549336954E-2</v>
      </c>
      <c r="N411">
        <f t="shared" si="87"/>
        <v>-5.6196919082822386E-2</v>
      </c>
      <c r="O411">
        <f t="shared" si="88"/>
        <v>-7.1872637508707357E-2</v>
      </c>
      <c r="P411">
        <f t="shared" si="89"/>
        <v>-0.1336081914506897</v>
      </c>
      <c r="Q411">
        <f t="shared" si="90"/>
        <v>-0.17096963740749899</v>
      </c>
      <c r="R411">
        <f t="shared" si="79"/>
        <v>7274.4301353477922</v>
      </c>
      <c r="S411">
        <f t="shared" si="80"/>
        <v>9329.0477624399828</v>
      </c>
      <c r="T411">
        <f t="shared" si="81"/>
        <v>1464657.8002880479</v>
      </c>
      <c r="U411">
        <f t="shared" si="82"/>
        <v>1873213.3517721777</v>
      </c>
    </row>
    <row r="412" spans="9:21" x14ac:dyDescent="0.35">
      <c r="I412">
        <f t="shared" si="78"/>
        <v>405</v>
      </c>
      <c r="J412">
        <f t="shared" si="83"/>
        <v>-5.7404664941766291E-2</v>
      </c>
      <c r="K412">
        <f t="shared" si="84"/>
        <v>-7.3583050346696779E-2</v>
      </c>
      <c r="L412">
        <f t="shared" si="85"/>
        <v>-1.9620599761787549E-2</v>
      </c>
      <c r="M412">
        <f t="shared" si="86"/>
        <v>-2.5020242497514712E-2</v>
      </c>
      <c r="N412">
        <f t="shared" si="87"/>
        <v>-5.5920206220675048E-2</v>
      </c>
      <c r="O412">
        <f t="shared" si="88"/>
        <v>-7.1519222611448011E-2</v>
      </c>
      <c r="P412">
        <f t="shared" si="89"/>
        <v>-0.13294547092422887</v>
      </c>
      <c r="Q412">
        <f t="shared" si="90"/>
        <v>-0.17012251545565948</v>
      </c>
      <c r="R412">
        <f t="shared" si="79"/>
        <v>7274.3633312520669</v>
      </c>
      <c r="S412">
        <f t="shared" si="80"/>
        <v>9328.9622776212782</v>
      </c>
      <c r="T412">
        <f t="shared" si="81"/>
        <v>1468294.981953674</v>
      </c>
      <c r="U412">
        <f t="shared" si="82"/>
        <v>1877877.8329109885</v>
      </c>
    </row>
    <row r="413" spans="9:21" x14ac:dyDescent="0.35">
      <c r="I413">
        <f t="shared" si="78"/>
        <v>406</v>
      </c>
      <c r="J413">
        <f t="shared" si="83"/>
        <v>-5.7118995761759175E-2</v>
      </c>
      <c r="K413">
        <f t="shared" si="84"/>
        <v>-7.3216958338184521E-2</v>
      </c>
      <c r="L413">
        <f t="shared" si="85"/>
        <v>-1.9523144713427438E-2</v>
      </c>
      <c r="M413">
        <f t="shared" si="86"/>
        <v>-2.4896312194005846E-2</v>
      </c>
      <c r="N413">
        <f t="shared" si="87"/>
        <v>-5.5645534612796199E-2</v>
      </c>
      <c r="O413">
        <f t="shared" si="88"/>
        <v>-7.1168411211065347E-2</v>
      </c>
      <c r="P413">
        <f t="shared" si="89"/>
        <v>-0.13228767508798281</v>
      </c>
      <c r="Q413">
        <f t="shared" si="90"/>
        <v>-0.1692816817432557</v>
      </c>
      <c r="R413">
        <f t="shared" si="79"/>
        <v>7274.2968585166045</v>
      </c>
      <c r="S413">
        <f t="shared" si="80"/>
        <v>9328.8772163635513</v>
      </c>
      <c r="T413">
        <f t="shared" si="81"/>
        <v>1471932.1303829325</v>
      </c>
      <c r="U413">
        <f t="shared" si="82"/>
        <v>1882542.2715191704</v>
      </c>
    </row>
    <row r="414" spans="9:21" x14ac:dyDescent="0.35">
      <c r="I414">
        <f t="shared" si="78"/>
        <v>407</v>
      </c>
      <c r="J414">
        <f t="shared" si="83"/>
        <v>-5.6835456255102092E-2</v>
      </c>
      <c r="K414">
        <f t="shared" si="84"/>
        <v>-7.2853594911016936E-2</v>
      </c>
      <c r="L414">
        <f t="shared" si="85"/>
        <v>-1.9426414755482433E-2</v>
      </c>
      <c r="M414">
        <f t="shared" si="86"/>
        <v>-2.4773301442756052E-2</v>
      </c>
      <c r="N414">
        <f t="shared" si="87"/>
        <v>-5.5372884213061226E-2</v>
      </c>
      <c r="O414">
        <f t="shared" si="88"/>
        <v>-7.0820177774960413E-2</v>
      </c>
      <c r="P414">
        <f t="shared" si="89"/>
        <v>-0.13163475522364576</v>
      </c>
      <c r="Q414">
        <f t="shared" si="90"/>
        <v>-0.16844707412873339</v>
      </c>
      <c r="R414">
        <f t="shared" si="79"/>
        <v>7274.2307146790608</v>
      </c>
      <c r="S414">
        <f t="shared" si="80"/>
        <v>9328.7925755226788</v>
      </c>
      <c r="T414">
        <f t="shared" si="81"/>
        <v>1475569.2457402719</v>
      </c>
      <c r="U414">
        <f t="shared" si="82"/>
        <v>1887206.6678069315</v>
      </c>
    </row>
    <row r="415" spans="9:21" x14ac:dyDescent="0.35">
      <c r="I415">
        <f t="shared" si="78"/>
        <v>408</v>
      </c>
      <c r="J415">
        <f t="shared" si="83"/>
        <v>-5.6554025286447214E-2</v>
      </c>
      <c r="K415">
        <f t="shared" si="84"/>
        <v>-7.2492932992519313E-2</v>
      </c>
      <c r="L415">
        <f t="shared" si="85"/>
        <v>-1.9330402706864327E-2</v>
      </c>
      <c r="M415">
        <f t="shared" si="86"/>
        <v>-2.4651201161323421E-2</v>
      </c>
      <c r="N415">
        <f t="shared" si="87"/>
        <v>-5.5102235220998767E-2</v>
      </c>
      <c r="O415">
        <f t="shared" si="88"/>
        <v>-7.0474497082992596E-2</v>
      </c>
      <c r="P415">
        <f t="shared" si="89"/>
        <v>-0.13098666321431032</v>
      </c>
      <c r="Q415">
        <f t="shared" si="90"/>
        <v>-0.16761863123683535</v>
      </c>
      <c r="R415">
        <f t="shared" si="79"/>
        <v>7274.1648973014489</v>
      </c>
      <c r="S415">
        <f t="shared" si="80"/>
        <v>9328.7083519856151</v>
      </c>
      <c r="T415">
        <f t="shared" si="81"/>
        <v>1479206.3281889227</v>
      </c>
      <c r="U415">
        <f t="shared" si="82"/>
        <v>1891871.0219829243</v>
      </c>
    </row>
    <row r="416" spans="9:21" x14ac:dyDescent="0.35">
      <c r="I416">
        <f t="shared" si="78"/>
        <v>409</v>
      </c>
      <c r="J416">
        <f t="shared" si="83"/>
        <v>-5.6274681982170935E-2</v>
      </c>
      <c r="K416">
        <f t="shared" si="84"/>
        <v>-7.2134945845186441E-2</v>
      </c>
      <c r="L416">
        <f t="shared" si="85"/>
        <v>-1.9235101475218994E-2</v>
      </c>
      <c r="M416">
        <f t="shared" si="86"/>
        <v>-2.453000237919634E-2</v>
      </c>
      <c r="N416">
        <f t="shared" si="87"/>
        <v>-5.4833568078183896E-2</v>
      </c>
      <c r="O416">
        <f t="shared" si="88"/>
        <v>-7.0131344222898087E-2</v>
      </c>
      <c r="P416">
        <f t="shared" si="89"/>
        <v>-0.13034335153557383</v>
      </c>
      <c r="Q416">
        <f t="shared" si="90"/>
        <v>-0.16679629244728086</v>
      </c>
      <c r="R416">
        <f t="shared" si="79"/>
        <v>7274.0994039698417</v>
      </c>
      <c r="S416">
        <f t="shared" si="80"/>
        <v>9328.624542669997</v>
      </c>
      <c r="T416">
        <f t="shared" si="81"/>
        <v>1482843.3778909075</v>
      </c>
      <c r="U416">
        <f t="shared" si="82"/>
        <v>1896535.3342542592</v>
      </c>
    </row>
    <row r="417" spans="9:21" x14ac:dyDescent="0.35">
      <c r="I417">
        <f t="shared" si="78"/>
        <v>410</v>
      </c>
      <c r="J417">
        <f t="shared" si="83"/>
        <v>-5.5997405726492033E-2</v>
      </c>
      <c r="K417">
        <f t="shared" si="84"/>
        <v>-7.1779607061712353E-2</v>
      </c>
      <c r="L417">
        <f t="shared" si="85"/>
        <v>-1.9140504055613058E-2</v>
      </c>
      <c r="M417">
        <f t="shared" si="86"/>
        <v>-2.4409696236141219E-2</v>
      </c>
      <c r="N417">
        <f t="shared" si="87"/>
        <v>-5.4566863464694929E-2</v>
      </c>
      <c r="O417">
        <f t="shared" si="88"/>
        <v>-6.9790694585789265E-2</v>
      </c>
      <c r="P417">
        <f t="shared" si="89"/>
        <v>-0.12970477324680002</v>
      </c>
      <c r="Q417">
        <f t="shared" si="90"/>
        <v>-0.16597999788364284</v>
      </c>
      <c r="R417">
        <f t="shared" si="79"/>
        <v>7274.0342322940742</v>
      </c>
      <c r="S417">
        <f t="shared" si="80"/>
        <v>9328.5411445237733</v>
      </c>
      <c r="T417">
        <f t="shared" si="81"/>
        <v>1486480.3950070546</v>
      </c>
      <c r="U417">
        <f t="shared" si="82"/>
        <v>1901199.6048265211</v>
      </c>
    </row>
    <row r="418" spans="9:21" x14ac:dyDescent="0.35">
      <c r="I418">
        <f t="shared" si="78"/>
        <v>411</v>
      </c>
      <c r="J418">
        <f t="shared" si="83"/>
        <v>-5.5722176157657885E-2</v>
      </c>
      <c r="K418">
        <f t="shared" si="84"/>
        <v>-7.1426890560107661E-2</v>
      </c>
      <c r="L418">
        <f t="shared" si="85"/>
        <v>-1.9046603529244643E-2</v>
      </c>
      <c r="M418">
        <f t="shared" si="86"/>
        <v>-2.4290273980580354E-2</v>
      </c>
      <c r="N418">
        <f t="shared" si="87"/>
        <v>-5.430210229562981E-2</v>
      </c>
      <c r="O418">
        <f t="shared" si="88"/>
        <v>-6.945252386172962E-2</v>
      </c>
      <c r="P418">
        <f t="shared" si="89"/>
        <v>-0.12907088198253233</v>
      </c>
      <c r="Q418">
        <f t="shared" si="90"/>
        <v>-0.16516968840241764</v>
      </c>
      <c r="R418">
        <f t="shared" si="79"/>
        <v>7273.9693799074512</v>
      </c>
      <c r="S418">
        <f t="shared" si="80"/>
        <v>9328.4581545248311</v>
      </c>
      <c r="T418">
        <f t="shared" si="81"/>
        <v>1490117.3796970083</v>
      </c>
      <c r="U418">
        <f t="shared" si="82"/>
        <v>1905863.8339037835</v>
      </c>
    </row>
    <row r="419" spans="9:21" x14ac:dyDescent="0.35">
      <c r="I419">
        <f t="shared" si="78"/>
        <v>412</v>
      </c>
      <c r="J419">
        <f t="shared" si="83"/>
        <v>-5.5448973164194872E-2</v>
      </c>
      <c r="K419">
        <f t="shared" si="84"/>
        <v>-7.107677057889869E-2</v>
      </c>
      <c r="L419">
        <f t="shared" si="85"/>
        <v>-1.8953393062173068E-2</v>
      </c>
      <c r="M419">
        <f t="shared" si="86"/>
        <v>-2.4171726967993634E-2</v>
      </c>
      <c r="N419">
        <f t="shared" si="87"/>
        <v>-5.4039265717681244E-2</v>
      </c>
      <c r="O419">
        <f t="shared" si="88"/>
        <v>-6.9116808035383046E-2</v>
      </c>
      <c r="P419">
        <f t="shared" si="89"/>
        <v>-0.12844163194404917</v>
      </c>
      <c r="Q419">
        <f t="shared" si="90"/>
        <v>-0.16436530558227536</v>
      </c>
      <c r="R419">
        <f t="shared" si="79"/>
        <v>7273.9048444664595</v>
      </c>
      <c r="S419">
        <f t="shared" si="80"/>
        <v>9328.3755696806293</v>
      </c>
      <c r="T419">
        <f t="shared" si="81"/>
        <v>1493754.3321192416</v>
      </c>
      <c r="U419">
        <f t="shared" si="82"/>
        <v>1910528.0216886238</v>
      </c>
    </row>
    <row r="420" spans="9:21" x14ac:dyDescent="0.35">
      <c r="I420">
        <f t="shared" si="78"/>
        <v>413</v>
      </c>
      <c r="J420">
        <f t="shared" si="83"/>
        <v>-5.5177776881221309E-2</v>
      </c>
      <c r="K420">
        <f t="shared" si="84"/>
        <v>-7.072922167240682E-2</v>
      </c>
      <c r="L420">
        <f t="shared" si="85"/>
        <v>-1.8860865904074108E-2</v>
      </c>
      <c r="M420">
        <f t="shared" si="86"/>
        <v>-2.4054046659352294E-2</v>
      </c>
      <c r="N420">
        <f t="shared" si="87"/>
        <v>-5.3778335105770056E-2</v>
      </c>
      <c r="O420">
        <f t="shared" si="88"/>
        <v>-6.8783523381737183E-2</v>
      </c>
      <c r="P420">
        <f t="shared" si="89"/>
        <v>-0.12781697789106547</v>
      </c>
      <c r="Q420">
        <f t="shared" si="90"/>
        <v>-0.16356679171349631</v>
      </c>
      <c r="R420">
        <f t="shared" si="79"/>
        <v>7273.840623650487</v>
      </c>
      <c r="S420">
        <f t="shared" si="80"/>
        <v>9328.2933870278375</v>
      </c>
      <c r="T420">
        <f t="shared" si="81"/>
        <v>1497391.2524310669</v>
      </c>
      <c r="U420">
        <f t="shared" si="82"/>
        <v>1915192.1683821378</v>
      </c>
    </row>
    <row r="421" spans="9:21" x14ac:dyDescent="0.35">
      <c r="I421">
        <f t="shared" si="78"/>
        <v>414</v>
      </c>
      <c r="J421">
        <f t="shared" si="83"/>
        <v>-5.4908567686830799E-2</v>
      </c>
      <c r="K421">
        <f t="shared" si="84"/>
        <v>-7.0384218706117899E-2</v>
      </c>
      <c r="L421">
        <f t="shared" si="85"/>
        <v>-1.876901538701331E-2</v>
      </c>
      <c r="M421">
        <f t="shared" si="86"/>
        <v>-2.3937224619575349E-2</v>
      </c>
      <c r="N421">
        <f t="shared" si="87"/>
        <v>-5.3519292059737267E-2</v>
      </c>
      <c r="O421">
        <f t="shared" si="88"/>
        <v>-6.8452646461901134E-2</v>
      </c>
      <c r="P421">
        <f t="shared" si="89"/>
        <v>-0.12719687513358138</v>
      </c>
      <c r="Q421">
        <f t="shared" si="90"/>
        <v>-0.16277408978759439</v>
      </c>
      <c r="R421">
        <f t="shared" si="79"/>
        <v>7273.7767151615417</v>
      </c>
      <c r="S421">
        <f t="shared" si="80"/>
        <v>9328.2116036319803</v>
      </c>
      <c r="T421">
        <f t="shared" si="81"/>
        <v>1501028.1407886478</v>
      </c>
      <c r="U421">
        <f t="shared" si="82"/>
        <v>1919856.2741839539</v>
      </c>
    </row>
    <row r="422" spans="9:21" x14ac:dyDescent="0.35">
      <c r="I422">
        <f t="shared" si="78"/>
        <v>415</v>
      </c>
      <c r="J422">
        <f t="shared" si="83"/>
        <v>-5.4641326198528635E-2</v>
      </c>
      <c r="K422">
        <f t="shared" si="84"/>
        <v>-7.0041736852119646E-2</v>
      </c>
      <c r="L422">
        <f t="shared" si="85"/>
        <v>-1.8677834924242662E-2</v>
      </c>
      <c r="M422">
        <f t="shared" si="86"/>
        <v>-2.3821252516015308E-2</v>
      </c>
      <c r="N422">
        <f t="shared" si="87"/>
        <v>-5.3262118401089055E-2</v>
      </c>
      <c r="O422">
        <f t="shared" si="88"/>
        <v>-6.8124154118970326E-2</v>
      </c>
      <c r="P422">
        <f t="shared" si="89"/>
        <v>-0.12658127952386036</v>
      </c>
      <c r="Q422">
        <f t="shared" si="90"/>
        <v>-0.16198714348710527</v>
      </c>
      <c r="R422">
        <f t="shared" si="79"/>
        <v>7273.713116723975</v>
      </c>
      <c r="S422">
        <f t="shared" si="80"/>
        <v>9328.1302165870857</v>
      </c>
      <c r="T422">
        <f t="shared" si="81"/>
        <v>1504664.9973470098</v>
      </c>
      <c r="U422">
        <f t="shared" si="82"/>
        <v>1924520.3392922475</v>
      </c>
    </row>
    <row r="423" spans="9:21" x14ac:dyDescent="0.35">
      <c r="I423">
        <f t="shared" si="78"/>
        <v>416</v>
      </c>
      <c r="J423">
        <f t="shared" si="83"/>
        <v>-5.4376033269735058E-2</v>
      </c>
      <c r="K423">
        <f t="shared" si="84"/>
        <v>-6.9701751584624494E-2</v>
      </c>
      <c r="L423">
        <f t="shared" si="85"/>
        <v>-1.8587318009015932E-2</v>
      </c>
      <c r="M423">
        <f t="shared" si="86"/>
        <v>-2.3706122116967356E-2</v>
      </c>
      <c r="N423">
        <f t="shared" si="87"/>
        <v>-5.3006796169798996E-2</v>
      </c>
      <c r="O423">
        <f t="shared" si="88"/>
        <v>-6.7798023473964006E-2</v>
      </c>
      <c r="P423">
        <f t="shared" si="89"/>
        <v>-0.12597014744854998</v>
      </c>
      <c r="Q423">
        <f t="shared" si="90"/>
        <v>-0.16120589717555583</v>
      </c>
      <c r="R423">
        <f t="shared" si="79"/>
        <v>7273.6498260842127</v>
      </c>
      <c r="S423">
        <f t="shared" si="80"/>
        <v>9328.0492230153413</v>
      </c>
      <c r="T423">
        <f t="shared" si="81"/>
        <v>1508301.822260052</v>
      </c>
      <c r="U423">
        <f t="shared" si="82"/>
        <v>1929184.3639037551</v>
      </c>
    </row>
    <row r="424" spans="9:21" x14ac:dyDescent="0.35">
      <c r="I424">
        <f t="shared" si="78"/>
        <v>417</v>
      </c>
      <c r="J424">
        <f t="shared" si="83"/>
        <v>-5.4112669986343037E-2</v>
      </c>
      <c r="K424">
        <f t="shared" si="84"/>
        <v>-6.9364238675562434E-2</v>
      </c>
      <c r="L424">
        <f t="shared" si="85"/>
        <v>-1.8497458213425473E-2</v>
      </c>
      <c r="M424">
        <f t="shared" si="86"/>
        <v>-2.3591825290205475E-2</v>
      </c>
      <c r="N424">
        <f t="shared" si="87"/>
        <v>-5.2753307621162426E-2</v>
      </c>
      <c r="O424">
        <f t="shared" si="88"/>
        <v>-6.7474231921828887E-2</v>
      </c>
      <c r="P424">
        <f t="shared" si="89"/>
        <v>-0.12536343582093093</v>
      </c>
      <c r="Q424">
        <f t="shared" si="90"/>
        <v>-0.1604302958875968</v>
      </c>
      <c r="R424">
        <f t="shared" si="79"/>
        <v>7273.5868410104886</v>
      </c>
      <c r="S424">
        <f t="shared" si="80"/>
        <v>9327.9686200667529</v>
      </c>
      <c r="T424">
        <f t="shared" si="81"/>
        <v>1511938.6156805572</v>
      </c>
      <c r="U424">
        <f t="shared" si="82"/>
        <v>1933848.3482137886</v>
      </c>
    </row>
    <row r="425" spans="9:21" x14ac:dyDescent="0.35">
      <c r="I425">
        <f t="shared" si="78"/>
        <v>418</v>
      </c>
      <c r="J425">
        <f t="shared" si="83"/>
        <v>-5.3851217663342839E-2</v>
      </c>
      <c r="K425">
        <f t="shared" si="84"/>
        <v>-6.9029174190259085E-2</v>
      </c>
      <c r="L425">
        <f t="shared" si="85"/>
        <v>-1.8408249187257794E-2</v>
      </c>
      <c r="M425">
        <f t="shared" si="86"/>
        <v>-2.3478354001542096E-2</v>
      </c>
      <c r="N425">
        <f t="shared" si="87"/>
        <v>-5.2501635222705963E-2</v>
      </c>
      <c r="O425">
        <f t="shared" si="88"/>
        <v>-6.7152757127512758E-2</v>
      </c>
      <c r="P425">
        <f t="shared" si="89"/>
        <v>-0.1247611020733066</v>
      </c>
      <c r="Q425">
        <f t="shared" si="90"/>
        <v>-0.15966028531931392</v>
      </c>
      <c r="R425">
        <f t="shared" si="79"/>
        <v>7273.5241592925777</v>
      </c>
      <c r="S425">
        <f t="shared" si="80"/>
        <v>9327.8884049188091</v>
      </c>
      <c r="T425">
        <f t="shared" si="81"/>
        <v>1515575.3777602036</v>
      </c>
      <c r="U425">
        <f t="shared" si="82"/>
        <v>1938512.2924162478</v>
      </c>
    </row>
    <row r="426" spans="9:21" x14ac:dyDescent="0.35">
      <c r="I426">
        <f t="shared" si="78"/>
        <v>419</v>
      </c>
      <c r="J426">
        <f t="shared" si="83"/>
        <v>-5.3591657841492106E-2</v>
      </c>
      <c r="K426">
        <f t="shared" si="84"/>
        <v>-6.8696534483172311E-2</v>
      </c>
      <c r="L426">
        <f t="shared" si="85"/>
        <v>-1.8319684656868673E-2</v>
      </c>
      <c r="M426">
        <f t="shared" si="86"/>
        <v>-2.336570031341232E-2</v>
      </c>
      <c r="N426">
        <f t="shared" si="87"/>
        <v>-5.2251761651145076E-2</v>
      </c>
      <c r="O426">
        <f t="shared" si="88"/>
        <v>-6.6833577022099147E-2</v>
      </c>
      <c r="P426">
        <f t="shared" si="89"/>
        <v>-0.12416310414950586</v>
      </c>
      <c r="Q426">
        <f t="shared" si="90"/>
        <v>-0.15889581181868379</v>
      </c>
      <c r="R426">
        <f t="shared" si="79"/>
        <v>7273.4617787415409</v>
      </c>
      <c r="S426">
        <f t="shared" si="80"/>
        <v>9327.8085747761488</v>
      </c>
      <c r="T426">
        <f t="shared" si="81"/>
        <v>1519212.1086495745</v>
      </c>
      <c r="U426">
        <f t="shared" si="82"/>
        <v>1943176.1967036359</v>
      </c>
    </row>
    <row r="427" spans="9:21" x14ac:dyDescent="0.35">
      <c r="I427">
        <f t="shared" si="78"/>
        <v>420</v>
      </c>
      <c r="J427">
        <f t="shared" si="83"/>
        <v>-5.3333972284053566E-2</v>
      </c>
      <c r="K427">
        <f t="shared" si="84"/>
        <v>-6.836629619371519E-2</v>
      </c>
      <c r="L427">
        <f t="shared" si="85"/>
        <v>-1.8231758424078141E-2</v>
      </c>
      <c r="M427">
        <f t="shared" si="86"/>
        <v>-2.3253856383483054E-2</v>
      </c>
      <c r="N427">
        <f t="shared" si="87"/>
        <v>-5.2003669789394608E-2</v>
      </c>
      <c r="O427">
        <f t="shared" si="88"/>
        <v>-6.6516669799008943E-2</v>
      </c>
      <c r="P427">
        <f t="shared" si="89"/>
        <v>-0.12356940049752632</v>
      </c>
      <c r="Q427">
        <f t="shared" si="90"/>
        <v>-0.15813682237620719</v>
      </c>
      <c r="R427">
        <f t="shared" si="79"/>
        <v>7273.3996971894658</v>
      </c>
      <c r="S427">
        <f t="shared" si="80"/>
        <v>9327.7291268702393</v>
      </c>
      <c r="T427">
        <f t="shared" si="81"/>
        <v>1522848.8084981691</v>
      </c>
      <c r="U427">
        <f t="shared" si="82"/>
        <v>1947840.0612670709</v>
      </c>
    </row>
    <row r="428" spans="9:21" x14ac:dyDescent="0.35">
      <c r="I428">
        <f t="shared" si="78"/>
        <v>421</v>
      </c>
      <c r="J428">
        <f t="shared" si="83"/>
        <v>-5.3078142973578983E-2</v>
      </c>
      <c r="K428">
        <f t="shared" si="84"/>
        <v>-6.8038436242138192E-2</v>
      </c>
      <c r="L428">
        <f t="shared" si="85"/>
        <v>-1.8144464365082508E-2</v>
      </c>
      <c r="M428">
        <f t="shared" si="86"/>
        <v>-2.3142814463283555E-2</v>
      </c>
      <c r="N428">
        <f t="shared" si="87"/>
        <v>-5.1757342723630258E-2</v>
      </c>
      <c r="O428">
        <f t="shared" si="88"/>
        <v>-6.6202013910266977E-2</v>
      </c>
      <c r="P428">
        <f t="shared" si="89"/>
        <v>-0.12297995006229176</v>
      </c>
      <c r="Q428">
        <f t="shared" si="90"/>
        <v>-0.15738326461568872</v>
      </c>
      <c r="R428">
        <f t="shared" si="79"/>
        <v>7273.3379124892172</v>
      </c>
      <c r="S428">
        <f t="shared" si="80"/>
        <v>9327.6500584590503</v>
      </c>
      <c r="T428">
        <f t="shared" si="81"/>
        <v>1526485.4774544139</v>
      </c>
      <c r="U428">
        <f t="shared" si="82"/>
        <v>1952503.8862963005</v>
      </c>
    </row>
    <row r="429" spans="9:21" x14ac:dyDescent="0.35">
      <c r="I429">
        <f t="shared" si="78"/>
        <v>422</v>
      </c>
      <c r="J429">
        <f t="shared" si="83"/>
        <v>-5.282415210875184E-2</v>
      </c>
      <c r="K429">
        <f t="shared" si="84"/>
        <v>-6.7712931825486752E-2</v>
      </c>
      <c r="L429">
        <f t="shared" si="85"/>
        <v>-1.8057796429385521E-2</v>
      </c>
      <c r="M429">
        <f t="shared" si="86"/>
        <v>-2.3032566896860021E-2</v>
      </c>
      <c r="N429">
        <f t="shared" si="87"/>
        <v>-5.1512763740395956E-2</v>
      </c>
      <c r="O429">
        <f t="shared" si="88"/>
        <v>-6.588958806282659E-2</v>
      </c>
      <c r="P429">
        <f t="shared" si="89"/>
        <v>-0.12239471227853332</v>
      </c>
      <c r="Q429">
        <f t="shared" si="90"/>
        <v>-0.15663508678517335</v>
      </c>
      <c r="R429">
        <f t="shared" si="79"/>
        <v>7273.2764225141864</v>
      </c>
      <c r="S429">
        <f t="shared" si="80"/>
        <v>9327.5713668267417</v>
      </c>
      <c r="T429">
        <f t="shared" si="81"/>
        <v>1530122.1156656709</v>
      </c>
      <c r="U429">
        <f t="shared" si="82"/>
        <v>1957167.6719797137</v>
      </c>
    </row>
    <row r="430" spans="9:21" x14ac:dyDescent="0.35">
      <c r="I430">
        <f t="shared" si="78"/>
        <v>423</v>
      </c>
      <c r="J430">
        <f t="shared" si="83"/>
        <v>-5.2571982101282985E-2</v>
      </c>
      <c r="K430">
        <f t="shared" si="84"/>
        <v>-6.7389760413626362E-2</v>
      </c>
      <c r="L430">
        <f t="shared" si="85"/>
        <v>-1.7971748638747648E-2</v>
      </c>
      <c r="M430">
        <f t="shared" si="86"/>
        <v>-2.2923106119452894E-2</v>
      </c>
      <c r="N430">
        <f t="shared" si="87"/>
        <v>-5.1269916323761273E-2</v>
      </c>
      <c r="O430">
        <f t="shared" si="88"/>
        <v>-6.5579371214957854E-2</v>
      </c>
      <c r="P430">
        <f t="shared" si="89"/>
        <v>-0.12181364706379191</v>
      </c>
      <c r="Q430">
        <f t="shared" si="90"/>
        <v>-0.15589223774803712</v>
      </c>
      <c r="R430">
        <f t="shared" si="79"/>
        <v>7273.2152251580474</v>
      </c>
      <c r="S430">
        <f t="shared" si="80"/>
        <v>9327.4930492833482</v>
      </c>
      <c r="T430">
        <f t="shared" si="81"/>
        <v>1533758.7232782498</v>
      </c>
      <c r="U430">
        <f t="shared" si="82"/>
        <v>1961831.4185043552</v>
      </c>
    </row>
    <row r="431" spans="9:21" x14ac:dyDescent="0.35">
      <c r="I431">
        <f t="shared" si="78"/>
        <v>424</v>
      </c>
      <c r="J431">
        <f t="shared" si="83"/>
        <v>-5.2321615572855112E-2</v>
      </c>
      <c r="K431">
        <f t="shared" si="84"/>
        <v>-6.706889974533034E-2</v>
      </c>
      <c r="L431">
        <f t="shared" si="85"/>
        <v>-1.7886315086152672E-2</v>
      </c>
      <c r="M431">
        <f t="shared" si="86"/>
        <v>-2.2814424656195927E-2</v>
      </c>
      <c r="N431">
        <f t="shared" si="87"/>
        <v>-5.1028784152524209E-2</v>
      </c>
      <c r="O431">
        <f t="shared" si="88"/>
        <v>-6.527134257269325E-2</v>
      </c>
      <c r="P431">
        <f t="shared" si="89"/>
        <v>-0.12123671481153199</v>
      </c>
      <c r="Q431">
        <f t="shared" si="90"/>
        <v>-0.15515466697421954</v>
      </c>
      <c r="R431">
        <f t="shared" si="79"/>
        <v>7273.1543183345157</v>
      </c>
      <c r="S431">
        <f t="shared" si="80"/>
        <v>9327.4151031644742</v>
      </c>
      <c r="T431">
        <f t="shared" si="81"/>
        <v>1537395.3004374171</v>
      </c>
      <c r="U431">
        <f t="shared" si="82"/>
        <v>1966495.1260559375</v>
      </c>
    </row>
    <row r="432" spans="9:21" x14ac:dyDescent="0.35">
      <c r="I432">
        <f t="shared" si="78"/>
        <v>425</v>
      </c>
      <c r="J432">
        <f t="shared" si="83"/>
        <v>-5.2073035352122071E-2</v>
      </c>
      <c r="K432">
        <f t="shared" si="84"/>
        <v>-6.6750327824437738E-2</v>
      </c>
      <c r="L432">
        <f t="shared" si="85"/>
        <v>-1.7801489934790415E-2</v>
      </c>
      <c r="M432">
        <f t="shared" si="86"/>
        <v>-2.2706515120835481E-2</v>
      </c>
      <c r="N432">
        <f t="shared" si="87"/>
        <v>-5.0789351097462035E-2</v>
      </c>
      <c r="O432">
        <f t="shared" si="88"/>
        <v>-6.4965481586334417E-2</v>
      </c>
      <c r="P432">
        <f t="shared" si="89"/>
        <v>-0.12066387638437452</v>
      </c>
      <c r="Q432">
        <f t="shared" si="90"/>
        <v>-0.15442232453160765</v>
      </c>
      <c r="R432">
        <f t="shared" si="79"/>
        <v>7273.0936999771102</v>
      </c>
      <c r="S432">
        <f t="shared" si="80"/>
        <v>9327.3375258309879</v>
      </c>
      <c r="T432">
        <f t="shared" si="81"/>
        <v>1541031.8472874057</v>
      </c>
      <c r="U432">
        <f t="shared" si="82"/>
        <v>1971158.794818853</v>
      </c>
    </row>
    <row r="433" spans="9:21" x14ac:dyDescent="0.35">
      <c r="I433">
        <f t="shared" si="78"/>
        <v>426</v>
      </c>
      <c r="J433">
        <f t="shared" si="83"/>
        <v>-5.1826224471755618E-2</v>
      </c>
      <c r="K433">
        <f t="shared" si="84"/>
        <v>-6.6434022916072033E-2</v>
      </c>
      <c r="L433">
        <f t="shared" si="85"/>
        <v>-1.7717267417059007E-2</v>
      </c>
      <c r="M433">
        <f t="shared" si="86"/>
        <v>-2.2599370214474456E-2</v>
      </c>
      <c r="N433">
        <f t="shared" si="87"/>
        <v>-5.0551601218625702E-2</v>
      </c>
      <c r="O433">
        <f t="shared" si="88"/>
        <v>-6.4661767947014115E-2</v>
      </c>
      <c r="P433">
        <f t="shared" si="89"/>
        <v>-0.12009509310744032</v>
      </c>
      <c r="Q433">
        <f t="shared" si="90"/>
        <v>-0.15369516107756059</v>
      </c>
      <c r="R433">
        <f t="shared" si="79"/>
        <v>7273.0333680389176</v>
      </c>
      <c r="S433">
        <f t="shared" si="80"/>
        <v>9327.2603146687215</v>
      </c>
      <c r="T433">
        <f t="shared" si="81"/>
        <v>1544668.3639714252</v>
      </c>
      <c r="U433">
        <f t="shared" si="82"/>
        <v>1975822.4249761875</v>
      </c>
    </row>
    <row r="434" spans="9:21" x14ac:dyDescent="0.35">
      <c r="I434">
        <f t="shared" si="78"/>
        <v>427</v>
      </c>
      <c r="J434">
        <f t="shared" si="83"/>
        <v>-5.1581166165541363E-2</v>
      </c>
      <c r="K434">
        <f t="shared" si="84"/>
        <v>-6.6119963542922697E-2</v>
      </c>
      <c r="L434">
        <f t="shared" si="85"/>
        <v>-1.7633641833579915E-2</v>
      </c>
      <c r="M434">
        <f t="shared" si="86"/>
        <v>-2.2492982724332068E-2</v>
      </c>
      <c r="N434">
        <f t="shared" si="87"/>
        <v>-5.0315518762680658E-2</v>
      </c>
      <c r="O434">
        <f t="shared" si="88"/>
        <v>-6.4360181583317189E-2</v>
      </c>
      <c r="P434">
        <f t="shared" si="89"/>
        <v>-0.11953032676180193</v>
      </c>
      <c r="Q434">
        <f t="shared" si="90"/>
        <v>-0.15297312785057196</v>
      </c>
      <c r="R434">
        <f t="shared" si="79"/>
        <v>7272.9733204923641</v>
      </c>
      <c r="S434">
        <f t="shared" si="80"/>
        <v>9327.1834670881835</v>
      </c>
      <c r="T434">
        <f t="shared" si="81"/>
        <v>1548304.8506316715</v>
      </c>
      <c r="U434">
        <f t="shared" si="82"/>
        <v>1980486.0167097314</v>
      </c>
    </row>
    <row r="435" spans="9:21" x14ac:dyDescent="0.35">
      <c r="I435">
        <f t="shared" si="78"/>
        <v>428</v>
      </c>
      <c r="J435">
        <f t="shared" si="83"/>
        <v>-5.1337843865523758E-2</v>
      </c>
      <c r="K435">
        <f t="shared" si="84"/>
        <v>-6.5808128481589678E-2</v>
      </c>
      <c r="L435">
        <f t="shared" si="85"/>
        <v>-1.7550607552233366E-2</v>
      </c>
      <c r="M435">
        <f t="shared" si="86"/>
        <v>-2.2387345522529457E-2</v>
      </c>
      <c r="N435">
        <f t="shared" si="87"/>
        <v>-5.0081088160286655E-2</v>
      </c>
      <c r="O435">
        <f t="shared" si="88"/>
        <v>-6.4060702657950885E-2</v>
      </c>
      <c r="P435">
        <f t="shared" si="89"/>
        <v>-0.11896953957804378</v>
      </c>
      <c r="Q435">
        <f t="shared" si="90"/>
        <v>-0.15225617666207003</v>
      </c>
      <c r="R435">
        <f t="shared" si="79"/>
        <v>7272.9135553289834</v>
      </c>
      <c r="S435">
        <f t="shared" si="80"/>
        <v>9327.1069805242587</v>
      </c>
      <c r="T435">
        <f t="shared" si="81"/>
        <v>1551941.3074093361</v>
      </c>
      <c r="U435">
        <f t="shared" si="82"/>
        <v>1985149.5701999937</v>
      </c>
    </row>
    <row r="436" spans="9:21" x14ac:dyDescent="0.35">
      <c r="I436">
        <f t="shared" si="78"/>
        <v>429</v>
      </c>
      <c r="J436">
        <f t="shared" si="83"/>
        <v>-5.1096241199198179E-2</v>
      </c>
      <c r="K436">
        <f t="shared" si="84"/>
        <v>-6.5498496758987987E-2</v>
      </c>
      <c r="L436">
        <f t="shared" si="85"/>
        <v>-1.7468159007206344E-2</v>
      </c>
      <c r="M436">
        <f t="shared" si="86"/>
        <v>-2.2282451564890896E-2</v>
      </c>
      <c r="N436">
        <f t="shared" si="87"/>
        <v>-4.9848294023526148E-2</v>
      </c>
      <c r="O436">
        <f t="shared" si="88"/>
        <v>-6.376331156447694E-2</v>
      </c>
      <c r="P436">
        <f t="shared" si="89"/>
        <v>-0.11841269422993067</v>
      </c>
      <c r="Q436">
        <f t="shared" si="90"/>
        <v>-0.15154425988835582</v>
      </c>
      <c r="R436">
        <f t="shared" si="79"/>
        <v>7272.854070559194</v>
      </c>
      <c r="S436">
        <f t="shared" si="80"/>
        <v>9327.030852435928</v>
      </c>
      <c r="T436">
        <f t="shared" si="81"/>
        <v>1555577.7344446159</v>
      </c>
      <c r="U436">
        <f t="shared" si="82"/>
        <v>1989813.0856262117</v>
      </c>
    </row>
    <row r="437" spans="9:21" x14ac:dyDescent="0.35">
      <c r="I437">
        <f t="shared" si="78"/>
        <v>430</v>
      </c>
      <c r="J437">
        <f t="shared" si="83"/>
        <v>-5.0856341986748488E-2</v>
      </c>
      <c r="K437">
        <f t="shared" si="84"/>
        <v>-6.5191047648810674E-2</v>
      </c>
      <c r="L437">
        <f t="shared" si="85"/>
        <v>-1.7386290698058148E-2</v>
      </c>
      <c r="M437">
        <f t="shared" si="86"/>
        <v>-2.2178293889767203E-2</v>
      </c>
      <c r="N437">
        <f t="shared" si="87"/>
        <v>-4.9617121143372238E-2</v>
      </c>
      <c r="O437">
        <f t="shared" si="88"/>
        <v>-6.3467988924093749E-2</v>
      </c>
      <c r="P437">
        <f t="shared" si="89"/>
        <v>-0.11785975382817887</v>
      </c>
      <c r="Q437">
        <f t="shared" si="90"/>
        <v>-0.15083733046267161</v>
      </c>
      <c r="R437">
        <f t="shared" si="79"/>
        <v>7272.7948642120791</v>
      </c>
      <c r="S437">
        <f t="shared" si="80"/>
        <v>9326.9550803059847</v>
      </c>
      <c r="T437">
        <f t="shared" si="81"/>
        <v>1559214.131876722</v>
      </c>
      <c r="U437">
        <f t="shared" si="82"/>
        <v>1994476.5631663648</v>
      </c>
    </row>
    <row r="438" spans="9:21" x14ac:dyDescent="0.35">
      <c r="I438">
        <f t="shared" si="78"/>
        <v>431</v>
      </c>
      <c r="J438">
        <f t="shared" si="83"/>
        <v>-5.0618130238331546E-2</v>
      </c>
      <c r="K438">
        <f t="shared" si="84"/>
        <v>-6.4885760668051864E-2</v>
      </c>
      <c r="L438">
        <f t="shared" si="85"/>
        <v>-1.7304997188800499E-2</v>
      </c>
      <c r="M438">
        <f t="shared" si="86"/>
        <v>-2.2074865616877295E-2</v>
      </c>
      <c r="N438">
        <f t="shared" si="87"/>
        <v>-4.9387554487194792E-2</v>
      </c>
      <c r="O438">
        <f t="shared" si="88"/>
        <v>-6.3174715582467081E-2</v>
      </c>
      <c r="P438">
        <f t="shared" si="89"/>
        <v>-0.11731068191432684</v>
      </c>
      <c r="Q438">
        <f t="shared" si="90"/>
        <v>-0.15013534186739624</v>
      </c>
      <c r="R438">
        <f t="shared" si="79"/>
        <v>7272.7359343351654</v>
      </c>
      <c r="S438">
        <f t="shared" si="80"/>
        <v>9326.8796616407526</v>
      </c>
      <c r="T438">
        <f t="shared" si="81"/>
        <v>1562850.4998438896</v>
      </c>
      <c r="U438">
        <f t="shared" si="82"/>
        <v>1999140.0029971853</v>
      </c>
    </row>
    <row r="439" spans="9:21" x14ac:dyDescent="0.35">
      <c r="I439">
        <f t="shared" si="78"/>
        <v>432</v>
      </c>
      <c r="J439">
        <f t="shared" si="83"/>
        <v>-5.0381590151404365E-2</v>
      </c>
      <c r="K439">
        <f t="shared" si="84"/>
        <v>-6.4582615573584287E-2</v>
      </c>
      <c r="L439">
        <f t="shared" si="85"/>
        <v>-1.7224273106993468E-2</v>
      </c>
      <c r="M439">
        <f t="shared" si="86"/>
        <v>-2.1972159946169769E-2</v>
      </c>
      <c r="N439">
        <f t="shared" si="87"/>
        <v>-4.9159579196311746E-2</v>
      </c>
      <c r="O439">
        <f t="shared" si="88"/>
        <v>-6.2883472606618154E-2</v>
      </c>
      <c r="P439">
        <f t="shared" si="89"/>
        <v>-0.11676544245470957</v>
      </c>
      <c r="Q439">
        <f t="shared" si="90"/>
        <v>-0.14943824812637221</v>
      </c>
      <c r="R439">
        <f t="shared" si="79"/>
        <v>7272.6772789942079</v>
      </c>
      <c r="S439">
        <f t="shared" si="80"/>
        <v>9326.8045939698186</v>
      </c>
      <c r="T439">
        <f t="shared" si="81"/>
        <v>1566486.8384833867</v>
      </c>
      <c r="U439">
        <f t="shared" si="82"/>
        <v>2003803.4052941701</v>
      </c>
    </row>
    <row r="440" spans="9:21" x14ac:dyDescent="0.35">
      <c r="I440">
        <f t="shared" si="78"/>
        <v>433</v>
      </c>
      <c r="J440">
        <f t="shared" si="83"/>
        <v>-5.0146706108096704E-2</v>
      </c>
      <c r="K440">
        <f t="shared" si="84"/>
        <v>-6.4281592358795131E-2</v>
      </c>
      <c r="L440">
        <f t="shared" si="85"/>
        <v>-1.7144113142854939E-2</v>
      </c>
      <c r="M440">
        <f t="shared" si="86"/>
        <v>-2.1870170156701323E-2</v>
      </c>
      <c r="N440">
        <f t="shared" si="87"/>
        <v>-4.8933180583577957E-2</v>
      </c>
      <c r="O440">
        <f t="shared" si="88"/>
        <v>-6.2594241281859225E-2</v>
      </c>
      <c r="P440">
        <f t="shared" si="89"/>
        <v>-0.11622399983452961</v>
      </c>
      <c r="Q440">
        <f t="shared" si="90"/>
        <v>-0.1487460037973557</v>
      </c>
      <c r="R440">
        <f t="shared" si="79"/>
        <v>7272.6188962729802</v>
      </c>
      <c r="S440">
        <f t="shared" si="80"/>
        <v>9326.7298748457561</v>
      </c>
      <c r="T440">
        <f t="shared" si="81"/>
        <v>1570123.1479315232</v>
      </c>
      <c r="U440">
        <f t="shared" si="82"/>
        <v>2008466.7702315929</v>
      </c>
    </row>
    <row r="441" spans="9:21" x14ac:dyDescent="0.35">
      <c r="I441">
        <f t="shared" si="78"/>
        <v>434</v>
      </c>
      <c r="J441">
        <f t="shared" si="83"/>
        <v>-4.991346267262553E-2</v>
      </c>
      <c r="K441">
        <f t="shared" si="84"/>
        <v>-6.3982671250275361E-2</v>
      </c>
      <c r="L441">
        <f t="shared" si="85"/>
        <v>-1.7064512048385425E-2</v>
      </c>
      <c r="M441">
        <f t="shared" si="86"/>
        <v>-2.1768889605534594E-2</v>
      </c>
      <c r="N441">
        <f t="shared" si="87"/>
        <v>-4.8708344131011348E-2</v>
      </c>
      <c r="O441">
        <f t="shared" si="88"/>
        <v>-6.230700310877673E-2</v>
      </c>
      <c r="P441">
        <f t="shared" si="89"/>
        <v>-0.1156863188520223</v>
      </c>
      <c r="Q441">
        <f t="shared" si="90"/>
        <v>-0.14805856396458669</v>
      </c>
      <c r="R441">
        <f t="shared" si="79"/>
        <v>7272.5607842730633</v>
      </c>
      <c r="S441">
        <f t="shared" si="80"/>
        <v>9326.6555018438576</v>
      </c>
      <c r="T441">
        <f t="shared" si="81"/>
        <v>1573759.4283236596</v>
      </c>
      <c r="U441">
        <f t="shared" si="82"/>
        <v>2013130.0979825149</v>
      </c>
    </row>
    <row r="442" spans="9:21" x14ac:dyDescent="0.35">
      <c r="I442">
        <f t="shared" si="78"/>
        <v>435</v>
      </c>
      <c r="J442">
        <f t="shared" si="83"/>
        <v>-4.968184458875248E-2</v>
      </c>
      <c r="K442">
        <f t="shared" si="84"/>
        <v>-6.3685832704564085E-2</v>
      </c>
      <c r="L442">
        <f t="shared" si="85"/>
        <v>-1.6985464636507797E-2</v>
      </c>
      <c r="M442">
        <f t="shared" si="86"/>
        <v>-2.1668311726654645E-2</v>
      </c>
      <c r="N442">
        <f t="shared" si="87"/>
        <v>-4.8485055487461695E-2</v>
      </c>
      <c r="O442">
        <f t="shared" si="88"/>
        <v>-6.2021739800268275E-2</v>
      </c>
      <c r="P442">
        <f t="shared" si="89"/>
        <v>-0.11515236471272197</v>
      </c>
      <c r="Q442">
        <f t="shared" si="90"/>
        <v>-0.14737588423148701</v>
      </c>
      <c r="R442">
        <f t="shared" si="79"/>
        <v>7272.5029411136375</v>
      </c>
      <c r="S442">
        <f t="shared" si="80"/>
        <v>9326.5814725618748</v>
      </c>
      <c r="T442">
        <f t="shared" si="81"/>
        <v>1577395.6797942163</v>
      </c>
      <c r="U442">
        <f t="shared" si="82"/>
        <v>2017793.3887187957</v>
      </c>
    </row>
    <row r="443" spans="9:21" x14ac:dyDescent="0.35">
      <c r="I443">
        <f t="shared" si="78"/>
        <v>436</v>
      </c>
      <c r="J443">
        <f t="shared" si="83"/>
        <v>-4.9451836777281495E-2</v>
      </c>
      <c r="K443">
        <f t="shared" si="84"/>
        <v>-6.3391057404944579E-2</v>
      </c>
      <c r="L443">
        <f t="shared" si="85"/>
        <v>-1.6906965780219173E-2</v>
      </c>
      <c r="M443">
        <f t="shared" si="86"/>
        <v>-2.1568430029900817E-2</v>
      </c>
      <c r="N443">
        <f t="shared" si="87"/>
        <v>-4.8263300466310763E-2</v>
      </c>
      <c r="O443">
        <f t="shared" si="88"/>
        <v>-6.1738433278619748E-2</v>
      </c>
      <c r="P443">
        <f t="shared" si="89"/>
        <v>-0.11462210302381143</v>
      </c>
      <c r="Q443">
        <f t="shared" si="90"/>
        <v>-0.14669792071346516</v>
      </c>
      <c r="R443">
        <f t="shared" si="79"/>
        <v>7272.4453649312809</v>
      </c>
      <c r="S443">
        <f t="shared" si="80"/>
        <v>9326.5077846197582</v>
      </c>
      <c r="T443">
        <f t="shared" si="81"/>
        <v>1581031.9024766819</v>
      </c>
      <c r="U443">
        <f t="shared" si="82"/>
        <v>2022456.6426111055</v>
      </c>
    </row>
    <row r="444" spans="9:21" x14ac:dyDescent="0.35">
      <c r="I444">
        <f t="shared" si="78"/>
        <v>437</v>
      </c>
      <c r="J444">
        <f t="shared" si="83"/>
        <v>-4.9223424333599421E-2</v>
      </c>
      <c r="K444">
        <f t="shared" si="84"/>
        <v>-6.3098326258294909E-2</v>
      </c>
      <c r="L444">
        <f t="shared" si="85"/>
        <v>-1.6829010411758251E-2</v>
      </c>
      <c r="M444">
        <f t="shared" si="86"/>
        <v>-2.1469238099917874E-2</v>
      </c>
      <c r="N444">
        <f t="shared" si="87"/>
        <v>-4.8043065043215052E-2</v>
      </c>
      <c r="O444">
        <f t="shared" si="88"/>
        <v>-6.1457065672636223E-2</v>
      </c>
      <c r="P444">
        <f t="shared" si="89"/>
        <v>-0.11409549978857272</v>
      </c>
      <c r="Q444">
        <f t="shared" si="90"/>
        <v>-0.14602463003084901</v>
      </c>
      <c r="R444">
        <f t="shared" si="79"/>
        <v>7272.3880538797694</v>
      </c>
      <c r="S444">
        <f t="shared" si="80"/>
        <v>9326.4344356594011</v>
      </c>
      <c r="T444">
        <f t="shared" si="81"/>
        <v>1584668.0965036217</v>
      </c>
      <c r="U444">
        <f t="shared" si="82"/>
        <v>2027119.8598289352</v>
      </c>
    </row>
    <row r="445" spans="9:21" x14ac:dyDescent="0.35">
      <c r="I445">
        <f t="shared" si="78"/>
        <v>438</v>
      </c>
      <c r="J445">
        <f t="shared" si="83"/>
        <v>-4.8996592525251299E-2</v>
      </c>
      <c r="K445">
        <f t="shared" si="84"/>
        <v>-6.2807620391983371E-2</v>
      </c>
      <c r="L445">
        <f t="shared" si="85"/>
        <v>-1.6751593521784888E-2</v>
      </c>
      <c r="M445">
        <f t="shared" si="86"/>
        <v>-2.1370729595122619E-2</v>
      </c>
      <c r="N445">
        <f t="shared" si="87"/>
        <v>-4.7824335353881649E-2</v>
      </c>
      <c r="O445">
        <f t="shared" si="88"/>
        <v>-6.1177619314815038E-2</v>
      </c>
      <c r="P445">
        <f t="shared" si="89"/>
        <v>-0.11357252140091784</v>
      </c>
      <c r="Q445">
        <f t="shared" si="90"/>
        <v>-0.14535596930192102</v>
      </c>
      <c r="R445">
        <f t="shared" si="79"/>
        <v>7272.3310061298753</v>
      </c>
      <c r="S445">
        <f t="shared" si="80"/>
        <v>9326.3614233443859</v>
      </c>
      <c r="T445">
        <f t="shared" si="81"/>
        <v>1588304.2620066865</v>
      </c>
      <c r="U445">
        <f t="shared" si="82"/>
        <v>2031783.0405406074</v>
      </c>
    </row>
    <row r="446" spans="9:21" x14ac:dyDescent="0.35">
      <c r="I446">
        <f t="shared" si="78"/>
        <v>439</v>
      </c>
      <c r="J446">
        <f t="shared" si="83"/>
        <v>-4.8771326789563342E-2</v>
      </c>
      <c r="K446">
        <f t="shared" si="84"/>
        <v>-6.2518921150824663E-2</v>
      </c>
      <c r="L446">
        <f t="shared" si="85"/>
        <v>-1.6674710158573896E-2</v>
      </c>
      <c r="M446">
        <f t="shared" si="86"/>
        <v>-2.1272898246688373E-2</v>
      </c>
      <c r="N446">
        <f t="shared" si="87"/>
        <v>-4.7607097691878986E-2</v>
      </c>
      <c r="O446">
        <f t="shared" si="88"/>
        <v>-6.0900076738563166E-2</v>
      </c>
      <c r="P446">
        <f t="shared" si="89"/>
        <v>-0.11305313464001622</v>
      </c>
      <c r="Q446">
        <f t="shared" si="90"/>
        <v>-0.14469189613607619</v>
      </c>
      <c r="R446">
        <f t="shared" si="79"/>
        <v>7272.2742198691749</v>
      </c>
      <c r="S446">
        <f t="shared" si="80"/>
        <v>9326.2887453597341</v>
      </c>
      <c r="T446">
        <f t="shared" si="81"/>
        <v>1591940.3991166211</v>
      </c>
      <c r="U446">
        <f t="shared" si="82"/>
        <v>2036446.1849132872</v>
      </c>
    </row>
    <row r="447" spans="9:21" x14ac:dyDescent="0.35">
      <c r="I447">
        <f t="shared" si="78"/>
        <v>440</v>
      </c>
      <c r="J447">
        <f t="shared" si="83"/>
        <v>-4.8547612731295042E-2</v>
      </c>
      <c r="K447">
        <f t="shared" si="84"/>
        <v>-6.2232210094073592E-2</v>
      </c>
      <c r="L447">
        <f t="shared" si="85"/>
        <v>-1.6598355427221042E-2</v>
      </c>
      <c r="M447">
        <f t="shared" si="86"/>
        <v>-2.117573785754473E-2</v>
      </c>
      <c r="N447">
        <f t="shared" si="87"/>
        <v>-4.7391338506485012E-2</v>
      </c>
      <c r="O447">
        <f t="shared" si="88"/>
        <v>-6.0624420675462087E-2</v>
      </c>
      <c r="P447">
        <f t="shared" si="89"/>
        <v>-0.1125373066650011</v>
      </c>
      <c r="Q447">
        <f t="shared" si="90"/>
        <v>-0.14403236862708041</v>
      </c>
      <c r="R447">
        <f t="shared" si="79"/>
        <v>7272.2176933018545</v>
      </c>
      <c r="S447">
        <f t="shared" si="80"/>
        <v>9326.2163994116654</v>
      </c>
      <c r="T447">
        <f t="shared" si="81"/>
        <v>1595576.507963272</v>
      </c>
      <c r="U447">
        <f t="shared" si="82"/>
        <v>2041109.293112993</v>
      </c>
    </row>
    <row r="448" spans="9:21" x14ac:dyDescent="0.35">
      <c r="I448">
        <f t="shared" si="78"/>
        <v>441</v>
      </c>
      <c r="J448">
        <f t="shared" si="83"/>
        <v>-4.8325436120333944E-2</v>
      </c>
      <c r="K448">
        <f t="shared" si="84"/>
        <v>-6.1947468992473234E-2</v>
      </c>
      <c r="L448">
        <f t="shared" si="85"/>
        <v>-1.6522524488861819E-2</v>
      </c>
      <c r="M448">
        <f t="shared" si="86"/>
        <v>-2.1079242301393415E-2</v>
      </c>
      <c r="N448">
        <f t="shared" si="87"/>
        <v>-4.7177044400568462E-2</v>
      </c>
      <c r="O448">
        <f t="shared" si="88"/>
        <v>-6.0350634052574584E-2</v>
      </c>
      <c r="P448">
        <f t="shared" si="89"/>
        <v>-0.11202500500976423</v>
      </c>
      <c r="Q448">
        <f t="shared" si="90"/>
        <v>-0.14337734534644125</v>
      </c>
      <c r="R448">
        <f t="shared" si="79"/>
        <v>7272.1614246485224</v>
      </c>
      <c r="S448">
        <f t="shared" si="80"/>
        <v>9326.1443832273526</v>
      </c>
      <c r="T448">
        <f t="shared" si="81"/>
        <v>1599212.5886755963</v>
      </c>
      <c r="U448">
        <f t="shared" si="82"/>
        <v>2045772.3653046067</v>
      </c>
    </row>
    <row r="449" spans="9:21" x14ac:dyDescent="0.35">
      <c r="I449">
        <f t="shared" si="78"/>
        <v>442</v>
      </c>
      <c r="J449">
        <f t="shared" si="83"/>
        <v>-4.8104782889428876E-2</v>
      </c>
      <c r="K449">
        <f t="shared" si="84"/>
        <v>-6.1664679825352335E-2</v>
      </c>
      <c r="L449">
        <f t="shared" si="85"/>
        <v>-1.6447212559903501E-2</v>
      </c>
      <c r="M449">
        <f t="shared" si="86"/>
        <v>-2.0983405521740828E-2</v>
      </c>
      <c r="N449">
        <f t="shared" si="87"/>
        <v>-4.6964202128501518E-2</v>
      </c>
      <c r="O449">
        <f t="shared" si="88"/>
        <v>-6.007869998979154E-2</v>
      </c>
      <c r="P449">
        <f t="shared" si="89"/>
        <v>-0.1115161975778339</v>
      </c>
      <c r="Q449">
        <f t="shared" si="90"/>
        <v>-0.14272678533688471</v>
      </c>
      <c r="R449">
        <f t="shared" si="79"/>
        <v>7272.1054121460174</v>
      </c>
      <c r="S449">
        <f t="shared" si="80"/>
        <v>9326.0726945546794</v>
      </c>
      <c r="T449">
        <f t="shared" si="81"/>
        <v>1602848.6413816693</v>
      </c>
      <c r="U449">
        <f t="shared" si="82"/>
        <v>2050435.4016518842</v>
      </c>
    </row>
    <row r="450" spans="9:21" x14ac:dyDescent="0.35">
      <c r="I450">
        <f t="shared" si="78"/>
        <v>443</v>
      </c>
      <c r="J450">
        <f t="shared" si="83"/>
        <v>-4.7885639131954025E-2</v>
      </c>
      <c r="K450">
        <f t="shared" si="84"/>
        <v>-6.13838247777624E-2</v>
      </c>
      <c r="L450">
        <f t="shared" si="85"/>
        <v>-1.6372414911268517E-2</v>
      </c>
      <c r="M450">
        <f t="shared" si="86"/>
        <v>-2.0888221530944769E-2</v>
      </c>
      <c r="N450">
        <f t="shared" si="87"/>
        <v>-4.6752798594108476E-2</v>
      </c>
      <c r="O450">
        <f t="shared" si="88"/>
        <v>-5.9808601797224317E-2</v>
      </c>
      <c r="P450">
        <f t="shared" si="89"/>
        <v>-0.11101085263733101</v>
      </c>
      <c r="Q450">
        <f t="shared" si="90"/>
        <v>-0.14208064810593149</v>
      </c>
      <c r="R450">
        <f t="shared" si="79"/>
        <v>7272.0496540472286</v>
      </c>
      <c r="S450">
        <f t="shared" si="80"/>
        <v>9326.0013311620114</v>
      </c>
      <c r="T450">
        <f t="shared" si="81"/>
        <v>1606484.6662086931</v>
      </c>
      <c r="U450">
        <f t="shared" si="82"/>
        <v>2055098.4023174651</v>
      </c>
    </row>
    <row r="451" spans="9:21" x14ac:dyDescent="0.35">
      <c r="I451">
        <f t="shared" si="78"/>
        <v>444</v>
      </c>
      <c r="J451">
        <f t="shared" si="83"/>
        <v>-4.7667991099713654E-2</v>
      </c>
      <c r="K451">
        <f t="shared" si="84"/>
        <v>-6.1104886237666522E-2</v>
      </c>
      <c r="L451">
        <f t="shared" si="85"/>
        <v>-1.6298126867650396E-2</v>
      </c>
      <c r="M451">
        <f t="shared" si="86"/>
        <v>-2.0793684409277053E-2</v>
      </c>
      <c r="N451">
        <f t="shared" si="87"/>
        <v>-4.6542820848646721E-2</v>
      </c>
      <c r="O451">
        <f t="shared" si="88"/>
        <v>-5.9540322972638282E-2</v>
      </c>
      <c r="P451">
        <f t="shared" si="89"/>
        <v>-0.11050893881601077</v>
      </c>
      <c r="Q451">
        <f t="shared" si="90"/>
        <v>-0.14143889361958184</v>
      </c>
      <c r="R451">
        <f t="shared" si="79"/>
        <v>7271.99414862091</v>
      </c>
      <c r="S451">
        <f t="shared" si="80"/>
        <v>9325.9302908379577</v>
      </c>
      <c r="T451">
        <f t="shared" si="81"/>
        <v>1610120.6632830035</v>
      </c>
      <c r="U451">
        <f t="shared" si="82"/>
        <v>2059761.3674628842</v>
      </c>
    </row>
    <row r="452" spans="9:21" x14ac:dyDescent="0.35">
      <c r="I452">
        <f t="shared" si="78"/>
        <v>445</v>
      </c>
      <c r="J452">
        <f t="shared" si="83"/>
        <v>-4.7451825200781034E-2</v>
      </c>
      <c r="K452">
        <f t="shared" si="84"/>
        <v>-6.0827846793172193E-2</v>
      </c>
      <c r="L452">
        <f t="shared" si="85"/>
        <v>-1.6224343806781338E-2</v>
      </c>
      <c r="M452">
        <f t="shared" si="86"/>
        <v>-2.0699788304000624E-2</v>
      </c>
      <c r="N452">
        <f t="shared" si="87"/>
        <v>-4.633425608881557E-2</v>
      </c>
      <c r="O452">
        <f t="shared" si="88"/>
        <v>-5.9273847198921509E-2</v>
      </c>
      <c r="P452">
        <f t="shared" si="89"/>
        <v>-0.11001042509637794</v>
      </c>
      <c r="Q452">
        <f t="shared" si="90"/>
        <v>-0.14080148229609432</v>
      </c>
      <c r="R452">
        <f t="shared" si="79"/>
        <v>7271.9388941515017</v>
      </c>
      <c r="S452">
        <f t="shared" si="80"/>
        <v>9325.8595713911473</v>
      </c>
      <c r="T452">
        <f t="shared" si="81"/>
        <v>1613756.6327300791</v>
      </c>
      <c r="U452">
        <f t="shared" si="82"/>
        <v>2064424.2972485796</v>
      </c>
    </row>
    <row r="453" spans="9:21" x14ac:dyDescent="0.35">
      <c r="I453">
        <f t="shared" si="78"/>
        <v>446</v>
      </c>
      <c r="J453">
        <f t="shared" si="83"/>
        <v>-4.7237127997367054E-2</v>
      </c>
      <c r="K453">
        <f t="shared" si="84"/>
        <v>-6.0552689229802115E-2</v>
      </c>
      <c r="L453">
        <f t="shared" si="85"/>
        <v>-1.6151061158711743E-2</v>
      </c>
      <c r="M453">
        <f t="shared" si="86"/>
        <v>-2.0606527428461793E-2</v>
      </c>
      <c r="N453">
        <f t="shared" si="87"/>
        <v>-4.6127091654802631E-2</v>
      </c>
      <c r="O453">
        <f t="shared" si="88"/>
        <v>-5.900915834160135E-2</v>
      </c>
      <c r="P453">
        <f t="shared" si="89"/>
        <v>-0.10951528081088144</v>
      </c>
      <c r="Q453">
        <f t="shared" si="90"/>
        <v>-0.14016837499986526</v>
      </c>
      <c r="R453">
        <f t="shared" si="79"/>
        <v>7271.8838889389535</v>
      </c>
      <c r="S453">
        <f t="shared" si="80"/>
        <v>9325.7891706499995</v>
      </c>
      <c r="T453">
        <f t="shared" si="81"/>
        <v>1617392.5746745486</v>
      </c>
      <c r="U453">
        <f t="shared" si="82"/>
        <v>2069087.1918339047</v>
      </c>
    </row>
    <row r="454" spans="9:21" x14ac:dyDescent="0.35">
      <c r="I454">
        <f t="shared" si="78"/>
        <v>447</v>
      </c>
      <c r="J454">
        <f t="shared" si="83"/>
        <v>-4.7023886203730735E-2</v>
      </c>
      <c r="K454">
        <f t="shared" si="84"/>
        <v>-6.0279396527818531E-2</v>
      </c>
      <c r="L454">
        <f t="shared" si="85"/>
        <v>-1.607827440510053E-2</v>
      </c>
      <c r="M454">
        <f t="shared" si="86"/>
        <v>-2.0513896061196E-2</v>
      </c>
      <c r="N454">
        <f t="shared" si="87"/>
        <v>-4.5921315028354288E-2</v>
      </c>
      <c r="O454">
        <f t="shared" si="88"/>
        <v>-5.8746240446391457E-2</v>
      </c>
      <c r="P454">
        <f t="shared" si="89"/>
        <v>-0.10902347563718556</v>
      </c>
      <c r="Q454">
        <f t="shared" si="90"/>
        <v>-0.139539533035406</v>
      </c>
      <c r="R454">
        <f t="shared" si="79"/>
        <v>7271.8291312985484</v>
      </c>
      <c r="S454">
        <f t="shared" si="80"/>
        <v>9325.719086462499</v>
      </c>
      <c r="T454">
        <f t="shared" si="81"/>
        <v>1621028.4892401979</v>
      </c>
      <c r="U454">
        <f t="shared" si="82"/>
        <v>2073750.0513771358</v>
      </c>
    </row>
    <row r="455" spans="9:21" x14ac:dyDescent="0.35">
      <c r="I455">
        <f t="shared" si="78"/>
        <v>448</v>
      </c>
      <c r="J455">
        <f t="shared" si="83"/>
        <v>-4.6812086684114997E-2</v>
      </c>
      <c r="K455">
        <f t="shared" si="84"/>
        <v>-6.0007951859580091E-2</v>
      </c>
      <c r="L455">
        <f t="shared" si="85"/>
        <v>-1.6005979078517328E-2</v>
      </c>
      <c r="M455">
        <f t="shared" si="86"/>
        <v>-2.0421888545048495E-2</v>
      </c>
      <c r="N455">
        <f t="shared" si="87"/>
        <v>-4.5716913830881716E-2</v>
      </c>
      <c r="O455">
        <f t="shared" si="88"/>
        <v>-5.8485077736784033E-2</v>
      </c>
      <c r="P455">
        <f t="shared" si="89"/>
        <v>-0.10853497959351405</v>
      </c>
      <c r="Q455">
        <f t="shared" si="90"/>
        <v>-0.1389149181414126</v>
      </c>
      <c r="R455">
        <f t="shared" si="79"/>
        <v>7271.7746195607297</v>
      </c>
      <c r="S455">
        <f t="shared" si="80"/>
        <v>9325.6493166959808</v>
      </c>
      <c r="T455">
        <f t="shared" si="81"/>
        <v>1624664.3765499783</v>
      </c>
      <c r="U455">
        <f t="shared" si="82"/>
        <v>2078412.8760354838</v>
      </c>
    </row>
    <row r="456" spans="9:21" x14ac:dyDescent="0.35">
      <c r="I456">
        <f t="shared" si="78"/>
        <v>449</v>
      </c>
      <c r="J456">
        <f t="shared" si="83"/>
        <v>-4.6601716450718679E-2</v>
      </c>
      <c r="K456">
        <f t="shared" si="84"/>
        <v>-5.9738338586944856E-2</v>
      </c>
      <c r="L456">
        <f t="shared" si="85"/>
        <v>-1.5934170761754959E-2</v>
      </c>
      <c r="M456">
        <f t="shared" si="86"/>
        <v>-2.0330499286307965E-2</v>
      </c>
      <c r="N456">
        <f t="shared" si="87"/>
        <v>-4.5513875821592928E-2</v>
      </c>
      <c r="O456">
        <f t="shared" si="88"/>
        <v>-5.8225654611675087E-2</v>
      </c>
      <c r="P456">
        <f t="shared" si="89"/>
        <v>-0.10804976303406656</v>
      </c>
      <c r="Q456">
        <f t="shared" si="90"/>
        <v>-0.13829449248492792</v>
      </c>
      <c r="R456">
        <f t="shared" si="79"/>
        <v>7271.7203520709327</v>
      </c>
      <c r="S456">
        <f t="shared" si="80"/>
        <v>9325.5798592369101</v>
      </c>
      <c r="T456">
        <f t="shared" si="81"/>
        <v>1628300.2367260137</v>
      </c>
      <c r="U456">
        <f t="shared" si="82"/>
        <v>2083075.6659651021</v>
      </c>
    </row>
    <row r="457" spans="9:21" x14ac:dyDescent="0.35">
      <c r="I457">
        <f t="shared" si="78"/>
        <v>450</v>
      </c>
      <c r="J457">
        <f t="shared" si="83"/>
        <v>-4.6392762661702808E-2</v>
      </c>
      <c r="K457">
        <f t="shared" si="84"/>
        <v>-5.947054025871739E-2</v>
      </c>
      <c r="L457">
        <f t="shared" si="85"/>
        <v>-1.5862845087153462E-2</v>
      </c>
      <c r="M457">
        <f t="shared" si="86"/>
        <v>-2.0239722753854668E-2</v>
      </c>
      <c r="N457">
        <f t="shared" si="87"/>
        <v>-4.5312188895655775E-2</v>
      </c>
      <c r="O457">
        <f t="shared" si="88"/>
        <v>-5.7967955643028909E-2</v>
      </c>
      <c r="P457">
        <f t="shared" si="89"/>
        <v>-0.10756779664451205</v>
      </c>
      <c r="Q457">
        <f t="shared" si="90"/>
        <v>-0.13767821865560098</v>
      </c>
      <c r="R457">
        <f t="shared" si="79"/>
        <v>7271.6663271894158</v>
      </c>
      <c r="S457">
        <f t="shared" si="80"/>
        <v>9325.5107119906679</v>
      </c>
      <c r="T457">
        <f t="shared" si="81"/>
        <v>1631936.0698896083</v>
      </c>
      <c r="U457">
        <f t="shared" si="82"/>
        <v>2087738.4213210973</v>
      </c>
    </row>
    <row r="458" spans="9:21" x14ac:dyDescent="0.35">
      <c r="I458">
        <f t="shared" ref="I458:I521" si="91">I457+1</f>
        <v>451</v>
      </c>
      <c r="J458">
        <f t="shared" si="83"/>
        <v>-4.6185212619222309E-2</v>
      </c>
      <c r="K458">
        <f t="shared" si="84"/>
        <v>-5.9204540608128339E-2</v>
      </c>
      <c r="L458">
        <f t="shared" si="85"/>
        <v>-1.579199773593443E-2</v>
      </c>
      <c r="M458">
        <f t="shared" si="86"/>
        <v>-2.0149553478321557E-2</v>
      </c>
      <c r="N458">
        <f t="shared" si="87"/>
        <v>-4.511184108238793E-2</v>
      </c>
      <c r="O458">
        <f t="shared" si="88"/>
        <v>-5.7711965573577009E-2</v>
      </c>
      <c r="P458">
        <f t="shared" si="89"/>
        <v>-0.10708905143754467</v>
      </c>
      <c r="Q458">
        <f t="shared" si="90"/>
        <v>-0.13706605966002688</v>
      </c>
      <c r="R458">
        <f t="shared" ref="R458:R521" si="92">R457+(P457*$D$5)</f>
        <v>7271.612543291094</v>
      </c>
      <c r="S458">
        <f t="shared" ref="S458:S521" si="93">S457+(Q457*$D$5)</f>
        <v>9325.4418728813398</v>
      </c>
      <c r="T458">
        <f t="shared" ref="T458:T521" si="94">T457+(R457*$D$5)+(P457*$D$5^2)</f>
        <v>1635571.8761612538</v>
      </c>
      <c r="U458">
        <f t="shared" ref="U458:U521" si="95">U457+(S457*$D$5)+(Q457*$D$5^2)</f>
        <v>2092401.1422575379</v>
      </c>
    </row>
    <row r="459" spans="9:21" x14ac:dyDescent="0.35">
      <c r="I459">
        <f t="shared" si="91"/>
        <v>452</v>
      </c>
      <c r="J459">
        <f t="shared" ref="J459:J522" si="96">$D$22*(($D$18-T459)/POWER(((($D$18-$T459)^2)+(($E$18-$U459)^2))+($D$23^2),3/2))</f>
        <v>-4.5979053767493581E-2</v>
      </c>
      <c r="K459">
        <f t="shared" ref="K459:K522" si="97">$D$22*(($D$18-U459)/POWER(((($D$18-$T459)^2)+(($E$18-$U459)^2))+($D$23^2),3/2))</f>
        <v>-5.8940323550359872E-2</v>
      </c>
      <c r="L459">
        <f t="shared" ref="L459:L522" si="98">$D$31*(($D$27-T459)/POWER(((($D$27-$T459)^2)+(($E$27-$U459)^2))+($D$32^2),3/2))</f>
        <v>-1.5721624437545389E-2</v>
      </c>
      <c r="M459">
        <f t="shared" ref="M459:M522" si="99">$D$31*(($D$27-U459)/POWER(((($D$27-$T459)^2)+(($E$27-$U459)^2))+($D$32^2),3/2))</f>
        <v>-2.0059986051267985E-2</v>
      </c>
      <c r="N459">
        <f t="shared" ref="N459:N522" si="100">$D$40*(($D$36-T459)/POWER(((($D$36-$T459)^2)+(($E$36-$U459)^2))+($D$41^2),3/2))</f>
        <v>-4.4912820543477457E-2</v>
      </c>
      <c r="O459">
        <f t="shared" ref="O459:O522" si="101">$D$40*(($D$36-U459)/POWER(((($D$36-$T459)^2)+(($E$36-$U459)^2))+($D$41^2),3/2))</f>
        <v>-5.7457669314555662E-2</v>
      </c>
      <c r="P459">
        <f t="shared" ref="P459:P522" si="102">J459+L459+N459</f>
        <v>-0.10661349874851642</v>
      </c>
      <c r="Q459">
        <f t="shared" ref="Q459:Q522" si="103">K459+M459+O459</f>
        <v>-0.1364579789161835</v>
      </c>
      <c r="R459">
        <f t="shared" si="92"/>
        <v>7271.5589987653748</v>
      </c>
      <c r="S459">
        <f t="shared" si="93"/>
        <v>9325.3733398515105</v>
      </c>
      <c r="T459">
        <f t="shared" si="94"/>
        <v>1639207.6556606365</v>
      </c>
      <c r="U459">
        <f t="shared" si="95"/>
        <v>2097063.8289274636</v>
      </c>
    </row>
    <row r="460" spans="9:21" x14ac:dyDescent="0.35">
      <c r="I460">
        <f t="shared" si="91"/>
        <v>453</v>
      </c>
      <c r="J460">
        <f t="shared" si="96"/>
        <v>-4.5774273690890099E-2</v>
      </c>
      <c r="K460">
        <f t="shared" si="97"/>
        <v>-5.8677873180107087E-2</v>
      </c>
      <c r="L460">
        <f t="shared" si="98"/>
        <v>-1.5651720969014789E-2</v>
      </c>
      <c r="M460">
        <f t="shared" si="99"/>
        <v>-1.9971015124366772E-2</v>
      </c>
      <c r="N460">
        <f t="shared" si="100"/>
        <v>-4.4715115571227246E-2</v>
      </c>
      <c r="O460">
        <f t="shared" si="101"/>
        <v>-5.7205051943473979E-2</v>
      </c>
      <c r="P460">
        <f t="shared" si="102"/>
        <v>-0.10614111023113214</v>
      </c>
      <c r="Q460">
        <f t="shared" si="103"/>
        <v>-0.13585394024794784</v>
      </c>
      <c r="R460">
        <f t="shared" si="92"/>
        <v>7271.5056920160005</v>
      </c>
      <c r="S460">
        <f t="shared" si="93"/>
        <v>9325.305110862053</v>
      </c>
      <c r="T460">
        <f t="shared" si="94"/>
        <v>1642843.4085066444</v>
      </c>
      <c r="U460">
        <f t="shared" si="95"/>
        <v>2101726.4814828946</v>
      </c>
    </row>
    <row r="461" spans="9:21" x14ac:dyDescent="0.35">
      <c r="I461">
        <f t="shared" si="91"/>
        <v>454</v>
      </c>
      <c r="J461">
        <f t="shared" si="96"/>
        <v>-4.5570860112068234E-2</v>
      </c>
      <c r="K461">
        <f t="shared" si="97"/>
        <v>-5.8417173769178043E-2</v>
      </c>
      <c r="L461">
        <f t="shared" si="98"/>
        <v>-1.558228315431706E-2</v>
      </c>
      <c r="M461">
        <f t="shared" si="99"/>
        <v>-1.9882635408603942E-2</v>
      </c>
      <c r="N461">
        <f t="shared" si="100"/>
        <v>-4.4518714586830647E-2</v>
      </c>
      <c r="O461">
        <f t="shared" si="101"/>
        <v>-5.6954098701921384E-2</v>
      </c>
      <c r="P461">
        <f t="shared" si="102"/>
        <v>-0.10567185785321595</v>
      </c>
      <c r="Q461">
        <f t="shared" si="103"/>
        <v>-0.13525390787970337</v>
      </c>
      <c r="R461">
        <f t="shared" si="92"/>
        <v>7271.452621460885</v>
      </c>
      <c r="S461">
        <f t="shared" si="93"/>
        <v>9325.2371838919298</v>
      </c>
      <c r="T461">
        <f t="shared" si="94"/>
        <v>1646479.1348173749</v>
      </c>
      <c r="U461">
        <f t="shared" si="95"/>
        <v>2106389.1000748407</v>
      </c>
    </row>
    <row r="462" spans="9:21" x14ac:dyDescent="0.35">
      <c r="I462">
        <f t="shared" si="91"/>
        <v>455</v>
      </c>
      <c r="J462">
        <f t="shared" si="96"/>
        <v>-4.5368800890122032E-2</v>
      </c>
      <c r="K462">
        <f t="shared" si="97"/>
        <v>-5.8158209764130914E-2</v>
      </c>
      <c r="L462">
        <f t="shared" si="98"/>
        <v>-1.5513306863747339E-2</v>
      </c>
      <c r="M462">
        <f t="shared" si="99"/>
        <v>-1.9794841673490611E-2</v>
      </c>
      <c r="N462">
        <f t="shared" si="100"/>
        <v>-4.4323606138669175E-2</v>
      </c>
      <c r="O462">
        <f t="shared" si="101"/>
        <v>-5.6704794993403272E-2</v>
      </c>
      <c r="P462">
        <f t="shared" si="102"/>
        <v>-0.10520571389253855</v>
      </c>
      <c r="Q462">
        <f t="shared" si="103"/>
        <v>-0.1346578464310248</v>
      </c>
      <c r="R462">
        <f t="shared" si="92"/>
        <v>7271.3997855319585</v>
      </c>
      <c r="S462">
        <f t="shared" si="93"/>
        <v>9325.1695569379899</v>
      </c>
      <c r="T462">
        <f t="shared" si="94"/>
        <v>1650114.8347101409</v>
      </c>
      <c r="U462">
        <f t="shared" si="95"/>
        <v>2111051.6848533098</v>
      </c>
    </row>
    <row r="463" spans="9:21" x14ac:dyDescent="0.35">
      <c r="I463">
        <f t="shared" si="91"/>
        <v>456</v>
      </c>
      <c r="J463">
        <f t="shared" si="96"/>
        <v>-4.516808401876693E-2</v>
      </c>
      <c r="K463">
        <f t="shared" si="97"/>
        <v>-5.7900965783948162E-2</v>
      </c>
      <c r="L463">
        <f t="shared" si="98"/>
        <v>-1.5444788013306504E-2</v>
      </c>
      <c r="M463">
        <f t="shared" si="99"/>
        <v>-1.9707628746287825E-2</v>
      </c>
      <c r="N463">
        <f t="shared" si="100"/>
        <v>-4.4129778900641382E-2</v>
      </c>
      <c r="O463">
        <f t="shared" si="101"/>
        <v>-5.6457126381216201E-2</v>
      </c>
      <c r="P463">
        <f t="shared" si="102"/>
        <v>-0.10474265093271481</v>
      </c>
      <c r="Q463">
        <f t="shared" si="103"/>
        <v>-0.13406572091145219</v>
      </c>
      <c r="R463">
        <f t="shared" si="92"/>
        <v>7271.3471826750119</v>
      </c>
      <c r="S463">
        <f t="shared" si="93"/>
        <v>9325.1022280147736</v>
      </c>
      <c r="T463">
        <f t="shared" si="94"/>
        <v>1653750.5083014786</v>
      </c>
      <c r="U463">
        <f t="shared" si="95"/>
        <v>2115714.2359673171</v>
      </c>
    </row>
    <row r="464" spans="9:21" x14ac:dyDescent="0.35">
      <c r="I464">
        <f t="shared" si="91"/>
        <v>457</v>
      </c>
      <c r="J464">
        <f t="shared" si="96"/>
        <v>-4.4968697624551787E-2</v>
      </c>
      <c r="K464">
        <f t="shared" si="97"/>
        <v>-5.764542661774695E-2</v>
      </c>
      <c r="L464">
        <f t="shared" si="98"/>
        <v>-1.5376722564094234E-2</v>
      </c>
      <c r="M464">
        <f t="shared" si="99"/>
        <v>-1.9620991511241501E-2</v>
      </c>
      <c r="N464">
        <f t="shared" si="100"/>
        <v>-4.3937221670512637E-2</v>
      </c>
      <c r="O464">
        <f t="shared" si="101"/>
        <v>-5.621107858634964E-2</v>
      </c>
      <c r="P464">
        <f t="shared" si="102"/>
        <v>-0.10428264185915866</v>
      </c>
      <c r="Q464">
        <f t="shared" si="103"/>
        <v>-0.1334774967153381</v>
      </c>
      <c r="R464">
        <f t="shared" si="92"/>
        <v>7271.2948113495459</v>
      </c>
      <c r="S464">
        <f t="shared" si="93"/>
        <v>9325.035195154318</v>
      </c>
      <c r="T464">
        <f t="shared" si="94"/>
        <v>1657386.1557071533</v>
      </c>
      <c r="U464">
        <f t="shared" si="95"/>
        <v>2120376.7535648942</v>
      </c>
    </row>
    <row r="465" spans="9:21" x14ac:dyDescent="0.35">
      <c r="I465">
        <f t="shared" si="91"/>
        <v>458</v>
      </c>
      <c r="J465">
        <f t="shared" si="96"/>
        <v>-4.4770629965097238E-2</v>
      </c>
      <c r="K465">
        <f t="shared" si="97"/>
        <v>-5.7391577222523298E-2</v>
      </c>
      <c r="L465">
        <f t="shared" si="98"/>
        <v>-1.5309106521713337E-2</v>
      </c>
      <c r="M465">
        <f t="shared" si="99"/>
        <v>-1.953492490883155E-2</v>
      </c>
      <c r="N465">
        <f t="shared" si="100"/>
        <v>-4.3745923368292819E-2</v>
      </c>
      <c r="O465">
        <f t="shared" si="101"/>
        <v>-5.5966637485423069E-2</v>
      </c>
      <c r="P465">
        <f t="shared" si="102"/>
        <v>-0.10382565985510339</v>
      </c>
      <c r="Q465">
        <f t="shared" si="103"/>
        <v>-0.13289313961677793</v>
      </c>
      <c r="R465">
        <f t="shared" si="92"/>
        <v>7271.242670028616</v>
      </c>
      <c r="S465">
        <f t="shared" si="93"/>
        <v>9324.9684564059608</v>
      </c>
      <c r="T465">
        <f t="shared" si="94"/>
        <v>1661021.7770421675</v>
      </c>
      <c r="U465">
        <f t="shared" si="95"/>
        <v>2125039.2377930973</v>
      </c>
    </row>
    <row r="466" spans="9:21" x14ac:dyDescent="0.35">
      <c r="I466">
        <f t="shared" si="91"/>
        <v>459</v>
      </c>
      <c r="J466">
        <f t="shared" si="96"/>
        <v>-4.4573869427364396E-2</v>
      </c>
      <c r="K466">
        <f t="shared" si="97"/>
        <v>-5.7139402720935047E-2</v>
      </c>
      <c r="L466">
        <f t="shared" si="98"/>
        <v>-1.5241935935682174E-2</v>
      </c>
      <c r="M466">
        <f t="shared" si="99"/>
        <v>-1.9449423935031136E-2</v>
      </c>
      <c r="N466">
        <f t="shared" si="100"/>
        <v>-4.3555873034638898E-2</v>
      </c>
      <c r="O466">
        <f t="shared" si="101"/>
        <v>-5.57237891086549E-2</v>
      </c>
      <c r="P466">
        <f t="shared" si="102"/>
        <v>-0.10337167839768546</v>
      </c>
      <c r="Q466">
        <f t="shared" si="103"/>
        <v>-0.13231261576462108</v>
      </c>
      <c r="R466">
        <f t="shared" si="92"/>
        <v>7271.1907571986885</v>
      </c>
      <c r="S466">
        <f t="shared" si="93"/>
        <v>9324.9020098361525</v>
      </c>
      <c r="T466">
        <f t="shared" si="94"/>
        <v>1664657.3724207669</v>
      </c>
      <c r="U466">
        <f t="shared" si="95"/>
        <v>2129701.6887980155</v>
      </c>
    </row>
    <row r="467" spans="9:21" x14ac:dyDescent="0.35">
      <c r="I467">
        <f t="shared" si="91"/>
        <v>460</v>
      </c>
      <c r="J467">
        <f t="shared" si="96"/>
        <v>-4.4378404525946331E-2</v>
      </c>
      <c r="K467">
        <f t="shared" si="97"/>
        <v>-5.6888888399114018E-2</v>
      </c>
      <c r="L467">
        <f t="shared" si="98"/>
        <v>-1.5175206898855799E-2</v>
      </c>
      <c r="M467">
        <f t="shared" si="99"/>
        <v>-1.9364483640576979E-2</v>
      </c>
      <c r="N467">
        <f t="shared" si="100"/>
        <v>-4.3367059829280331E-2</v>
      </c>
      <c r="O467">
        <f t="shared" si="101"/>
        <v>-5.5482519637860134E-2</v>
      </c>
      <c r="P467">
        <f t="shared" si="102"/>
        <v>-0.10292067125408247</v>
      </c>
      <c r="Q467">
        <f t="shared" si="103"/>
        <v>-0.13173589167755112</v>
      </c>
      <c r="R467">
        <f t="shared" si="92"/>
        <v>7271.1390713594901</v>
      </c>
      <c r="S467">
        <f t="shared" si="93"/>
        <v>9324.8358535282696</v>
      </c>
      <c r="T467">
        <f t="shared" si="94"/>
        <v>1668292.9419564465</v>
      </c>
      <c r="U467">
        <f t="shared" si="95"/>
        <v>2134364.1067247796</v>
      </c>
    </row>
    <row r="468" spans="9:21" x14ac:dyDescent="0.35">
      <c r="I468">
        <f t="shared" si="91"/>
        <v>461</v>
      </c>
      <c r="J468">
        <f t="shared" si="96"/>
        <v>-4.418422390138773E-2</v>
      </c>
      <c r="K468">
        <f t="shared" si="97"/>
        <v>-5.6640019704514211E-2</v>
      </c>
      <c r="L468">
        <f t="shared" si="98"/>
        <v>-1.5108915546856999E-2</v>
      </c>
      <c r="M468">
        <f t="shared" si="99"/>
        <v>-1.9280099130252009E-2</v>
      </c>
      <c r="N468">
        <f t="shared" si="100"/>
        <v>-4.3179473029469236E-2</v>
      </c>
      <c r="O468">
        <f t="shared" si="101"/>
        <v>-5.5242815404479652E-2</v>
      </c>
      <c r="P468">
        <f t="shared" si="102"/>
        <v>-0.10247261247771397</v>
      </c>
      <c r="Q468">
        <f t="shared" si="103"/>
        <v>-0.13116293423924588</v>
      </c>
      <c r="R468">
        <f t="shared" si="92"/>
        <v>7271.0876110238632</v>
      </c>
      <c r="S468">
        <f t="shared" si="93"/>
        <v>9324.7699855824303</v>
      </c>
      <c r="T468">
        <f t="shared" si="94"/>
        <v>1671928.4857619584</v>
      </c>
      <c r="U468">
        <f t="shared" si="95"/>
        <v>2139026.4917175709</v>
      </c>
    </row>
    <row r="469" spans="9:21" x14ac:dyDescent="0.35">
      <c r="I469">
        <f t="shared" si="91"/>
        <v>462</v>
      </c>
      <c r="J469">
        <f t="shared" si="96"/>
        <v>-4.3991316318531003E-2</v>
      </c>
      <c r="K469">
        <f t="shared" si="97"/>
        <v>-5.639278224379396E-2</v>
      </c>
      <c r="L469">
        <f t="shared" si="98"/>
        <v>-1.504305805751532E-2</v>
      </c>
      <c r="M469">
        <f t="shared" si="99"/>
        <v>-1.9196265562178152E-2</v>
      </c>
      <c r="N469">
        <f t="shared" si="100"/>
        <v>-4.2993102028453363E-2</v>
      </c>
      <c r="O469">
        <f t="shared" si="101"/>
        <v>-5.5004662887638417E-2</v>
      </c>
      <c r="P469">
        <f t="shared" si="102"/>
        <v>-0.10202747640449969</v>
      </c>
      <c r="Q469">
        <f t="shared" si="103"/>
        <v>-0.13059371069361053</v>
      </c>
      <c r="R469">
        <f t="shared" si="92"/>
        <v>7271.0363747176243</v>
      </c>
      <c r="S469">
        <f t="shared" si="93"/>
        <v>9324.7044041153113</v>
      </c>
      <c r="T469">
        <f t="shared" si="94"/>
        <v>1675564.0039493171</v>
      </c>
      <c r="U469">
        <f t="shared" si="95"/>
        <v>2143688.8439196288</v>
      </c>
    </row>
    <row r="470" spans="9:21" x14ac:dyDescent="0.35">
      <c r="I470">
        <f t="shared" si="91"/>
        <v>463</v>
      </c>
      <c r="J470">
        <f t="shared" si="96"/>
        <v>-4.3799670664887047E-2</v>
      </c>
      <c r="K470">
        <f t="shared" si="97"/>
        <v>-5.6147161780729496E-2</v>
      </c>
      <c r="L470">
        <f t="shared" si="98"/>
        <v>-1.4977630650314573E-2</v>
      </c>
      <c r="M470">
        <f t="shared" si="99"/>
        <v>-1.9112978147119736E-2</v>
      </c>
      <c r="N470">
        <f t="shared" si="100"/>
        <v>-4.2807936333975033E-2</v>
      </c>
      <c r="O470">
        <f t="shared" si="101"/>
        <v>-5.476804871223661E-2</v>
      </c>
      <c r="P470">
        <f t="shared" si="102"/>
        <v>-0.10158523764917665</v>
      </c>
      <c r="Q470">
        <f t="shared" si="103"/>
        <v>-0.13002818864008583</v>
      </c>
      <c r="R470">
        <f t="shared" si="92"/>
        <v>7270.9853609794218</v>
      </c>
      <c r="S470">
        <f t="shared" si="93"/>
        <v>9324.6391072599636</v>
      </c>
      <c r="T470">
        <f t="shared" si="94"/>
        <v>1679199.4966298067</v>
      </c>
      <c r="U470">
        <f t="shared" si="95"/>
        <v>2148351.1634732587</v>
      </c>
    </row>
    <row r="471" spans="9:21" x14ac:dyDescent="0.35">
      <c r="I471">
        <f t="shared" si="91"/>
        <v>464</v>
      </c>
      <c r="J471">
        <f t="shared" si="96"/>
        <v>-4.3609275949029518E-2</v>
      </c>
      <c r="K471">
        <f t="shared" si="97"/>
        <v>-5.5903144234158729E-2</v>
      </c>
      <c r="L471">
        <f t="shared" si="98"/>
        <v>-1.4912629585849728E-2</v>
      </c>
      <c r="M471">
        <f t="shared" si="99"/>
        <v>-1.9030232147798698E-2</v>
      </c>
      <c r="N471">
        <f t="shared" si="100"/>
        <v>-4.2623965566787207E-2</v>
      </c>
      <c r="O471">
        <f t="shared" si="101"/>
        <v>-5.4532959647062555E-2</v>
      </c>
      <c r="P471">
        <f t="shared" si="102"/>
        <v>-0.10114587110166645</v>
      </c>
      <c r="Q471">
        <f t="shared" si="103"/>
        <v>-0.12946633602902</v>
      </c>
      <c r="R471">
        <f t="shared" si="92"/>
        <v>7270.934568360597</v>
      </c>
      <c r="S471">
        <f t="shared" si="93"/>
        <v>9324.5740931656437</v>
      </c>
      <c r="T471">
        <f t="shared" si="94"/>
        <v>1682834.9639139872</v>
      </c>
      <c r="U471">
        <f t="shared" si="95"/>
        <v>2153013.4505198416</v>
      </c>
    </row>
    <row r="472" spans="9:21" x14ac:dyDescent="0.35">
      <c r="I472">
        <f t="shared" si="91"/>
        <v>465</v>
      </c>
      <c r="J472">
        <f t="shared" si="96"/>
        <v>-4.3420121299016234E-2</v>
      </c>
      <c r="K472">
        <f t="shared" si="97"/>
        <v>-5.5660715675959802E-2</v>
      </c>
      <c r="L472">
        <f t="shared" si="98"/>
        <v>-1.4848051165290659E-2</v>
      </c>
      <c r="M472">
        <f t="shared" si="99"/>
        <v>-1.8948022878218472E-2</v>
      </c>
      <c r="N472">
        <f t="shared" si="100"/>
        <v>-4.2441179459198314E-2</v>
      </c>
      <c r="O472">
        <f t="shared" si="101"/>
        <v>-5.4299382602942259E-2</v>
      </c>
      <c r="P472">
        <f t="shared" si="102"/>
        <v>-0.10070935192350521</v>
      </c>
      <c r="Q472">
        <f t="shared" si="103"/>
        <v>-0.12890812115712053</v>
      </c>
      <c r="R472">
        <f t="shared" si="92"/>
        <v>7270.8839954250461</v>
      </c>
      <c r="S472">
        <f t="shared" si="93"/>
        <v>9324.5093599976299</v>
      </c>
      <c r="T472">
        <f t="shared" si="94"/>
        <v>1686470.4059116996</v>
      </c>
      <c r="U472">
        <f t="shared" si="95"/>
        <v>2157675.7051998405</v>
      </c>
    </row>
    <row r="473" spans="9:21" x14ac:dyDescent="0.35">
      <c r="I473">
        <f t="shared" si="91"/>
        <v>466</v>
      </c>
      <c r="J473">
        <f t="shared" si="96"/>
        <v>-4.3232195960831277E-2</v>
      </c>
      <c r="K473">
        <f t="shared" si="97"/>
        <v>-5.5419862329055963E-2</v>
      </c>
      <c r="L473">
        <f t="shared" si="98"/>
        <v>-1.4783891729855033E-2</v>
      </c>
      <c r="M473">
        <f t="shared" si="99"/>
        <v>-1.8866345702999287E-2</v>
      </c>
      <c r="N473">
        <f t="shared" si="100"/>
        <v>-4.225956785363362E-2</v>
      </c>
      <c r="O473">
        <f t="shared" si="101"/>
        <v>-5.4067304630909731E-2</v>
      </c>
      <c r="P473">
        <f t="shared" si="102"/>
        <v>-0.10027565554431993</v>
      </c>
      <c r="Q473">
        <f t="shared" si="103"/>
        <v>-0.12835351266296499</v>
      </c>
      <c r="R473">
        <f t="shared" si="92"/>
        <v>7270.8336407490842</v>
      </c>
      <c r="S473">
        <f t="shared" si="93"/>
        <v>9324.4449059370509</v>
      </c>
      <c r="T473">
        <f t="shared" si="94"/>
        <v>1690105.8227320742</v>
      </c>
      <c r="U473">
        <f t="shared" si="95"/>
        <v>2162337.9276528088</v>
      </c>
    </row>
    <row r="474" spans="9:21" x14ac:dyDescent="0.35">
      <c r="I474">
        <f t="shared" si="91"/>
        <v>467</v>
      </c>
      <c r="J474">
        <f t="shared" si="96"/>
        <v>-4.3045489296855227E-2</v>
      </c>
      <c r="K474">
        <f t="shared" si="97"/>
        <v>-5.5180570565456687E-2</v>
      </c>
      <c r="L474">
        <f t="shared" si="98"/>
        <v>-1.4720147660288853E-2</v>
      </c>
      <c r="M474">
        <f t="shared" si="99"/>
        <v>-1.8785196036723177E-2</v>
      </c>
      <c r="N474">
        <f t="shared" si="100"/>
        <v>-4.2079120701220676E-2</v>
      </c>
      <c r="O474">
        <f t="shared" si="101"/>
        <v>-5.3836712920408196E-2</v>
      </c>
      <c r="P474">
        <f t="shared" si="102"/>
        <v>-9.9844757658364758E-2</v>
      </c>
      <c r="Q474">
        <f t="shared" si="103"/>
        <v>-0.12780247952258805</v>
      </c>
      <c r="R474">
        <f t="shared" si="92"/>
        <v>7270.783502921312</v>
      </c>
      <c r="S474">
        <f t="shared" si="93"/>
        <v>9324.3807291807188</v>
      </c>
      <c r="T474">
        <f t="shared" si="94"/>
        <v>1693741.2144835349</v>
      </c>
      <c r="U474">
        <f t="shared" si="95"/>
        <v>2167000.1180173992</v>
      </c>
    </row>
    <row r="475" spans="9:21" x14ac:dyDescent="0.35">
      <c r="I475">
        <f t="shared" si="91"/>
        <v>468</v>
      </c>
      <c r="J475">
        <f t="shared" si="96"/>
        <v>-4.2859990784353021E-2</v>
      </c>
      <c r="K475">
        <f t="shared" si="97"/>
        <v>-5.4942826904321139E-2</v>
      </c>
      <c r="L475">
        <f t="shared" si="98"/>
        <v>-1.4656815376355202E-2</v>
      </c>
      <c r="M475">
        <f t="shared" si="99"/>
        <v>-1.8704569343289255E-2</v>
      </c>
      <c r="N475">
        <f t="shared" si="100"/>
        <v>-4.1899828060396861E-2</v>
      </c>
      <c r="O475">
        <f t="shared" si="101"/>
        <v>-5.3607594797519087E-2</v>
      </c>
      <c r="P475">
        <f t="shared" si="102"/>
        <v>-9.9416634221105082E-2</v>
      </c>
      <c r="Q475">
        <f t="shared" si="103"/>
        <v>-0.1272549910451295</v>
      </c>
      <c r="R475">
        <f t="shared" si="92"/>
        <v>7270.7335805424827</v>
      </c>
      <c r="S475">
        <f t="shared" si="93"/>
        <v>9324.3168279409583</v>
      </c>
      <c r="T475">
        <f t="shared" si="94"/>
        <v>1697376.5812738063</v>
      </c>
      <c r="U475">
        <f t="shared" si="95"/>
        <v>2171662.2764313696</v>
      </c>
    </row>
    <row r="476" spans="9:21" x14ac:dyDescent="0.35">
      <c r="I476">
        <f t="shared" si="91"/>
        <v>469</v>
      </c>
      <c r="J476">
        <f t="shared" si="96"/>
        <v>-4.2675690013989624E-2</v>
      </c>
      <c r="K476">
        <f t="shared" si="97"/>
        <v>-5.4706618010057488E-2</v>
      </c>
      <c r="L476">
        <f t="shared" si="98"/>
        <v>-1.4593891336329596E-2</v>
      </c>
      <c r="M476">
        <f t="shared" si="99"/>
        <v>-1.8624461135277329E-2</v>
      </c>
      <c r="N476">
        <f t="shared" si="100"/>
        <v>-4.1721680095535583E-2</v>
      </c>
      <c r="O476">
        <f t="shared" si="101"/>
        <v>-5.3379937723214942E-2</v>
      </c>
      <c r="P476">
        <f t="shared" si="102"/>
        <v>-9.8991261445854795E-2</v>
      </c>
      <c r="Q476">
        <f t="shared" si="103"/>
        <v>-0.12671101686854977</v>
      </c>
      <c r="R476">
        <f t="shared" si="92"/>
        <v>7270.6838722253724</v>
      </c>
      <c r="S476">
        <f t="shared" si="93"/>
        <v>9324.2532004454351</v>
      </c>
      <c r="T476">
        <f t="shared" si="94"/>
        <v>1701011.9232099189</v>
      </c>
      <c r="U476">
        <f t="shared" si="95"/>
        <v>2176324.4030315923</v>
      </c>
    </row>
    <row r="477" spans="9:21" x14ac:dyDescent="0.35">
      <c r="I477">
        <f t="shared" si="91"/>
        <v>470</v>
      </c>
      <c r="J477">
        <f t="shared" si="96"/>
        <v>-4.24925766883648E-2</v>
      </c>
      <c r="K477">
        <f t="shared" si="97"/>
        <v>-5.4471930690446396E-2</v>
      </c>
      <c r="L477">
        <f t="shared" si="98"/>
        <v>-1.4531372036504283E-2</v>
      </c>
      <c r="M477">
        <f t="shared" si="99"/>
        <v>-1.854486697332277E-2</v>
      </c>
      <c r="N477">
        <f t="shared" si="100"/>
        <v>-4.1544667075593546E-2</v>
      </c>
      <c r="O477">
        <f t="shared" si="101"/>
        <v>-5.3153729291638932E-2</v>
      </c>
      <c r="P477">
        <f t="shared" si="102"/>
        <v>-9.8568615800462639E-2</v>
      </c>
      <c r="Q477">
        <f t="shared" si="103"/>
        <v>-0.12617052695540809</v>
      </c>
      <c r="R477">
        <f t="shared" si="92"/>
        <v>7270.6343765946494</v>
      </c>
      <c r="S477">
        <f t="shared" si="93"/>
        <v>9324.1898449370001</v>
      </c>
      <c r="T477">
        <f t="shared" si="94"/>
        <v>1704647.2403982161</v>
      </c>
      <c r="U477">
        <f t="shared" si="95"/>
        <v>2180986.4979540608</v>
      </c>
    </row>
    <row r="478" spans="9:21" x14ac:dyDescent="0.35">
      <c r="I478">
        <f t="shared" si="91"/>
        <v>471</v>
      </c>
      <c r="J478">
        <f t="shared" si="96"/>
        <v>-4.2310640620572E-2</v>
      </c>
      <c r="K478">
        <f t="shared" si="97"/>
        <v>-5.42387518947956E-2</v>
      </c>
      <c r="L478">
        <f t="shared" si="98"/>
        <v>-1.4469254010699385E-2</v>
      </c>
      <c r="M478">
        <f t="shared" si="99"/>
        <v>-1.8465782465499968E-2</v>
      </c>
      <c r="N478">
        <f t="shared" si="100"/>
        <v>-4.136877937277935E-2</v>
      </c>
      <c r="O478">
        <f t="shared" si="101"/>
        <v>-5.292895722841158E-2</v>
      </c>
      <c r="P478">
        <f t="shared" si="102"/>
        <v>-9.8148674004050737E-2</v>
      </c>
      <c r="Q478">
        <f t="shared" si="103"/>
        <v>-0.12563349158870715</v>
      </c>
      <c r="R478">
        <f t="shared" si="92"/>
        <v>7270.5850922867494</v>
      </c>
      <c r="S478">
        <f t="shared" si="93"/>
        <v>9324.1267596735215</v>
      </c>
      <c r="T478">
        <f t="shared" si="94"/>
        <v>1708282.5329443596</v>
      </c>
      <c r="U478">
        <f t="shared" si="95"/>
        <v>2185648.5613338975</v>
      </c>
    </row>
    <row r="479" spans="9:21" x14ac:dyDescent="0.35">
      <c r="I479">
        <f t="shared" si="91"/>
        <v>472</v>
      </c>
      <c r="J479">
        <f t="shared" si="96"/>
        <v>-4.2129871732776915E-2</v>
      </c>
      <c r="K479">
        <f t="shared" si="97"/>
        <v>-5.400706871211966E-2</v>
      </c>
      <c r="L479">
        <f t="shared" si="98"/>
        <v>-1.4407533829781188E-2</v>
      </c>
      <c r="M479">
        <f t="shared" si="99"/>
        <v>-1.8387203266714836E-2</v>
      </c>
      <c r="N479">
        <f t="shared" si="100"/>
        <v>-4.1194007461239787E-2</v>
      </c>
      <c r="O479">
        <f t="shared" si="101"/>
        <v>-5.2705609388959879E-2</v>
      </c>
      <c r="P479">
        <f t="shared" si="102"/>
        <v>-9.7731413023797897E-2</v>
      </c>
      <c r="Q479">
        <f t="shared" si="103"/>
        <v>-0.12509988136779437</v>
      </c>
      <c r="R479">
        <f t="shared" si="92"/>
        <v>7270.5360179497475</v>
      </c>
      <c r="S479">
        <f t="shared" si="93"/>
        <v>9324.0639429277271</v>
      </c>
      <c r="T479">
        <f t="shared" si="94"/>
        <v>1711917.8009533344</v>
      </c>
      <c r="U479">
        <f t="shared" si="95"/>
        <v>2190310.5933053615</v>
      </c>
    </row>
    <row r="480" spans="9:21" x14ac:dyDescent="0.35">
      <c r="I480">
        <f t="shared" si="91"/>
        <v>473</v>
      </c>
      <c r="J480">
        <f t="shared" si="96"/>
        <v>-4.1950260054818667E-2</v>
      </c>
      <c r="K480">
        <f t="shared" si="97"/>
        <v>-5.377686836934855E-2</v>
      </c>
      <c r="L480">
        <f t="shared" si="98"/>
        <v>-1.4346208101187835E-2</v>
      </c>
      <c r="M480">
        <f t="shared" si="99"/>
        <v>-1.8309125078106558E-2</v>
      </c>
      <c r="N480">
        <f t="shared" si="100"/>
        <v>-4.1020341915767436E-2</v>
      </c>
      <c r="O480">
        <f t="shared" si="101"/>
        <v>-5.2483673756873524E-2</v>
      </c>
      <c r="P480">
        <f t="shared" si="102"/>
        <v>-9.7316810071773938E-2</v>
      </c>
      <c r="Q480">
        <f t="shared" si="103"/>
        <v>-0.12456966720432863</v>
      </c>
      <c r="R480">
        <f t="shared" si="92"/>
        <v>7270.4871522432359</v>
      </c>
      <c r="S480">
        <f t="shared" si="93"/>
        <v>9324.0013929870438</v>
      </c>
      <c r="T480">
        <f t="shared" si="94"/>
        <v>1715553.0445294559</v>
      </c>
      <c r="U480">
        <f t="shared" si="95"/>
        <v>2194972.5940018552</v>
      </c>
    </row>
    <row r="481" spans="9:21" x14ac:dyDescent="0.35">
      <c r="I481">
        <f t="shared" si="91"/>
        <v>474</v>
      </c>
      <c r="J481">
        <f t="shared" si="96"/>
        <v>-4.1771795722832565E-2</v>
      </c>
      <c r="K481">
        <f t="shared" si="97"/>
        <v>-5.3548138229563905E-2</v>
      </c>
      <c r="L481">
        <f t="shared" si="98"/>
        <v>-1.4285273468462256E-2</v>
      </c>
      <c r="M481">
        <f t="shared" si="99"/>
        <v>-1.8231543646458497E-2</v>
      </c>
      <c r="N481">
        <f t="shared" si="100"/>
        <v>-4.0847773410527373E-2</v>
      </c>
      <c r="O481">
        <f t="shared" si="101"/>
        <v>-5.226313844228541E-2</v>
      </c>
      <c r="P481">
        <f t="shared" si="102"/>
        <v>-9.6904842601822194E-2</v>
      </c>
      <c r="Q481">
        <f t="shared" si="103"/>
        <v>-0.12404282031830782</v>
      </c>
      <c r="R481">
        <f t="shared" si="92"/>
        <v>7270.4384938382</v>
      </c>
      <c r="S481">
        <f t="shared" si="93"/>
        <v>9323.9391081534413</v>
      </c>
      <c r="T481">
        <f t="shared" si="94"/>
        <v>1719188.263776375</v>
      </c>
      <c r="U481">
        <f t="shared" si="95"/>
        <v>2199634.5635559317</v>
      </c>
    </row>
    <row r="482" spans="9:21" x14ac:dyDescent="0.35">
      <c r="I482">
        <f t="shared" si="91"/>
        <v>475</v>
      </c>
      <c r="J482">
        <f t="shared" si="96"/>
        <v>-4.1594468977891159E-2</v>
      </c>
      <c r="K482">
        <f t="shared" si="97"/>
        <v>-5.3320865790258944E-2</v>
      </c>
      <c r="L482">
        <f t="shared" si="98"/>
        <v>-1.4224726610791273E-2</v>
      </c>
      <c r="M482">
        <f t="shared" si="99"/>
        <v>-1.8154454763616851E-2</v>
      </c>
      <c r="N482">
        <f t="shared" si="100"/>
        <v>-4.0676292717799635E-2</v>
      </c>
      <c r="O482">
        <f t="shared" si="101"/>
        <v>-5.2043991680272156E-2</v>
      </c>
      <c r="P482">
        <f t="shared" si="102"/>
        <v>-9.6495488306482066E-2</v>
      </c>
      <c r="Q482">
        <f t="shared" si="103"/>
        <v>-0.12351931223414794</v>
      </c>
      <c r="R482">
        <f t="shared" si="92"/>
        <v>7270.3900414168993</v>
      </c>
      <c r="S482">
        <f t="shared" si="93"/>
        <v>9323.8770867432813</v>
      </c>
      <c r="T482">
        <f t="shared" si="94"/>
        <v>1722823.4587970835</v>
      </c>
      <c r="U482">
        <f t="shared" si="95"/>
        <v>2204296.5020993035</v>
      </c>
    </row>
    <row r="483" spans="9:21" x14ac:dyDescent="0.35">
      <c r="I483">
        <f t="shared" si="91"/>
        <v>476</v>
      </c>
      <c r="J483">
        <f t="shared" si="96"/>
        <v>-4.1418270164666607E-2</v>
      </c>
      <c r="K483">
        <f t="shared" si="97"/>
        <v>-5.3095038681625205E-2</v>
      </c>
      <c r="L483">
        <f t="shared" si="98"/>
        <v>-1.4164564242553107E-2</v>
      </c>
      <c r="M483">
        <f t="shared" si="99"/>
        <v>-1.8077854265919905E-2</v>
      </c>
      <c r="N483">
        <f t="shared" si="100"/>
        <v>-4.0505890706745394E-2</v>
      </c>
      <c r="O483">
        <f t="shared" si="101"/>
        <v>-5.1826221829284716E-2</v>
      </c>
      <c r="P483">
        <f t="shared" si="102"/>
        <v>-9.6088725113965101E-2</v>
      </c>
      <c r="Q483">
        <f t="shared" si="103"/>
        <v>-0.12299911477682983</v>
      </c>
      <c r="R483">
        <f t="shared" si="92"/>
        <v>7270.3417936727465</v>
      </c>
      <c r="S483">
        <f t="shared" si="93"/>
        <v>9323.8153270871644</v>
      </c>
      <c r="T483">
        <f t="shared" si="94"/>
        <v>1726458.6296939198</v>
      </c>
      <c r="U483">
        <f t="shared" si="95"/>
        <v>2208958.4097628472</v>
      </c>
    </row>
    <row r="484" spans="9:21" x14ac:dyDescent="0.35">
      <c r="I484">
        <f t="shared" si="91"/>
        <v>477</v>
      </c>
      <c r="J484">
        <f t="shared" si="96"/>
        <v>-4.1243189730114573E-2</v>
      </c>
      <c r="K484">
        <f t="shared" si="97"/>
        <v>-5.2870644664867288E-2</v>
      </c>
      <c r="L484">
        <f t="shared" si="98"/>
        <v>-1.4104783112869688E-2</v>
      </c>
      <c r="M484">
        <f t="shared" si="99"/>
        <v>-1.800173803363329E-2</v>
      </c>
      <c r="N484">
        <f t="shared" si="100"/>
        <v>-4.0336558342186267E-2</v>
      </c>
      <c r="O484">
        <f t="shared" si="101"/>
        <v>-5.1609817369595697E-2</v>
      </c>
      <c r="P484">
        <f t="shared" si="102"/>
        <v>-9.5684531185170535E-2</v>
      </c>
      <c r="Q484">
        <f t="shared" si="103"/>
        <v>-0.12248220006809626</v>
      </c>
      <c r="R484">
        <f t="shared" si="92"/>
        <v>7270.2937493101899</v>
      </c>
      <c r="S484">
        <f t="shared" si="93"/>
        <v>9323.7538275297757</v>
      </c>
      <c r="T484">
        <f t="shared" si="94"/>
        <v>1730093.7765685748</v>
      </c>
      <c r="U484">
        <f t="shared" si="95"/>
        <v>2213620.2866766122</v>
      </c>
    </row>
    <row r="485" spans="9:21" x14ac:dyDescent="0.35">
      <c r="I485">
        <f t="shared" si="91"/>
        <v>478</v>
      </c>
      <c r="J485">
        <f t="shared" si="96"/>
        <v>-4.106921822217479E-2</v>
      </c>
      <c r="K485">
        <f t="shared" si="97"/>
        <v>-5.2647671630538739E-2</v>
      </c>
      <c r="L485">
        <f t="shared" si="98"/>
        <v>-1.404538000516717E-2</v>
      </c>
      <c r="M485">
        <f t="shared" si="99"/>
        <v>-1.7926101990395595E-2</v>
      </c>
      <c r="N485">
        <f t="shared" si="100"/>
        <v>-4.0168286683403859E-2</v>
      </c>
      <c r="O485">
        <f t="shared" si="101"/>
        <v>-5.1394766901772436E-2</v>
      </c>
      <c r="P485">
        <f t="shared" si="102"/>
        <v>-9.5282884910745824E-2</v>
      </c>
      <c r="Q485">
        <f t="shared" si="103"/>
        <v>-0.12196854052270678</v>
      </c>
      <c r="R485">
        <f t="shared" si="92"/>
        <v>7270.2459070445975</v>
      </c>
      <c r="S485">
        <f t="shared" si="93"/>
        <v>9323.6925864297409</v>
      </c>
      <c r="T485">
        <f t="shared" si="94"/>
        <v>1733728.8995220971</v>
      </c>
      <c r="U485">
        <f t="shared" si="95"/>
        <v>2218282.1329698274</v>
      </c>
    </row>
    <row r="486" spans="9:21" x14ac:dyDescent="0.35">
      <c r="I486">
        <f t="shared" si="91"/>
        <v>479</v>
      </c>
      <c r="J486">
        <f t="shared" si="96"/>
        <v>-4.0896346288492362E-2</v>
      </c>
      <c r="K486">
        <f t="shared" si="97"/>
        <v>-5.2426107596904428E-2</v>
      </c>
      <c r="L486">
        <f t="shared" si="98"/>
        <v>-1.398635173674182E-2</v>
      </c>
      <c r="M486">
        <f t="shared" si="99"/>
        <v>-1.7850942102670742E-2</v>
      </c>
      <c r="N486">
        <f t="shared" si="100"/>
        <v>-4.000106688295739E-2</v>
      </c>
      <c r="O486">
        <f t="shared" si="101"/>
        <v>-5.1181059145172909E-2</v>
      </c>
      <c r="P486">
        <f t="shared" si="102"/>
        <v>-9.4883764908191573E-2</v>
      </c>
      <c r="Q486">
        <f t="shared" si="103"/>
        <v>-0.12145810884474809</v>
      </c>
      <c r="R486">
        <f t="shared" si="92"/>
        <v>7270.1982656021419</v>
      </c>
      <c r="S486">
        <f t="shared" si="93"/>
        <v>9323.6316021594794</v>
      </c>
      <c r="T486">
        <f t="shared" si="94"/>
        <v>1737363.998654898</v>
      </c>
      <c r="U486">
        <f t="shared" si="95"/>
        <v>2222943.9487709068</v>
      </c>
    </row>
    <row r="487" spans="9:21" x14ac:dyDescent="0.35">
      <c r="I487">
        <f t="shared" si="91"/>
        <v>480</v>
      </c>
      <c r="J487">
        <f t="shared" si="96"/>
        <v>-4.0724564675157747E-2</v>
      </c>
      <c r="K487">
        <f t="shared" si="97"/>
        <v>-5.2205940708327056E-2</v>
      </c>
      <c r="L487">
        <f t="shared" si="98"/>
        <v>-1.3927695158333111E-2</v>
      </c>
      <c r="M487">
        <f t="shared" si="99"/>
        <v>-1.7776254379209436E-2</v>
      </c>
      <c r="N487">
        <f t="shared" si="100"/>
        <v>-3.9834890185517287E-2</v>
      </c>
      <c r="O487">
        <f t="shared" si="101"/>
        <v>-5.0968682936462145E-2</v>
      </c>
      <c r="P487">
        <f t="shared" si="102"/>
        <v>-9.4487150019008148E-2</v>
      </c>
      <c r="Q487">
        <f t="shared" si="103"/>
        <v>-0.12095087802399863</v>
      </c>
      <c r="R487">
        <f t="shared" si="92"/>
        <v>7270.1508237196877</v>
      </c>
      <c r="S487">
        <f t="shared" si="93"/>
        <v>9323.5708731050563</v>
      </c>
      <c r="T487">
        <f t="shared" si="94"/>
        <v>1740999.0740667579</v>
      </c>
      <c r="U487">
        <f t="shared" si="95"/>
        <v>2227605.7342074593</v>
      </c>
    </row>
    <row r="488" spans="9:21" x14ac:dyDescent="0.35">
      <c r="I488">
        <f t="shared" si="91"/>
        <v>481</v>
      </c>
      <c r="J488">
        <f t="shared" si="96"/>
        <v>-4.055386422546621E-2</v>
      </c>
      <c r="K488">
        <f t="shared" si="97"/>
        <v>-5.1987159233678366E-2</v>
      </c>
      <c r="L488">
        <f t="shared" si="98"/>
        <v>-1.3869407153702305E-2</v>
      </c>
      <c r="M488">
        <f t="shared" si="99"/>
        <v>-1.7702034870517493E-2</v>
      </c>
      <c r="N488">
        <f t="shared" si="100"/>
        <v>-3.9669747926715314E-2</v>
      </c>
      <c r="O488">
        <f t="shared" si="101"/>
        <v>-5.0757627228149395E-2</v>
      </c>
      <c r="P488">
        <f t="shared" si="102"/>
        <v>-9.4093019305883818E-2</v>
      </c>
      <c r="Q488">
        <f t="shared" si="103"/>
        <v>-0.12044682133234524</v>
      </c>
      <c r="R488">
        <f t="shared" si="92"/>
        <v>7270.1035801446778</v>
      </c>
      <c r="S488">
        <f t="shared" si="93"/>
        <v>9323.5103976660448</v>
      </c>
      <c r="T488">
        <f t="shared" si="94"/>
        <v>1744634.1258568303</v>
      </c>
      <c r="U488">
        <f t="shared" si="95"/>
        <v>2232267.4894062923</v>
      </c>
    </row>
    <row r="489" spans="9:21" x14ac:dyDescent="0.35">
      <c r="I489">
        <f t="shared" si="91"/>
        <v>482</v>
      </c>
      <c r="J489">
        <f t="shared" si="96"/>
        <v>-4.0384235878691964E-2</v>
      </c>
      <c r="K489">
        <f t="shared" si="97"/>
        <v>-5.1769751564769262E-2</v>
      </c>
      <c r="L489">
        <f t="shared" si="98"/>
        <v>-1.3811484639218101E-2</v>
      </c>
      <c r="M489">
        <f t="shared" si="99"/>
        <v>-1.7628279668333083E-2</v>
      </c>
      <c r="N489">
        <f t="shared" si="100"/>
        <v>-3.9505631532014196E-2</v>
      </c>
      <c r="O489">
        <f t="shared" si="101"/>
        <v>-5.0547881087150304E-2</v>
      </c>
      <c r="P489">
        <f t="shared" si="102"/>
        <v>-9.3701352049924261E-2</v>
      </c>
      <c r="Q489">
        <f t="shared" si="103"/>
        <v>-0.11994591232025265</v>
      </c>
      <c r="R489">
        <f t="shared" si="92"/>
        <v>7270.0565336350246</v>
      </c>
      <c r="S489">
        <f t="shared" si="93"/>
        <v>9323.4501742553784</v>
      </c>
      <c r="T489">
        <f t="shared" si="94"/>
        <v>1748269.1541236478</v>
      </c>
      <c r="U489">
        <f t="shared" si="95"/>
        <v>2236929.21449342</v>
      </c>
    </row>
    <row r="490" spans="9:21" x14ac:dyDescent="0.35">
      <c r="I490">
        <f t="shared" si="91"/>
        <v>483</v>
      </c>
      <c r="J490">
        <f t="shared" si="96"/>
        <v>-4.0215670668886337E-2</v>
      </c>
      <c r="K490">
        <f t="shared" si="97"/>
        <v>-5.1553706214810778E-2</v>
      </c>
      <c r="L490">
        <f t="shared" si="98"/>
        <v>-1.3753924563447685E-2</v>
      </c>
      <c r="M490">
        <f t="shared" si="99"/>
        <v>-1.7554984905110805E-2</v>
      </c>
      <c r="N490">
        <f t="shared" si="100"/>
        <v>-3.9342532515590535E-2</v>
      </c>
      <c r="O490">
        <f t="shared" si="101"/>
        <v>-5.0339433693365826E-2</v>
      </c>
      <c r="P490">
        <f t="shared" si="102"/>
        <v>-9.331212774792455E-2</v>
      </c>
      <c r="Q490">
        <f t="shared" si="103"/>
        <v>-0.11944812481328741</v>
      </c>
      <c r="R490">
        <f t="shared" si="92"/>
        <v>7270.0096829589993</v>
      </c>
      <c r="S490">
        <f t="shared" si="93"/>
        <v>9323.3902012992185</v>
      </c>
      <c r="T490">
        <f t="shared" si="94"/>
        <v>1751904.1589651273</v>
      </c>
      <c r="U490">
        <f t="shared" si="95"/>
        <v>2241590.9095940697</v>
      </c>
    </row>
    <row r="491" spans="9:21" x14ac:dyDescent="0.35">
      <c r="I491">
        <f t="shared" si="91"/>
        <v>484</v>
      </c>
      <c r="J491">
        <f t="shared" si="96"/>
        <v>-4.0048159723686631E-2</v>
      </c>
      <c r="K491">
        <f t="shared" si="97"/>
        <v>-5.1339011816888519E-2</v>
      </c>
      <c r="L491">
        <f t="shared" si="98"/>
        <v>-1.3696723906753883E-2</v>
      </c>
      <c r="M491">
        <f t="shared" si="99"/>
        <v>-1.7482146753513363E-2</v>
      </c>
      <c r="N491">
        <f t="shared" si="100"/>
        <v>-3.9180442479234814E-2</v>
      </c>
      <c r="O491">
        <f t="shared" si="101"/>
        <v>-5.0132274338282878E-2</v>
      </c>
      <c r="P491">
        <f t="shared" si="102"/>
        <v>-9.2925326109675327E-2</v>
      </c>
      <c r="Q491">
        <f t="shared" si="103"/>
        <v>-0.11895343290868476</v>
      </c>
      <c r="R491">
        <f t="shared" si="92"/>
        <v>7269.963026895125</v>
      </c>
      <c r="S491">
        <f t="shared" si="93"/>
        <v>9323.3304772368119</v>
      </c>
      <c r="T491">
        <f t="shared" si="94"/>
        <v>1755539.1404785749</v>
      </c>
      <c r="U491">
        <f t="shared" si="95"/>
        <v>2246252.5748326881</v>
      </c>
    </row>
    <row r="492" spans="9:21" x14ac:dyDescent="0.35">
      <c r="I492">
        <f t="shared" si="91"/>
        <v>485</v>
      </c>
      <c r="J492">
        <f t="shared" si="96"/>
        <v>-3.9881694263149026E-2</v>
      </c>
      <c r="K492">
        <f t="shared" si="97"/>
        <v>-5.112565712246811E-2</v>
      </c>
      <c r="L492">
        <f t="shared" si="98"/>
        <v>-1.3639879680898201E-2</v>
      </c>
      <c r="M492">
        <f t="shared" si="99"/>
        <v>-1.740976142591073E-2</v>
      </c>
      <c r="N492">
        <f t="shared" si="100"/>
        <v>-3.9019353111268765E-2</v>
      </c>
      <c r="O492">
        <f t="shared" si="101"/>
        <v>-4.9926392423597088E-2</v>
      </c>
      <c r="P492">
        <f t="shared" si="102"/>
        <v>-9.2540927055315997E-2</v>
      </c>
      <c r="Q492">
        <f t="shared" si="103"/>
        <v>-0.11846181097197593</v>
      </c>
      <c r="R492">
        <f t="shared" si="92"/>
        <v>7269.9165642320704</v>
      </c>
      <c r="S492">
        <f t="shared" si="93"/>
        <v>9323.2710005203571</v>
      </c>
      <c r="T492">
        <f t="shared" si="94"/>
        <v>1759174.098760691</v>
      </c>
      <c r="U492">
        <f t="shared" si="95"/>
        <v>2250914.2103329482</v>
      </c>
    </row>
    <row r="493" spans="9:21" x14ac:dyDescent="0.35">
      <c r="I493">
        <f t="shared" si="91"/>
        <v>486</v>
      </c>
      <c r="J493">
        <f t="shared" si="96"/>
        <v>-3.9716265598591323E-2</v>
      </c>
      <c r="K493">
        <f t="shared" si="97"/>
        <v>-5.0913630999913126E-2</v>
      </c>
      <c r="L493">
        <f t="shared" si="98"/>
        <v>-1.3583388928649949E-2</v>
      </c>
      <c r="M493">
        <f t="shared" si="99"/>
        <v>-1.7337825173886951E-2</v>
      </c>
      <c r="N493">
        <f t="shared" si="100"/>
        <v>-3.8859256185475734E-2</v>
      </c>
      <c r="O493">
        <f t="shared" si="101"/>
        <v>-4.9721777459852096E-2</v>
      </c>
      <c r="P493">
        <f t="shared" si="102"/>
        <v>-9.2158910712717007E-2</v>
      </c>
      <c r="Q493">
        <f t="shared" si="103"/>
        <v>-0.11797323363365217</v>
      </c>
      <c r="R493">
        <f t="shared" si="92"/>
        <v>7269.870293768543</v>
      </c>
      <c r="S493">
        <f t="shared" si="93"/>
        <v>9323.2117696148707</v>
      </c>
      <c r="T493">
        <f t="shared" si="94"/>
        <v>1762809.0339075753</v>
      </c>
      <c r="U493">
        <f t="shared" si="95"/>
        <v>2255575.8162177559</v>
      </c>
    </row>
    <row r="494" spans="9:21" x14ac:dyDescent="0.35">
      <c r="I494">
        <f t="shared" si="91"/>
        <v>487</v>
      </c>
      <c r="J494">
        <f t="shared" si="96"/>
        <v>-3.9551865131460889E-2</v>
      </c>
      <c r="K494">
        <f t="shared" si="97"/>
        <v>-5.0702922433035258E-2</v>
      </c>
      <c r="L494">
        <f t="shared" si="98"/>
        <v>-1.3527248723400536E-2</v>
      </c>
      <c r="M494">
        <f t="shared" si="99"/>
        <v>-1.7266334287753433E-2</v>
      </c>
      <c r="N494">
        <f t="shared" si="100"/>
        <v>-3.8700143560048986E-2</v>
      </c>
      <c r="O494">
        <f t="shared" si="101"/>
        <v>-4.9518419065101467E-2</v>
      </c>
      <c r="P494">
        <f t="shared" si="102"/>
        <v>-9.1779257414910415E-2</v>
      </c>
      <c r="Q494">
        <f t="shared" si="103"/>
        <v>-0.11748767578589014</v>
      </c>
      <c r="R494">
        <f t="shared" si="92"/>
        <v>7269.8242143131865</v>
      </c>
      <c r="S494">
        <f t="shared" si="93"/>
        <v>9323.1527829980532</v>
      </c>
      <c r="T494">
        <f t="shared" si="94"/>
        <v>1766443.9460147319</v>
      </c>
      <c r="U494">
        <f t="shared" si="95"/>
        <v>2260237.3926092549</v>
      </c>
    </row>
    <row r="495" spans="9:21" x14ac:dyDescent="0.35">
      <c r="I495">
        <f t="shared" si="91"/>
        <v>488</v>
      </c>
      <c r="J495">
        <f t="shared" si="96"/>
        <v>-3.9388484352211081E-2</v>
      </c>
      <c r="K495">
        <f t="shared" si="97"/>
        <v>-5.0493520519655499E-2</v>
      </c>
      <c r="L495">
        <f t="shared" si="98"/>
        <v>-1.3471456168783636E-2</v>
      </c>
      <c r="M495">
        <f t="shared" si="99"/>
        <v>-1.7195285096069646E-2</v>
      </c>
      <c r="N495">
        <f t="shared" si="100"/>
        <v>-3.8542007176553608E-2</v>
      </c>
      <c r="O495">
        <f t="shared" si="101"/>
        <v>-4.9316306963588186E-2</v>
      </c>
      <c r="P495">
        <f t="shared" si="102"/>
        <v>-9.1401947697548322E-2</v>
      </c>
      <c r="Q495">
        <f t="shared" si="103"/>
        <v>-0.11700511257931333</v>
      </c>
      <c r="R495">
        <f t="shared" si="92"/>
        <v>7269.7783246844792</v>
      </c>
      <c r="S495">
        <f t="shared" si="93"/>
        <v>9323.0940391601598</v>
      </c>
      <c r="T495">
        <f t="shared" si="94"/>
        <v>1770078.8351770742</v>
      </c>
      <c r="U495">
        <f t="shared" si="95"/>
        <v>2264898.9396288348</v>
      </c>
    </row>
    <row r="496" spans="9:21" x14ac:dyDescent="0.35">
      <c r="I496">
        <f t="shared" si="91"/>
        <v>489</v>
      </c>
      <c r="J496">
        <f t="shared" si="96"/>
        <v>-3.9226114839198391E-2</v>
      </c>
      <c r="K496">
        <f t="shared" si="97"/>
        <v>-5.0285414470191657E-2</v>
      </c>
      <c r="L496">
        <f t="shared" si="98"/>
        <v>-1.3416008398300743E-2</v>
      </c>
      <c r="M496">
        <f t="shared" si="99"/>
        <v>-1.712467396517061E-2</v>
      </c>
      <c r="N496">
        <f t="shared" si="100"/>
        <v>-3.8384839058903178E-2</v>
      </c>
      <c r="O496">
        <f t="shared" si="101"/>
        <v>-4.9115430984442619E-2</v>
      </c>
      <c r="P496">
        <f t="shared" si="102"/>
        <v>-9.1026962296402308E-2</v>
      </c>
      <c r="Q496">
        <f t="shared" si="103"/>
        <v>-0.11652551941980488</v>
      </c>
      <c r="R496">
        <f t="shared" si="92"/>
        <v>7269.7326237106308</v>
      </c>
      <c r="S496">
        <f t="shared" si="93"/>
        <v>9323.0355366038693</v>
      </c>
      <c r="T496">
        <f t="shared" si="94"/>
        <v>1773713.7014889296</v>
      </c>
      <c r="U496">
        <f t="shared" si="95"/>
        <v>2269560.4573971368</v>
      </c>
    </row>
    <row r="497" spans="9:21" x14ac:dyDescent="0.35">
      <c r="I497">
        <f t="shared" si="91"/>
        <v>490</v>
      </c>
      <c r="J497">
        <f t="shared" si="96"/>
        <v>-3.90647482575949E-2</v>
      </c>
      <c r="K497">
        <f t="shared" si="97"/>
        <v>-5.0078593606265598E-2</v>
      </c>
      <c r="L497">
        <f t="shared" si="98"/>
        <v>-1.3360902574952324E-2</v>
      </c>
      <c r="M497">
        <f t="shared" si="99"/>
        <v>-1.7054497298701426E-2</v>
      </c>
      <c r="N497">
        <f t="shared" si="100"/>
        <v>-3.8228631312351997E-2</v>
      </c>
      <c r="O497">
        <f t="shared" si="101"/>
        <v>-4.8915781060400433E-2</v>
      </c>
      <c r="P497">
        <f t="shared" si="102"/>
        <v>-9.065428214489922E-2</v>
      </c>
      <c r="Q497">
        <f t="shared" si="103"/>
        <v>-0.11604887196536745</v>
      </c>
      <c r="R497">
        <f t="shared" si="92"/>
        <v>7269.6871102294826</v>
      </c>
      <c r="S497">
        <f t="shared" si="93"/>
        <v>9322.9772738441588</v>
      </c>
      <c r="T497">
        <f t="shared" si="94"/>
        <v>1777348.5450440443</v>
      </c>
      <c r="U497">
        <f t="shared" si="95"/>
        <v>2274221.9460340589</v>
      </c>
    </row>
    <row r="498" spans="9:21" x14ac:dyDescent="0.35">
      <c r="I498">
        <f t="shared" si="91"/>
        <v>491</v>
      </c>
      <c r="J498">
        <f t="shared" si="96"/>
        <v>-3.8904376358316374E-2</v>
      </c>
      <c r="K498">
        <f t="shared" si="97"/>
        <v>-4.987304735933052E-2</v>
      </c>
      <c r="L498">
        <f t="shared" si="98"/>
        <v>-1.3306135890874196E-2</v>
      </c>
      <c r="M498">
        <f t="shared" si="99"/>
        <v>-1.6984751537158383E-2</v>
      </c>
      <c r="N498">
        <f t="shared" si="100"/>
        <v>-3.807337612250114E-2</v>
      </c>
      <c r="O498">
        <f t="shared" si="101"/>
        <v>-4.8717347226537984E-2</v>
      </c>
      <c r="P498">
        <f t="shared" si="102"/>
        <v>-9.0283888371691712E-2</v>
      </c>
      <c r="Q498">
        <f t="shared" si="103"/>
        <v>-0.11557514612302688</v>
      </c>
      <c r="R498">
        <f t="shared" si="92"/>
        <v>7269.6417830884102</v>
      </c>
      <c r="S498">
        <f t="shared" si="93"/>
        <v>9322.9192494081763</v>
      </c>
      <c r="T498">
        <f t="shared" si="94"/>
        <v>1780983.3659355885</v>
      </c>
      <c r="U498">
        <f t="shared" si="95"/>
        <v>2278883.4056587629</v>
      </c>
    </row>
    <row r="499" spans="9:21" x14ac:dyDescent="0.35">
      <c r="I499">
        <f t="shared" si="91"/>
        <v>492</v>
      </c>
      <c r="J499">
        <f t="shared" si="96"/>
        <v>-3.8744990976964162E-2</v>
      </c>
      <c r="K499">
        <f t="shared" si="97"/>
        <v>-4.9668765269315823E-2</v>
      </c>
      <c r="L499">
        <f t="shared" si="98"/>
        <v>-1.3251705566978461E-2</v>
      </c>
      <c r="M499">
        <f t="shared" si="99"/>
        <v>-1.6915433157435822E-2</v>
      </c>
      <c r="N499">
        <f t="shared" si="100"/>
        <v>-3.7919065754318748E-2</v>
      </c>
      <c r="O499">
        <f t="shared" si="101"/>
        <v>-4.8520119619025907E-2</v>
      </c>
      <c r="P499">
        <f t="shared" si="102"/>
        <v>-8.991576229826137E-2</v>
      </c>
      <c r="Q499">
        <f t="shared" si="103"/>
        <v>-0.11510431804577756</v>
      </c>
      <c r="R499">
        <f t="shared" si="92"/>
        <v>7269.5966411442241</v>
      </c>
      <c r="S499">
        <f t="shared" si="93"/>
        <v>9322.8614618351148</v>
      </c>
      <c r="T499">
        <f t="shared" si="94"/>
        <v>1784618.1642561606</v>
      </c>
      <c r="U499">
        <f t="shared" si="95"/>
        <v>2283544.8363896804</v>
      </c>
    </row>
    <row r="500" spans="9:21" x14ac:dyDescent="0.35">
      <c r="I500">
        <f t="shared" si="91"/>
        <v>493</v>
      </c>
      <c r="J500">
        <f t="shared" si="96"/>
        <v>-3.8586584032784497E-2</v>
      </c>
      <c r="K500">
        <f t="shared" si="97"/>
        <v>-4.9465736983294303E-2</v>
      </c>
      <c r="L500">
        <f t="shared" si="98"/>
        <v>-1.3197608852600969E-2</v>
      </c>
      <c r="M500">
        <f t="shared" si="99"/>
        <v>-1.6846538672381166E-2</v>
      </c>
      <c r="N500">
        <f t="shared" si="100"/>
        <v>-3.7765692551173943E-2</v>
      </c>
      <c r="O500">
        <f t="shared" si="101"/>
        <v>-4.83240884738999E-2</v>
      </c>
      <c r="P500">
        <f t="shared" si="102"/>
        <v>-8.9549885436559409E-2</v>
      </c>
      <c r="Q500">
        <f t="shared" si="103"/>
        <v>-0.11463636412957537</v>
      </c>
      <c r="R500">
        <f t="shared" si="92"/>
        <v>7269.5516832630747</v>
      </c>
      <c r="S500">
        <f t="shared" si="93"/>
        <v>9322.8039096760913</v>
      </c>
      <c r="T500">
        <f t="shared" si="94"/>
        <v>1788252.9400977921</v>
      </c>
      <c r="U500">
        <f t="shared" si="95"/>
        <v>2288206.2383445185</v>
      </c>
    </row>
    <row r="501" spans="9:21" x14ac:dyDescent="0.35">
      <c r="I501">
        <f t="shared" si="91"/>
        <v>494</v>
      </c>
      <c r="J501">
        <f t="shared" si="96"/>
        <v>-3.8429147527641816E-2</v>
      </c>
      <c r="K501">
        <f t="shared" si="97"/>
        <v>-4.9263952254167333E-2</v>
      </c>
      <c r="L501">
        <f t="shared" si="98"/>
        <v>-1.3143843025152563E-2</v>
      </c>
      <c r="M501">
        <f t="shared" si="99"/>
        <v>-1.6778064630354812E-2</v>
      </c>
      <c r="N501">
        <f t="shared" si="100"/>
        <v>-3.7613248933884444E-2</v>
      </c>
      <c r="O501">
        <f t="shared" si="101"/>
        <v>-4.8129244125848986E-2</v>
      </c>
      <c r="P501">
        <f t="shared" si="102"/>
        <v>-8.9186239486678823E-2</v>
      </c>
      <c r="Q501">
        <f t="shared" si="103"/>
        <v>-0.11417126101037113</v>
      </c>
      <c r="R501">
        <f t="shared" si="92"/>
        <v>7269.5069083203562</v>
      </c>
      <c r="S501">
        <f t="shared" si="93"/>
        <v>9322.7465914940258</v>
      </c>
      <c r="T501">
        <f t="shared" si="94"/>
        <v>1791887.6935519523</v>
      </c>
      <c r="U501">
        <f t="shared" si="95"/>
        <v>2292867.6116402657</v>
      </c>
    </row>
    <row r="502" spans="9:21" x14ac:dyDescent="0.35">
      <c r="I502">
        <f t="shared" si="91"/>
        <v>495</v>
      </c>
      <c r="J502">
        <f t="shared" si="96"/>
        <v>-3.8272673545005798E-2</v>
      </c>
      <c r="K502">
        <f t="shared" si="97"/>
        <v>-4.9063400939367535E-2</v>
      </c>
      <c r="L502">
        <f t="shared" si="98"/>
        <v>-1.3090405389775942E-2</v>
      </c>
      <c r="M502">
        <f t="shared" si="99"/>
        <v>-1.6710007614796994E-2</v>
      </c>
      <c r="N502">
        <f t="shared" si="100"/>
        <v>-3.7461727399778544E-2</v>
      </c>
      <c r="O502">
        <f t="shared" si="101"/>
        <v>-4.7935577007022022E-2</v>
      </c>
      <c r="P502">
        <f t="shared" si="102"/>
        <v>-8.8824806334560275E-2</v>
      </c>
      <c r="Q502">
        <f t="shared" si="103"/>
        <v>-0.11370898556118655</v>
      </c>
      <c r="R502">
        <f t="shared" si="92"/>
        <v>7269.4623152006125</v>
      </c>
      <c r="S502">
        <f t="shared" si="93"/>
        <v>9322.68950586352</v>
      </c>
      <c r="T502">
        <f t="shared" si="94"/>
        <v>1795522.4247095527</v>
      </c>
      <c r="U502">
        <f t="shared" si="95"/>
        <v>2297528.9563931976</v>
      </c>
    </row>
    <row r="503" spans="9:21" x14ac:dyDescent="0.35">
      <c r="I503">
        <f t="shared" si="91"/>
        <v>496</v>
      </c>
      <c r="J503">
        <f t="shared" si="96"/>
        <v>-3.8117154248955315E-2</v>
      </c>
      <c r="K503">
        <f t="shared" si="97"/>
        <v>-4.8864072999583195E-2</v>
      </c>
      <c r="L503">
        <f t="shared" si="98"/>
        <v>-1.3037293279007137E-2</v>
      </c>
      <c r="M503">
        <f t="shared" si="99"/>
        <v>-1.6642364243800514E-2</v>
      </c>
      <c r="N503">
        <f t="shared" si="100"/>
        <v>-3.731112052177047E-2</v>
      </c>
      <c r="O503">
        <f t="shared" si="101"/>
        <v>-4.7743077645851194E-2</v>
      </c>
      <c r="P503">
        <f t="shared" si="102"/>
        <v>-8.8465568049732921E-2</v>
      </c>
      <c r="Q503">
        <f t="shared" si="103"/>
        <v>-0.1132495148892349</v>
      </c>
      <c r="R503">
        <f t="shared" si="92"/>
        <v>7269.4179027974451</v>
      </c>
      <c r="S503">
        <f t="shared" si="93"/>
        <v>9322.632651370739</v>
      </c>
      <c r="T503">
        <f t="shared" si="94"/>
        <v>1799157.1336609514</v>
      </c>
      <c r="U503">
        <f t="shared" si="95"/>
        <v>2302190.2727188831</v>
      </c>
    </row>
    <row r="504" spans="9:21" x14ac:dyDescent="0.35">
      <c r="I504">
        <f t="shared" si="91"/>
        <v>497</v>
      </c>
      <c r="J504">
        <f t="shared" si="96"/>
        <v>-3.7962581883193618E-2</v>
      </c>
      <c r="K504">
        <f t="shared" si="97"/>
        <v>-4.8665958497496969E-2</v>
      </c>
      <c r="L504">
        <f t="shared" si="98"/>
        <v>-1.2984504052441847E-2</v>
      </c>
      <c r="M504">
        <f t="shared" si="99"/>
        <v>-1.6575131169689571E-2</v>
      </c>
      <c r="N504">
        <f t="shared" si="100"/>
        <v>-3.716142094744513E-2</v>
      </c>
      <c r="O504">
        <f t="shared" si="101"/>
        <v>-4.7551736665887481E-2</v>
      </c>
      <c r="P504">
        <f t="shared" si="102"/>
        <v>-8.8108506883080584E-2</v>
      </c>
      <c r="Q504">
        <f t="shared" si="103"/>
        <v>-0.11279282633307403</v>
      </c>
      <c r="R504">
        <f t="shared" si="92"/>
        <v>7269.3736700134205</v>
      </c>
      <c r="S504">
        <f t="shared" si="93"/>
        <v>9322.5760266132947</v>
      </c>
      <c r="T504">
        <f t="shared" si="94"/>
        <v>1802791.8204959582</v>
      </c>
      <c r="U504">
        <f t="shared" si="95"/>
        <v>2306851.56073219</v>
      </c>
    </row>
    <row r="505" spans="9:21" x14ac:dyDescent="0.35">
      <c r="I505">
        <f t="shared" si="91"/>
        <v>498</v>
      </c>
      <c r="J505">
        <f t="shared" si="96"/>
        <v>-3.7808948770079252E-2</v>
      </c>
      <c r="K505">
        <f t="shared" si="97"/>
        <v>-4.8469047596544787E-2</v>
      </c>
      <c r="L505">
        <f t="shared" si="98"/>
        <v>-1.29320350964069E-2</v>
      </c>
      <c r="M505">
        <f t="shared" si="99"/>
        <v>-1.6508305078605085E-2</v>
      </c>
      <c r="N505">
        <f t="shared" si="100"/>
        <v>-3.7012621398161423E-2</v>
      </c>
      <c r="O505">
        <f t="shared" si="101"/>
        <v>-4.7361544784659662E-2</v>
      </c>
      <c r="P505">
        <f t="shared" si="102"/>
        <v>-8.7753605264647566E-2</v>
      </c>
      <c r="Q505">
        <f t="shared" si="103"/>
        <v>-0.11233889745980953</v>
      </c>
      <c r="R505">
        <f t="shared" si="92"/>
        <v>7269.3296157599789</v>
      </c>
      <c r="S505">
        <f t="shared" si="93"/>
        <v>9322.5196302001277</v>
      </c>
      <c r="T505">
        <f t="shared" si="94"/>
        <v>1806426.4853038383</v>
      </c>
      <c r="U505">
        <f t="shared" si="95"/>
        <v>2311512.8205472897</v>
      </c>
    </row>
    <row r="506" spans="9:21" x14ac:dyDescent="0.35">
      <c r="I506">
        <f t="shared" si="91"/>
        <v>499</v>
      </c>
      <c r="J506">
        <f t="shared" si="96"/>
        <v>-3.7656247309670501E-2</v>
      </c>
      <c r="K506">
        <f t="shared" si="97"/>
        <v>-4.8273330559692129E-2</v>
      </c>
      <c r="L506">
        <f t="shared" si="98"/>
        <v>-1.2879883823635691E-2</v>
      </c>
      <c r="M506">
        <f t="shared" si="99"/>
        <v>-1.6441882690094979E-2</v>
      </c>
      <c r="N506">
        <f t="shared" si="100"/>
        <v>-3.6864714668164884E-2</v>
      </c>
      <c r="O506">
        <f t="shared" si="101"/>
        <v>-4.7172492812545257E-2</v>
      </c>
      <c r="P506">
        <f t="shared" si="102"/>
        <v>-8.7400845801471075E-2</v>
      </c>
      <c r="Q506">
        <f t="shared" si="103"/>
        <v>-0.11188770606233236</v>
      </c>
      <c r="R506">
        <f t="shared" si="92"/>
        <v>7269.2857389573464</v>
      </c>
      <c r="S506">
        <f t="shared" si="93"/>
        <v>9322.4634607513981</v>
      </c>
      <c r="T506">
        <f t="shared" si="94"/>
        <v>1810061.1281733171</v>
      </c>
      <c r="U506">
        <f t="shared" si="95"/>
        <v>2316174.0522776656</v>
      </c>
    </row>
    <row r="507" spans="9:21" x14ac:dyDescent="0.35">
      <c r="I507">
        <f t="shared" si="91"/>
        <v>500</v>
      </c>
      <c r="J507">
        <f t="shared" si="96"/>
        <v>-3.7504469978783997E-2</v>
      </c>
      <c r="K507">
        <f t="shared" si="97"/>
        <v>-4.8078797748228277E-2</v>
      </c>
      <c r="L507">
        <f t="shared" si="98"/>
        <v>-1.2828047672948524E-2</v>
      </c>
      <c r="M507">
        <f t="shared" si="99"/>
        <v>-1.6375860756710638E-2</v>
      </c>
      <c r="N507">
        <f t="shared" si="100"/>
        <v>-3.6717693623711224E-2</v>
      </c>
      <c r="O507">
        <f t="shared" si="101"/>
        <v>-4.6984571651655226E-2</v>
      </c>
      <c r="P507">
        <f t="shared" si="102"/>
        <v>-8.705021127544374E-2</v>
      </c>
      <c r="Q507">
        <f t="shared" si="103"/>
        <v>-0.11143923015659415</v>
      </c>
      <c r="R507">
        <f t="shared" si="92"/>
        <v>7269.2420385344458</v>
      </c>
      <c r="S507">
        <f t="shared" si="93"/>
        <v>9322.4075168983672</v>
      </c>
      <c r="T507">
        <f t="shared" si="94"/>
        <v>1813695.7491925841</v>
      </c>
      <c r="U507">
        <f t="shared" si="95"/>
        <v>2320835.2560361149</v>
      </c>
    </row>
    <row r="508" spans="9:21" x14ac:dyDescent="0.35">
      <c r="I508">
        <f t="shared" si="91"/>
        <v>501</v>
      </c>
      <c r="J508">
        <f t="shared" si="96"/>
        <v>-3.7353609330064319E-2</v>
      </c>
      <c r="K508">
        <f t="shared" si="97"/>
        <v>-4.7885439620574816E-2</v>
      </c>
      <c r="L508">
        <f t="shared" si="98"/>
        <v>-1.2776524108937865E-2</v>
      </c>
      <c r="M508">
        <f t="shared" si="99"/>
        <v>-1.6310236063609609E-2</v>
      </c>
      <c r="N508">
        <f t="shared" si="100"/>
        <v>-3.6571551202206357E-2</v>
      </c>
      <c r="O508">
        <f t="shared" si="101"/>
        <v>-4.6797772294739665E-2</v>
      </c>
      <c r="P508">
        <f t="shared" si="102"/>
        <v>-8.6701684641208532E-2</v>
      </c>
      <c r="Q508">
        <f t="shared" si="103"/>
        <v>-0.11099344797892409</v>
      </c>
      <c r="R508">
        <f t="shared" si="92"/>
        <v>7269.1985134288079</v>
      </c>
      <c r="S508">
        <f t="shared" si="93"/>
        <v>9322.3517972832888</v>
      </c>
      <c r="T508">
        <f t="shared" si="94"/>
        <v>1817330.3484492984</v>
      </c>
      <c r="U508">
        <f t="shared" si="95"/>
        <v>2325496.4319347567</v>
      </c>
    </row>
    <row r="509" spans="9:21" x14ac:dyDescent="0.35">
      <c r="I509">
        <f t="shared" si="91"/>
        <v>502</v>
      </c>
      <c r="J509">
        <f t="shared" si="96"/>
        <v>-3.7203657991069485E-2</v>
      </c>
      <c r="K509">
        <f t="shared" si="97"/>
        <v>-4.7693246731114386E-2</v>
      </c>
      <c r="L509">
        <f t="shared" si="98"/>
        <v>-1.2725310621657078E-2</v>
      </c>
      <c r="M509">
        <f t="shared" si="99"/>
        <v>-1.6245005428162648E-2</v>
      </c>
      <c r="N509">
        <f t="shared" si="100"/>
        <v>-3.6426280411354525E-2</v>
      </c>
      <c r="O509">
        <f t="shared" si="101"/>
        <v>-4.6612085824103831E-2</v>
      </c>
      <c r="P509">
        <f t="shared" si="102"/>
        <v>-8.6355249024081093E-2</v>
      </c>
      <c r="Q509">
        <f t="shared" si="103"/>
        <v>-0.11055033798338088</v>
      </c>
      <c r="R509">
        <f t="shared" si="92"/>
        <v>7269.1551625864877</v>
      </c>
      <c r="S509">
        <f t="shared" si="93"/>
        <v>9322.2963005592992</v>
      </c>
      <c r="T509">
        <f t="shared" si="94"/>
        <v>1820964.9260305916</v>
      </c>
      <c r="U509">
        <f t="shared" si="95"/>
        <v>2330157.5800850363</v>
      </c>
    </row>
    <row r="510" spans="9:21" x14ac:dyDescent="0.35">
      <c r="I510">
        <f t="shared" si="91"/>
        <v>503</v>
      </c>
      <c r="J510">
        <f t="shared" si="96"/>
        <v>-3.7054608663367863E-2</v>
      </c>
      <c r="K510">
        <f t="shared" si="97"/>
        <v>-4.7502209729034121E-2</v>
      </c>
      <c r="L510">
        <f t="shared" si="98"/>
        <v>-1.2674404726314613E-2</v>
      </c>
      <c r="M510">
        <f t="shared" si="99"/>
        <v>-1.6180165699567622E-2</v>
      </c>
      <c r="N510">
        <f t="shared" si="100"/>
        <v>-3.628187432832139E-2</v>
      </c>
      <c r="O510">
        <f t="shared" si="101"/>
        <v>-4.6427503410543192E-2</v>
      </c>
      <c r="P510">
        <f t="shared" si="102"/>
        <v>-8.6010887718003859E-2</v>
      </c>
      <c r="Q510">
        <f t="shared" si="103"/>
        <v>-0.11010987883914494</v>
      </c>
      <c r="R510">
        <f t="shared" si="92"/>
        <v>7269.1119849619754</v>
      </c>
      <c r="S510">
        <f t="shared" si="93"/>
        <v>9322.2410253903072</v>
      </c>
      <c r="T510">
        <f t="shared" si="94"/>
        <v>1824599.4820230724</v>
      </c>
      <c r="U510">
        <f t="shared" si="95"/>
        <v>2334818.7005977314</v>
      </c>
    </row>
    <row r="511" spans="9:21" x14ac:dyDescent="0.35">
      <c r="I511">
        <f t="shared" si="91"/>
        <v>504</v>
      </c>
      <c r="J511">
        <f t="shared" si="96"/>
        <v>-3.6906454121646858E-2</v>
      </c>
      <c r="K511">
        <f t="shared" si="97"/>
        <v>-4.731231935718401E-2</v>
      </c>
      <c r="L511">
        <f t="shared" si="98"/>
        <v>-1.2623803962971605E-2</v>
      </c>
      <c r="M511">
        <f t="shared" si="99"/>
        <v>-1.6115713758467754E-2</v>
      </c>
      <c r="N511">
        <f t="shared" si="100"/>
        <v>-3.6138326098905597E-2</v>
      </c>
      <c r="O511">
        <f t="shared" si="101"/>
        <v>-4.6244016312289124E-2</v>
      </c>
      <c r="P511">
        <f t="shared" si="102"/>
        <v>-8.5668584183524049E-2</v>
      </c>
      <c r="Q511">
        <f t="shared" si="103"/>
        <v>-0.10967204942794088</v>
      </c>
      <c r="R511">
        <f t="shared" si="92"/>
        <v>7269.0689795181161</v>
      </c>
      <c r="S511">
        <f t="shared" si="93"/>
        <v>9322.1859704508879</v>
      </c>
      <c r="T511">
        <f t="shared" si="94"/>
        <v>1828234.0165128317</v>
      </c>
      <c r="U511">
        <f t="shared" si="95"/>
        <v>2339479.7935829568</v>
      </c>
    </row>
    <row r="512" spans="9:21" x14ac:dyDescent="0.35">
      <c r="I512">
        <f t="shared" si="91"/>
        <v>505</v>
      </c>
      <c r="J512">
        <f t="shared" si="96"/>
        <v>-3.6759187212836761E-2</v>
      </c>
      <c r="K512">
        <f t="shared" si="97"/>
        <v>-4.7123566450954973E-2</v>
      </c>
      <c r="L512">
        <f t="shared" si="98"/>
        <v>-1.2573505896244229E-2</v>
      </c>
      <c r="M512">
        <f t="shared" si="99"/>
        <v>-1.6051646516575802E-2</v>
      </c>
      <c r="N512">
        <f t="shared" si="100"/>
        <v>-3.5995628936724547E-2</v>
      </c>
      <c r="O512">
        <f t="shared" si="101"/>
        <v>-4.6061615873972839E-2</v>
      </c>
      <c r="P512">
        <f t="shared" si="102"/>
        <v>-8.5328322045805538E-2</v>
      </c>
      <c r="Q512">
        <f t="shared" si="103"/>
        <v>-0.10923682884150361</v>
      </c>
      <c r="R512">
        <f t="shared" si="92"/>
        <v>7269.0261452260247</v>
      </c>
      <c r="S512">
        <f t="shared" si="93"/>
        <v>9322.131134426174</v>
      </c>
      <c r="T512">
        <f t="shared" si="94"/>
        <v>1831868.5295854446</v>
      </c>
      <c r="U512">
        <f t="shared" si="95"/>
        <v>2344140.8591501699</v>
      </c>
    </row>
    <row r="513" spans="9:21" x14ac:dyDescent="0.35">
      <c r="I513">
        <f t="shared" si="91"/>
        <v>506</v>
      </c>
      <c r="J513">
        <f t="shared" si="96"/>
        <v>-3.6612800855245084E-2</v>
      </c>
      <c r="K513">
        <f t="shared" si="97"/>
        <v>-4.6935941937170024E-2</v>
      </c>
      <c r="L513">
        <f t="shared" si="98"/>
        <v>-1.2523508115010193E-2</v>
      </c>
      <c r="M513">
        <f t="shared" si="99"/>
        <v>-1.5987960916303529E-2</v>
      </c>
      <c r="N513">
        <f t="shared" si="100"/>
        <v>-3.5853776122410662E-2</v>
      </c>
      <c r="O513">
        <f t="shared" si="101"/>
        <v>-4.5880293525602529E-2</v>
      </c>
      <c r="P513">
        <f t="shared" si="102"/>
        <v>-8.4990085092665937E-2</v>
      </c>
      <c r="Q513">
        <f t="shared" si="103"/>
        <v>-0.10880419637907607</v>
      </c>
      <c r="R513">
        <f t="shared" si="92"/>
        <v>7268.9834810650018</v>
      </c>
      <c r="S513">
        <f t="shared" si="93"/>
        <v>9322.0765160117535</v>
      </c>
      <c r="T513">
        <f t="shared" si="94"/>
        <v>1835503.0213259771</v>
      </c>
      <c r="U513">
        <f t="shared" si="95"/>
        <v>2348801.8974081757</v>
      </c>
    </row>
    <row r="514" spans="9:21" x14ac:dyDescent="0.35">
      <c r="I514">
        <f t="shared" si="91"/>
        <v>507</v>
      </c>
      <c r="J514">
        <f t="shared" si="96"/>
        <v>-3.646728803770196E-2</v>
      </c>
      <c r="K514">
        <f t="shared" si="97"/>
        <v>-4.6749436832989814E-2</v>
      </c>
      <c r="L514">
        <f t="shared" si="98"/>
        <v>-1.2473808232118501E-2</v>
      </c>
      <c r="M514">
        <f t="shared" si="99"/>
        <v>-1.5924653930395181E-2</v>
      </c>
      <c r="N514">
        <f t="shared" si="100"/>
        <v>-3.5712761002817103E-2</v>
      </c>
      <c r="O514">
        <f t="shared" si="101"/>
        <v>-4.5700040781552591E-2</v>
      </c>
      <c r="P514">
        <f t="shared" si="102"/>
        <v>-8.4653857272637564E-2</v>
      </c>
      <c r="Q514">
        <f t="shared" si="103"/>
        <v>-0.10837413154493758</v>
      </c>
      <c r="R514">
        <f t="shared" si="92"/>
        <v>7268.940986022455</v>
      </c>
      <c r="S514">
        <f t="shared" si="93"/>
        <v>9322.0221139135647</v>
      </c>
      <c r="T514">
        <f t="shared" si="94"/>
        <v>1839137.4918189882</v>
      </c>
      <c r="U514">
        <f t="shared" si="95"/>
        <v>2353462.9084651326</v>
      </c>
    </row>
    <row r="515" spans="9:21" x14ac:dyDescent="0.35">
      <c r="I515">
        <f t="shared" si="91"/>
        <v>508</v>
      </c>
      <c r="J515">
        <f t="shared" si="96"/>
        <v>-3.6322641818719241E-2</v>
      </c>
      <c r="K515">
        <f t="shared" si="97"/>
        <v>-4.6564042244835673E-2</v>
      </c>
      <c r="L515">
        <f t="shared" si="98"/>
        <v>-1.2424403884104731E-2</v>
      </c>
      <c r="M515">
        <f t="shared" si="99"/>
        <v>-1.586172256156804E-2</v>
      </c>
      <c r="N515">
        <f t="shared" si="100"/>
        <v>-3.5572576990236568E-2</v>
      </c>
      <c r="O515">
        <f t="shared" si="101"/>
        <v>-4.5520849239569415E-2</v>
      </c>
      <c r="P515">
        <f t="shared" si="102"/>
        <v>-8.4319622693060536E-2</v>
      </c>
      <c r="Q515">
        <f t="shared" si="103"/>
        <v>-0.10794661404597314</v>
      </c>
      <c r="R515">
        <f t="shared" si="92"/>
        <v>7268.8986590938184</v>
      </c>
      <c r="S515">
        <f t="shared" si="93"/>
        <v>9321.9679268477921</v>
      </c>
      <c r="T515">
        <f t="shared" si="94"/>
        <v>1842771.9411485351</v>
      </c>
      <c r="U515">
        <f t="shared" si="95"/>
        <v>2358123.8924285565</v>
      </c>
    </row>
    <row r="516" spans="9:21" x14ac:dyDescent="0.35">
      <c r="I516">
        <f t="shared" si="91"/>
        <v>509</v>
      </c>
      <c r="J516">
        <f t="shared" si="96"/>
        <v>-3.6178855325661986E-2</v>
      </c>
      <c r="K516">
        <f t="shared" si="97"/>
        <v>-4.6379749367328492E-2</v>
      </c>
      <c r="L516">
        <f t="shared" si="98"/>
        <v>-1.2375292730908928E-2</v>
      </c>
      <c r="M516">
        <f t="shared" si="99"/>
        <v>-1.5799163842156183E-2</v>
      </c>
      <c r="N516">
        <f t="shared" si="100"/>
        <v>-3.5433217561630669E-2</v>
      </c>
      <c r="O516">
        <f t="shared" si="101"/>
        <v>-4.5342710579790738E-2</v>
      </c>
      <c r="P516">
        <f t="shared" si="102"/>
        <v>-8.3987365618201582E-2</v>
      </c>
      <c r="Q516">
        <f t="shared" si="103"/>
        <v>-0.10752162378927541</v>
      </c>
      <c r="R516">
        <f t="shared" si="92"/>
        <v>7268.8564992824722</v>
      </c>
      <c r="S516">
        <f t="shared" si="93"/>
        <v>9321.9139535407685</v>
      </c>
      <c r="T516">
        <f t="shared" si="94"/>
        <v>1846406.3693981764</v>
      </c>
      <c r="U516">
        <f t="shared" si="95"/>
        <v>2362784.8494053269</v>
      </c>
    </row>
    <row r="517" spans="9:21" x14ac:dyDescent="0.35">
      <c r="I517">
        <f t="shared" si="91"/>
        <v>510</v>
      </c>
      <c r="J517">
        <f t="shared" si="96"/>
        <v>-3.603592175392805E-2</v>
      </c>
      <c r="K517">
        <f t="shared" si="97"/>
        <v>-4.6196549482237968E-2</v>
      </c>
      <c r="L517">
        <f t="shared" si="98"/>
        <v>-1.232647245559822E-2</v>
      </c>
      <c r="M517">
        <f t="shared" si="99"/>
        <v>-1.5736974833760218E-2</v>
      </c>
      <c r="N517">
        <f t="shared" si="100"/>
        <v>-3.529467625786821E-2</v>
      </c>
      <c r="O517">
        <f t="shared" si="101"/>
        <v>-4.5165616563776156E-2</v>
      </c>
      <c r="P517">
        <f t="shared" si="102"/>
        <v>-8.3657070467394484E-2</v>
      </c>
      <c r="Q517">
        <f t="shared" si="103"/>
        <v>-0.10709914087977435</v>
      </c>
      <c r="R517">
        <f t="shared" si="92"/>
        <v>7268.8145055996629</v>
      </c>
      <c r="S517">
        <f t="shared" si="93"/>
        <v>9321.8601927288746</v>
      </c>
      <c r="T517">
        <f t="shared" si="94"/>
        <v>1850040.7766509764</v>
      </c>
      <c r="U517">
        <f t="shared" si="95"/>
        <v>2367445.7795016915</v>
      </c>
    </row>
    <row r="518" spans="9:21" x14ac:dyDescent="0.35">
      <c r="I518">
        <f t="shared" si="91"/>
        <v>511</v>
      </c>
      <c r="J518">
        <f t="shared" si="96"/>
        <v>-3.5893834366142498E-2</v>
      </c>
      <c r="K518">
        <f t="shared" si="97"/>
        <v>-4.6014433957450931E-2</v>
      </c>
      <c r="L518">
        <f t="shared" si="98"/>
        <v>-1.2277940764092778E-2</v>
      </c>
      <c r="M518">
        <f t="shared" si="99"/>
        <v>-1.5675152626901234E-2</v>
      </c>
      <c r="N518">
        <f t="shared" si="100"/>
        <v>-3.5156946682975351E-2</v>
      </c>
      <c r="O518">
        <f t="shared" si="101"/>
        <v>-4.4989559033552888E-2</v>
      </c>
      <c r="P518">
        <f t="shared" si="102"/>
        <v>-8.3328721813210632E-2</v>
      </c>
      <c r="Q518">
        <f t="shared" si="103"/>
        <v>-0.10667914561790506</v>
      </c>
      <c r="R518">
        <f t="shared" si="92"/>
        <v>7268.7726770644294</v>
      </c>
      <c r="S518">
        <f t="shared" si="93"/>
        <v>9321.8066431584339</v>
      </c>
      <c r="T518">
        <f t="shared" si="94"/>
        <v>1853675.1629895086</v>
      </c>
      <c r="U518">
        <f t="shared" si="95"/>
        <v>2372106.682823271</v>
      </c>
    </row>
    <row r="519" spans="9:21" x14ac:dyDescent="0.35">
      <c r="I519">
        <f t="shared" si="91"/>
        <v>512</v>
      </c>
      <c r="J519">
        <f t="shared" si="96"/>
        <v>-3.5752586491361212E-2</v>
      </c>
      <c r="K519">
        <f t="shared" si="97"/>
        <v>-4.5833394245951238E-2</v>
      </c>
      <c r="L519">
        <f t="shared" si="98"/>
        <v>-1.2229695384895573E-2</v>
      </c>
      <c r="M519">
        <f t="shared" si="99"/>
        <v>-1.5613694340679551E-2</v>
      </c>
      <c r="N519">
        <f t="shared" si="100"/>
        <v>-3.5020022503396343E-2</v>
      </c>
      <c r="O519">
        <f t="shared" si="101"/>
        <v>-4.4814529910674854E-2</v>
      </c>
      <c r="P519">
        <f t="shared" si="102"/>
        <v>-8.3002304379653127E-2</v>
      </c>
      <c r="Q519">
        <f t="shared" si="103"/>
        <v>-0.10626161849730564</v>
      </c>
      <c r="R519">
        <f t="shared" si="92"/>
        <v>7268.7310127035225</v>
      </c>
      <c r="S519">
        <f t="shared" si="93"/>
        <v>9321.753303585625</v>
      </c>
      <c r="T519">
        <f t="shared" si="94"/>
        <v>1857309.5284958603</v>
      </c>
      <c r="U519">
        <f t="shared" si="95"/>
        <v>2376767.5594750638</v>
      </c>
    </row>
    <row r="520" spans="9:21" x14ac:dyDescent="0.35">
      <c r="I520">
        <f t="shared" si="91"/>
        <v>513</v>
      </c>
      <c r="J520">
        <f t="shared" si="96"/>
        <v>-3.5612171524286536E-2</v>
      </c>
      <c r="K520">
        <f t="shared" si="97"/>
        <v>-4.5653421884815332E-2</v>
      </c>
      <c r="L520">
        <f t="shared" si="98"/>
        <v>-1.2181734068826392E-2</v>
      </c>
      <c r="M520">
        <f t="shared" si="99"/>
        <v>-1.5552597122438821E-2</v>
      </c>
      <c r="N520">
        <f t="shared" si="100"/>
        <v>-3.4883897447261801E-2</v>
      </c>
      <c r="O520">
        <f t="shared" si="101"/>
        <v>-4.464052119529148E-2</v>
      </c>
      <c r="P520">
        <f t="shared" si="102"/>
        <v>-8.2677803040374725E-2</v>
      </c>
      <c r="Q520">
        <f t="shared" si="103"/>
        <v>-0.10584654020254564</v>
      </c>
      <c r="R520">
        <f t="shared" si="92"/>
        <v>7268.6895115513325</v>
      </c>
      <c r="S520">
        <f t="shared" si="93"/>
        <v>9321.7001727763763</v>
      </c>
      <c r="T520">
        <f t="shared" si="94"/>
        <v>1860943.8732516358</v>
      </c>
      <c r="U520">
        <f t="shared" si="95"/>
        <v>2381428.409561452</v>
      </c>
    </row>
    <row r="521" spans="9:21" x14ac:dyDescent="0.35">
      <c r="I521">
        <f t="shared" si="91"/>
        <v>514</v>
      </c>
      <c r="J521">
        <f t="shared" si="96"/>
        <v>-3.5472582924493096E-2</v>
      </c>
      <c r="K521">
        <f t="shared" si="97"/>
        <v>-4.5474508494220647E-2</v>
      </c>
      <c r="L521">
        <f t="shared" si="98"/>
        <v>-1.2134054588759161E-2</v>
      </c>
      <c r="M521">
        <f t="shared" si="99"/>
        <v>-1.5491858147434272E-2</v>
      </c>
      <c r="N521">
        <f t="shared" si="100"/>
        <v>-3.4748565303671007E-2</v>
      </c>
      <c r="O521">
        <f t="shared" si="101"/>
        <v>-4.4467524965234172E-2</v>
      </c>
      <c r="P521">
        <f t="shared" si="102"/>
        <v>-8.2355202816923267E-2</v>
      </c>
      <c r="Q521">
        <f t="shared" si="103"/>
        <v>-0.1054338916068891</v>
      </c>
      <c r="R521">
        <f t="shared" si="92"/>
        <v>7268.6481726498123</v>
      </c>
      <c r="S521">
        <f t="shared" si="93"/>
        <v>9321.6472495062753</v>
      </c>
      <c r="T521">
        <f t="shared" si="94"/>
        <v>1864578.1973379608</v>
      </c>
      <c r="U521">
        <f t="shared" si="95"/>
        <v>2386089.2331862049</v>
      </c>
    </row>
    <row r="522" spans="9:21" x14ac:dyDescent="0.35">
      <c r="I522">
        <f t="shared" ref="I522:I585" si="104">I521+1</f>
        <v>515</v>
      </c>
      <c r="J522">
        <f t="shared" si="96"/>
        <v>-3.5333814215663929E-2</v>
      </c>
      <c r="K522">
        <f t="shared" si="97"/>
        <v>-4.5296645776467276E-2</v>
      </c>
      <c r="L522">
        <f t="shared" si="98"/>
        <v>-1.2086654739362313E-2</v>
      </c>
      <c r="M522">
        <f t="shared" si="99"/>
        <v>-1.5431474618504857E-2</v>
      </c>
      <c r="N522">
        <f t="shared" si="100"/>
        <v>-3.461401992198046E-2</v>
      </c>
      <c r="O522">
        <f t="shared" si="101"/>
        <v>-4.4295533375110933E-2</v>
      </c>
      <c r="P522">
        <f t="shared" si="102"/>
        <v>-8.2034488877006706E-2</v>
      </c>
      <c r="Q522">
        <f t="shared" si="103"/>
        <v>-0.10502365377008308</v>
      </c>
      <c r="R522">
        <f t="shared" ref="R522:R585" si="105">R521+(P521*$D$5)</f>
        <v>7268.6069950484034</v>
      </c>
      <c r="S522">
        <f t="shared" ref="S522:S585" si="106">S521+(Q521*$D$5)</f>
        <v>9321.5945325604716</v>
      </c>
      <c r="T522">
        <f t="shared" ref="T522:T585" si="107">T521+(R521*$D$5)+(P521*$D$5^2)</f>
        <v>1868212.5008354851</v>
      </c>
      <c r="U522">
        <f t="shared" ref="U522:U585" si="108">U521+(S521*$D$5)+(Q521*$D$5^2)</f>
        <v>2390750.0304524847</v>
      </c>
    </row>
    <row r="523" spans="9:21" x14ac:dyDescent="0.35">
      <c r="I523">
        <f t="shared" si="104"/>
        <v>516</v>
      </c>
      <c r="J523">
        <f t="shared" ref="J523:J586" si="109">$D$22*(($D$18-T523)/POWER(((($D$18-$T523)^2)+(($E$18-$U523)^2))+($D$23^2),3/2))</f>
        <v>-3.5195858984838034E-2</v>
      </c>
      <c r="K523">
        <f t="shared" ref="K523:K586" si="110">$D$22*(($D$18-U523)/POWER(((($D$18-$T523)^2)+(($E$18-$U523)^2))+($D$23^2),3/2))</f>
        <v>-4.5119825515014297E-2</v>
      </c>
      <c r="L523">
        <f t="shared" ref="L523:L586" si="111">$D$31*(($D$27-T523)/POWER(((($D$27-$T523)^2)+(($E$27-$U523)^2))+($D$32^2),3/2))</f>
        <v>-1.2039532336843925E-2</v>
      </c>
      <c r="M523">
        <f t="shared" ref="M523:M586" si="112">$D$31*(($D$27-U523)/POWER(((($D$27-$T523)^2)+(($E$27-$U523)^2))+($D$32^2),3/2))</f>
        <v>-1.5371443765751339E-2</v>
      </c>
      <c r="N523">
        <f t="shared" ref="N523:N586" si="113">$D$40*(($D$36-T523)/POWER(((($D$36-$T523)^2)+(($E$36-$U523)^2))+($D$41^2),3/2))</f>
        <v>-3.448025521110297E-2</v>
      </c>
      <c r="O523">
        <f t="shared" ref="O523:O586" si="114">$D$40*(($D$36-U523)/POWER(((($D$36-$T523)^2)+(($E$36-$U523)^2))+($D$41^2),3/2))</f>
        <v>-4.4124538655414151E-2</v>
      </c>
      <c r="P523">
        <f t="shared" ref="P523:P586" si="115">J523+L523+N523</f>
        <v>-8.171564653278493E-2</v>
      </c>
      <c r="Q523">
        <f t="shared" ref="Q523:Q586" si="116">K523+M523+O523</f>
        <v>-0.10461580793617978</v>
      </c>
      <c r="R523">
        <f t="shared" si="105"/>
        <v>7268.5659778039653</v>
      </c>
      <c r="S523">
        <f t="shared" si="106"/>
        <v>9321.5420207335865</v>
      </c>
      <c r="T523">
        <f t="shared" si="107"/>
        <v>1871846.783824387</v>
      </c>
      <c r="U523">
        <f t="shared" si="108"/>
        <v>2395410.8014628515</v>
      </c>
    </row>
    <row r="524" spans="9:21" x14ac:dyDescent="0.35">
      <c r="I524">
        <f t="shared" si="104"/>
        <v>517</v>
      </c>
      <c r="J524">
        <f t="shared" si="109"/>
        <v>-3.5058710881667565E-2</v>
      </c>
      <c r="K524">
        <f t="shared" si="110"/>
        <v>-4.4944039573528383E-2</v>
      </c>
      <c r="L524">
        <f t="shared" si="111"/>
        <v>-1.1992685218699143E-2</v>
      </c>
      <c r="M524">
        <f t="shared" si="112"/>
        <v>-1.5311762846217325E-2</v>
      </c>
      <c r="N524">
        <f t="shared" si="113"/>
        <v>-3.4347265138818625E-2</v>
      </c>
      <c r="O524">
        <f t="shared" si="114"/>
        <v>-4.3954533111643677E-2</v>
      </c>
      <c r="P524">
        <f t="shared" si="115"/>
        <v>-8.1398661239185335E-2</v>
      </c>
      <c r="Q524">
        <f t="shared" si="116"/>
        <v>-0.10421033553138939</v>
      </c>
      <c r="R524">
        <f t="shared" si="105"/>
        <v>7268.5251199806989</v>
      </c>
      <c r="S524">
        <f t="shared" si="106"/>
        <v>9321.4897128296179</v>
      </c>
      <c r="T524">
        <f t="shared" si="107"/>
        <v>1875481.0463843774</v>
      </c>
      <c r="U524">
        <f t="shared" si="108"/>
        <v>2400071.5463192663</v>
      </c>
    </row>
    <row r="525" spans="9:21" x14ac:dyDescent="0.35">
      <c r="I525">
        <f t="shared" si="104"/>
        <v>518</v>
      </c>
      <c r="J525">
        <f t="shared" si="109"/>
        <v>-3.492236361768588E-2</v>
      </c>
      <c r="K525">
        <f t="shared" si="110"/>
        <v>-4.4769279894946348E-2</v>
      </c>
      <c r="L525">
        <f t="shared" si="111"/>
        <v>-1.1946111243461913E-2</v>
      </c>
      <c r="M525">
        <f t="shared" si="112"/>
        <v>-1.5252429143575641E-2</v>
      </c>
      <c r="N525">
        <f t="shared" si="113"/>
        <v>-3.4215043731090584E-2</v>
      </c>
      <c r="O525">
        <f t="shared" si="114"/>
        <v>-4.3785509123435935E-2</v>
      </c>
      <c r="P525">
        <f t="shared" si="115"/>
        <v>-8.1083518592238377E-2</v>
      </c>
      <c r="Q525">
        <f t="shared" si="116"/>
        <v>-0.10380721816195793</v>
      </c>
      <c r="R525">
        <f t="shared" si="105"/>
        <v>7268.4844206500793</v>
      </c>
      <c r="S525">
        <f t="shared" si="106"/>
        <v>9321.4376076618519</v>
      </c>
      <c r="T525">
        <f t="shared" si="107"/>
        <v>1879115.2885947025</v>
      </c>
      <c r="U525">
        <f t="shared" si="108"/>
        <v>2404732.2651230972</v>
      </c>
    </row>
    <row r="526" spans="9:21" x14ac:dyDescent="0.35">
      <c r="I526">
        <f t="shared" si="104"/>
        <v>519</v>
      </c>
      <c r="J526">
        <f t="shared" si="109"/>
        <v>-3.4786810965583372E-2</v>
      </c>
      <c r="K526">
        <f t="shared" si="110"/>
        <v>-4.4595538500547649E-2</v>
      </c>
      <c r="L526">
        <f t="shared" si="111"/>
        <v>-1.1899808290459281E-2</v>
      </c>
      <c r="M526">
        <f t="shared" si="112"/>
        <v>-1.5193439967818058E-2</v>
      </c>
      <c r="N526">
        <f t="shared" si="113"/>
        <v>-3.4083585071394695E-2</v>
      </c>
      <c r="O526">
        <f t="shared" si="114"/>
        <v>-4.3617459143710652E-2</v>
      </c>
      <c r="P526">
        <f t="shared" si="115"/>
        <v>-8.0770204327437339E-2</v>
      </c>
      <c r="Q526">
        <f t="shared" si="116"/>
        <v>-0.10340643761207635</v>
      </c>
      <c r="R526">
        <f t="shared" si="105"/>
        <v>7268.4438788907828</v>
      </c>
      <c r="S526">
        <f t="shared" si="106"/>
        <v>9321.385704052771</v>
      </c>
      <c r="T526">
        <f t="shared" si="107"/>
        <v>1882749.510534148</v>
      </c>
      <c r="U526">
        <f t="shared" si="108"/>
        <v>2409392.9579751235</v>
      </c>
    </row>
    <row r="527" spans="9:21" x14ac:dyDescent="0.35">
      <c r="I527">
        <f t="shared" si="104"/>
        <v>520</v>
      </c>
      <c r="J527">
        <f t="shared" si="109"/>
        <v>-3.465204675849709E-2</v>
      </c>
      <c r="K527">
        <f t="shared" si="110"/>
        <v>-4.4422807489044605E-2</v>
      </c>
      <c r="L527">
        <f t="shared" si="111"/>
        <v>-1.1853774259570106E-2</v>
      </c>
      <c r="M527">
        <f t="shared" si="112"/>
        <v>-1.5134792654950492E-2</v>
      </c>
      <c r="N527">
        <f t="shared" si="113"/>
        <v>-3.3952883300054172E-2</v>
      </c>
      <c r="O527">
        <f t="shared" si="114"/>
        <v>-4.3450375697824034E-2</v>
      </c>
      <c r="P527">
        <f t="shared" si="115"/>
        <v>-8.0458704318121368E-2</v>
      </c>
      <c r="Q527">
        <f t="shared" si="116"/>
        <v>-0.10300797584181913</v>
      </c>
      <c r="R527">
        <f t="shared" si="105"/>
        <v>7268.403493788619</v>
      </c>
      <c r="S527">
        <f t="shared" si="106"/>
        <v>9321.3340008339655</v>
      </c>
      <c r="T527">
        <f t="shared" si="107"/>
        <v>1886383.7122810422</v>
      </c>
      <c r="U527">
        <f t="shared" si="108"/>
        <v>2414053.6249755407</v>
      </c>
    </row>
    <row r="528" spans="9:21" x14ac:dyDescent="0.35">
      <c r="I528">
        <f t="shared" si="104"/>
        <v>521</v>
      </c>
      <c r="J528">
        <f t="shared" si="109"/>
        <v>-3.4518064889305727E-2</v>
      </c>
      <c r="K528">
        <f t="shared" si="110"/>
        <v>-4.4251079035679333E-2</v>
      </c>
      <c r="L528">
        <f t="shared" si="111"/>
        <v>-1.1808007070985962E-2</v>
      </c>
      <c r="M528">
        <f t="shared" si="112"/>
        <v>-1.5076484566690992E-2</v>
      </c>
      <c r="N528">
        <f t="shared" si="113"/>
        <v>-3.3822932613587126E-2</v>
      </c>
      <c r="O528">
        <f t="shared" si="114"/>
        <v>-4.3284251382738191E-2</v>
      </c>
      <c r="P528">
        <f t="shared" si="115"/>
        <v>-8.0149004573878815E-2</v>
      </c>
      <c r="Q528">
        <f t="shared" si="116"/>
        <v>-0.10261181498510852</v>
      </c>
      <c r="R528">
        <f t="shared" si="105"/>
        <v>7268.3632644364598</v>
      </c>
      <c r="S528">
        <f t="shared" si="106"/>
        <v>9321.2824968460445</v>
      </c>
      <c r="T528">
        <f t="shared" si="107"/>
        <v>1890017.8939132604</v>
      </c>
      <c r="U528">
        <f t="shared" si="108"/>
        <v>2418714.2662239638</v>
      </c>
    </row>
    <row r="529" spans="9:21" x14ac:dyDescent="0.35">
      <c r="I529">
        <f t="shared" si="104"/>
        <v>522</v>
      </c>
      <c r="J529">
        <f t="shared" si="109"/>
        <v>-3.4384859309937267E-2</v>
      </c>
      <c r="K529">
        <f t="shared" si="110"/>
        <v>-4.4080345391337067E-2</v>
      </c>
      <c r="L529">
        <f t="shared" si="111"/>
        <v>-1.1762504664975873E-2</v>
      </c>
      <c r="M529">
        <f t="shared" si="112"/>
        <v>-1.5018513090172566E-2</v>
      </c>
      <c r="N529">
        <f t="shared" si="113"/>
        <v>-3.3693727264059274E-2</v>
      </c>
      <c r="O529">
        <f t="shared" si="114"/>
        <v>-4.3119078866197279E-2</v>
      </c>
      <c r="P529">
        <f t="shared" si="115"/>
        <v>-7.9841091238972414E-2</v>
      </c>
      <c r="Q529">
        <f t="shared" si="116"/>
        <v>-0.10221793734770691</v>
      </c>
      <c r="R529">
        <f t="shared" si="105"/>
        <v>7268.3231899341727</v>
      </c>
      <c r="S529">
        <f t="shared" si="106"/>
        <v>9321.2311909385517</v>
      </c>
      <c r="T529">
        <f t="shared" si="107"/>
        <v>1893652.0555082276</v>
      </c>
      <c r="U529">
        <f t="shared" si="108"/>
        <v>2423374.8818194331</v>
      </c>
    </row>
    <row r="530" spans="9:21" x14ac:dyDescent="0.35">
      <c r="I530">
        <f t="shared" si="104"/>
        <v>523</v>
      </c>
      <c r="J530">
        <f t="shared" si="109"/>
        <v>-3.4252424030684653E-2</v>
      </c>
      <c r="K530">
        <f t="shared" si="110"/>
        <v>-4.3910598881669684E-2</v>
      </c>
      <c r="L530">
        <f t="shared" si="111"/>
        <v>-1.1717265001654192E-2</v>
      </c>
      <c r="M530">
        <f t="shared" si="112"/>
        <v>-1.4960875637649961E-2</v>
      </c>
      <c r="N530">
        <f t="shared" si="113"/>
        <v>-3.3565261558446663E-2</v>
      </c>
      <c r="O530">
        <f t="shared" si="114"/>
        <v>-4.2954850885916301E-2</v>
      </c>
      <c r="P530">
        <f t="shared" si="115"/>
        <v>-7.9534950590785511E-2</v>
      </c>
      <c r="Q530">
        <f t="shared" si="116"/>
        <v>-0.10182632540523595</v>
      </c>
      <c r="R530">
        <f t="shared" si="105"/>
        <v>7268.283269388553</v>
      </c>
      <c r="S530">
        <f t="shared" si="106"/>
        <v>9321.1800819698783</v>
      </c>
      <c r="T530">
        <f t="shared" si="107"/>
        <v>1897286.1971429219</v>
      </c>
      <c r="U530">
        <f t="shared" si="108"/>
        <v>2428035.4718604181</v>
      </c>
    </row>
    <row r="531" spans="9:21" x14ac:dyDescent="0.35">
      <c r="I531">
        <f t="shared" si="104"/>
        <v>524</v>
      </c>
      <c r="J531">
        <f t="shared" si="109"/>
        <v>-3.412075311953025E-2</v>
      </c>
      <c r="K531">
        <f t="shared" si="110"/>
        <v>-4.3741831906230461E-2</v>
      </c>
      <c r="L531">
        <f t="shared" si="111"/>
        <v>-1.1672286060751201E-2</v>
      </c>
      <c r="M531">
        <f t="shared" si="112"/>
        <v>-1.4903569646209883E-2</v>
      </c>
      <c r="N531">
        <f t="shared" si="113"/>
        <v>-3.3437529858009178E-2</v>
      </c>
      <c r="O531">
        <f t="shared" si="114"/>
        <v>-4.279156024878359E-2</v>
      </c>
      <c r="P531">
        <f t="shared" si="115"/>
        <v>-7.9230569038290621E-2</v>
      </c>
      <c r="Q531">
        <f t="shared" si="116"/>
        <v>-0.10143696180122394</v>
      </c>
      <c r="R531">
        <f t="shared" si="105"/>
        <v>7268.2435019132572</v>
      </c>
      <c r="S531">
        <f t="shared" si="106"/>
        <v>9321.129168807176</v>
      </c>
      <c r="T531">
        <f t="shared" si="107"/>
        <v>1900920.3188938785</v>
      </c>
      <c r="U531">
        <f t="shared" si="108"/>
        <v>2432696.0364448219</v>
      </c>
    </row>
    <row r="532" spans="9:21" x14ac:dyDescent="0.35">
      <c r="I532">
        <f t="shared" si="104"/>
        <v>525</v>
      </c>
      <c r="J532">
        <f t="shared" si="109"/>
        <v>-3.398984070148145E-2</v>
      </c>
      <c r="K532">
        <f t="shared" si="110"/>
        <v>-4.3574036937623128E-2</v>
      </c>
      <c r="L532">
        <f t="shared" si="111"/>
        <v>-1.1627565841387435E-2</v>
      </c>
      <c r="M532">
        <f t="shared" si="112"/>
        <v>-1.4846592577485889E-2</v>
      </c>
      <c r="N532">
        <f t="shared" si="113"/>
        <v>-3.3310526577667886E-2</v>
      </c>
      <c r="O532">
        <f t="shared" si="114"/>
        <v>-4.2629199830068271E-2</v>
      </c>
      <c r="P532">
        <f t="shared" si="115"/>
        <v>-7.8927933120536781E-2</v>
      </c>
      <c r="Q532">
        <f t="shared" si="116"/>
        <v>-0.10104982934517728</v>
      </c>
      <c r="R532">
        <f t="shared" si="105"/>
        <v>7268.2038866287385</v>
      </c>
      <c r="S532">
        <f t="shared" si="106"/>
        <v>9321.0784503262748</v>
      </c>
      <c r="T532">
        <f t="shared" si="107"/>
        <v>1904554.4208371928</v>
      </c>
      <c r="U532">
        <f t="shared" si="108"/>
        <v>2437356.5756699853</v>
      </c>
    </row>
    <row r="533" spans="9:21" x14ac:dyDescent="0.35">
      <c r="I533">
        <f t="shared" si="104"/>
        <v>526</v>
      </c>
      <c r="J533">
        <f t="shared" si="109"/>
        <v>-3.3859680957912357E-2</v>
      </c>
      <c r="K533">
        <f t="shared" si="110"/>
        <v>-4.3407206520658666E-2</v>
      </c>
      <c r="L533">
        <f t="shared" si="111"/>
        <v>-1.1583102361850636E-2</v>
      </c>
      <c r="M533">
        <f t="shared" si="112"/>
        <v>-1.4789941917376625E-2</v>
      </c>
      <c r="N533">
        <f t="shared" si="113"/>
        <v>-3.3184246185394443E-2</v>
      </c>
      <c r="O533">
        <f t="shared" si="114"/>
        <v>-4.2467762572642939E-2</v>
      </c>
      <c r="P533">
        <f t="shared" si="115"/>
        <v>-7.8627029505157431E-2</v>
      </c>
      <c r="Q533">
        <f t="shared" si="116"/>
        <v>-0.10066491101067823</v>
      </c>
      <c r="R533">
        <f t="shared" si="105"/>
        <v>7268.1644226621784</v>
      </c>
      <c r="S533">
        <f t="shared" si="106"/>
        <v>9321.0279254116031</v>
      </c>
      <c r="T533">
        <f t="shared" si="107"/>
        <v>1908188.5030485238</v>
      </c>
      <c r="U533">
        <f t="shared" si="108"/>
        <v>2442017.0896326909</v>
      </c>
    </row>
    <row r="534" spans="9:21" x14ac:dyDescent="0.35">
      <c r="I534">
        <f t="shared" si="104"/>
        <v>527</v>
      </c>
      <c r="J534">
        <f t="shared" si="109"/>
        <v>-3.3730268125916535E-2</v>
      </c>
      <c r="K534">
        <f t="shared" si="110"/>
        <v>-4.3241333271526398E-2</v>
      </c>
      <c r="L534">
        <f t="shared" si="111"/>
        <v>-1.153889365937532E-2</v>
      </c>
      <c r="M534">
        <f t="shared" si="112"/>
        <v>-1.4733615175767345E-2</v>
      </c>
      <c r="N534">
        <f t="shared" si="113"/>
        <v>-3.3058683201606764E-2</v>
      </c>
      <c r="O534">
        <f t="shared" si="114"/>
        <v>-4.2307241486214432E-2</v>
      </c>
      <c r="P534">
        <f t="shared" si="115"/>
        <v>-7.8327844986898626E-2</v>
      </c>
      <c r="Q534">
        <f t="shared" si="116"/>
        <v>-0.10028218993350818</v>
      </c>
      <c r="R534">
        <f t="shared" si="105"/>
        <v>7268.125109147426</v>
      </c>
      <c r="S534">
        <f t="shared" si="106"/>
        <v>9320.9775929560983</v>
      </c>
      <c r="T534">
        <f t="shared" si="107"/>
        <v>1911822.5656030974</v>
      </c>
      <c r="U534">
        <f t="shared" si="108"/>
        <v>2446677.5784291686</v>
      </c>
    </row>
    <row r="535" spans="9:21" x14ac:dyDescent="0.35">
      <c r="I535">
        <f t="shared" si="104"/>
        <v>528</v>
      </c>
      <c r="J535">
        <f t="shared" si="109"/>
        <v>-3.360159649766762E-2</v>
      </c>
      <c r="K535">
        <f t="shared" si="110"/>
        <v>-4.3076409876975023E-2</v>
      </c>
      <c r="L535">
        <f t="shared" si="111"/>
        <v>-1.149493778992652E-2</v>
      </c>
      <c r="M535">
        <f t="shared" si="112"/>
        <v>-1.4677609886256682E-2</v>
      </c>
      <c r="N535">
        <f t="shared" si="113"/>
        <v>-3.2933832198574105E-2</v>
      </c>
      <c r="O535">
        <f t="shared" si="114"/>
        <v>-4.2147629646566445E-2</v>
      </c>
      <c r="P535">
        <f t="shared" si="115"/>
        <v>-7.8030366486168234E-2</v>
      </c>
      <c r="Q535">
        <f t="shared" si="116"/>
        <v>-9.9901649409798149E-2</v>
      </c>
      <c r="R535">
        <f t="shared" si="105"/>
        <v>7268.0859452249324</v>
      </c>
      <c r="S535">
        <f t="shared" si="106"/>
        <v>9320.927451861131</v>
      </c>
      <c r="T535">
        <f t="shared" si="107"/>
        <v>1915456.6085757099</v>
      </c>
      <c r="U535">
        <f t="shared" si="108"/>
        <v>2451338.0421550991</v>
      </c>
    </row>
    <row r="536" spans="9:21" x14ac:dyDescent="0.35">
      <c r="I536">
        <f t="shared" si="104"/>
        <v>529</v>
      </c>
      <c r="J536">
        <f t="shared" si="109"/>
        <v>-3.3473660419788068E-2</v>
      </c>
      <c r="K536">
        <f t="shared" si="110"/>
        <v>-4.2912429093504047E-2</v>
      </c>
      <c r="L536">
        <f t="shared" si="111"/>
        <v>-1.1451232827984841E-2</v>
      </c>
      <c r="M536">
        <f t="shared" si="112"/>
        <v>-1.4621923605885091E-2</v>
      </c>
      <c r="N536">
        <f t="shared" si="113"/>
        <v>-3.2809687799827653E-2</v>
      </c>
      <c r="O536">
        <f t="shared" si="114"/>
        <v>-4.1988920194809237E-2</v>
      </c>
      <c r="P536">
        <f t="shared" si="115"/>
        <v>-7.7734581047600559E-2</v>
      </c>
      <c r="Q536">
        <f t="shared" si="116"/>
        <v>-9.9523272894198378E-2</v>
      </c>
      <c r="R536">
        <f t="shared" si="105"/>
        <v>7268.0469300416889</v>
      </c>
      <c r="S536">
        <f t="shared" si="106"/>
        <v>9320.8775010364261</v>
      </c>
      <c r="T536">
        <f t="shared" si="107"/>
        <v>1919090.6320407307</v>
      </c>
      <c r="U536">
        <f t="shared" si="108"/>
        <v>2455998.4809056171</v>
      </c>
    </row>
    <row r="537" spans="9:21" x14ac:dyDescent="0.35">
      <c r="I537">
        <f t="shared" si="104"/>
        <v>530</v>
      </c>
      <c r="J537">
        <f t="shared" si="109"/>
        <v>-3.334645429272786E-2</v>
      </c>
      <c r="K537">
        <f t="shared" si="110"/>
        <v>-4.2749383746568101E-2</v>
      </c>
      <c r="L537">
        <f t="shared" si="111"/>
        <v>-1.1407776866335626E-2</v>
      </c>
      <c r="M537">
        <f t="shared" si="112"/>
        <v>-1.4566553914868472E-2</v>
      </c>
      <c r="N537">
        <f t="shared" si="113"/>
        <v>-3.2686244679581512E-2</v>
      </c>
      <c r="O537">
        <f t="shared" si="114"/>
        <v>-4.1831106336642554E-2</v>
      </c>
      <c r="P537">
        <f t="shared" si="115"/>
        <v>-7.7440475838644995E-2</v>
      </c>
      <c r="Q537">
        <f t="shared" si="116"/>
        <v>-9.9147043998079123E-2</v>
      </c>
      <c r="R537">
        <f t="shared" si="105"/>
        <v>7268.0080627511652</v>
      </c>
      <c r="S537">
        <f t="shared" si="106"/>
        <v>9320.8277393999797</v>
      </c>
      <c r="T537">
        <f t="shared" si="107"/>
        <v>1922724.6360721062</v>
      </c>
      <c r="U537">
        <f t="shared" si="108"/>
        <v>2460658.8947753171</v>
      </c>
    </row>
    <row r="538" spans="9:21" x14ac:dyDescent="0.35">
      <c r="I538">
        <f t="shared" si="104"/>
        <v>531</v>
      </c>
      <c r="J538">
        <f t="shared" si="109"/>
        <v>-3.3219972570148963E-2</v>
      </c>
      <c r="K538">
        <f t="shared" si="110"/>
        <v>-4.2587266729788527E-2</v>
      </c>
      <c r="L538">
        <f t="shared" si="111"/>
        <v>-1.1364568015860521E-2</v>
      </c>
      <c r="M538">
        <f t="shared" si="112"/>
        <v>-1.4511498416334808E-2</v>
      </c>
      <c r="N538">
        <f t="shared" si="113"/>
        <v>-3.2563497562159809E-2</v>
      </c>
      <c r="O538">
        <f t="shared" si="114"/>
        <v>-4.1674181341626232E-2</v>
      </c>
      <c r="P538">
        <f t="shared" si="115"/>
        <v>-7.7148038148169285E-2</v>
      </c>
      <c r="Q538">
        <f t="shared" si="116"/>
        <v>-9.8772946487749563E-2</v>
      </c>
      <c r="R538">
        <f t="shared" si="105"/>
        <v>7267.9693425132455</v>
      </c>
      <c r="S538">
        <f t="shared" si="106"/>
        <v>9320.7781658779804</v>
      </c>
      <c r="T538">
        <f t="shared" si="107"/>
        <v>1926358.6207433627</v>
      </c>
      <c r="U538">
        <f t="shared" si="108"/>
        <v>2465319.2838582559</v>
      </c>
    </row>
    <row r="539" spans="9:21" x14ac:dyDescent="0.35">
      <c r="I539">
        <f t="shared" si="104"/>
        <v>532</v>
      </c>
      <c r="J539">
        <f t="shared" si="109"/>
        <v>-3.3094209758319802E-2</v>
      </c>
      <c r="K539">
        <f t="shared" si="110"/>
        <v>-4.2426071004177821E-2</v>
      </c>
      <c r="L539">
        <f t="shared" si="111"/>
        <v>-1.1321604405331068E-2</v>
      </c>
      <c r="M539">
        <f t="shared" si="112"/>
        <v>-1.4456754736063372E-2</v>
      </c>
      <c r="N539">
        <f t="shared" si="113"/>
        <v>-3.244144122143143E-2</v>
      </c>
      <c r="O539">
        <f t="shared" si="114"/>
        <v>-4.1518138542460642E-2</v>
      </c>
      <c r="P539">
        <f t="shared" si="115"/>
        <v>-7.6857255385082299E-2</v>
      </c>
      <c r="Q539">
        <f t="shared" si="116"/>
        <v>-9.8400964282701842E-2</v>
      </c>
      <c r="R539">
        <f t="shared" si="105"/>
        <v>7267.9307684941714</v>
      </c>
      <c r="S539">
        <f t="shared" si="106"/>
        <v>9320.728779404737</v>
      </c>
      <c r="T539">
        <f t="shared" si="107"/>
        <v>1929992.5861276099</v>
      </c>
      <c r="U539">
        <f t="shared" si="108"/>
        <v>2469979.6482479582</v>
      </c>
    </row>
    <row r="540" spans="9:21" x14ac:dyDescent="0.35">
      <c r="I540">
        <f t="shared" si="104"/>
        <v>533</v>
      </c>
      <c r="J540">
        <f t="shared" si="109"/>
        <v>-3.296916041551877E-2</v>
      </c>
      <c r="K540">
        <f t="shared" si="110"/>
        <v>-4.2265789597375619E-2</v>
      </c>
      <c r="L540">
        <f t="shared" si="111"/>
        <v>-1.1278884181206613E-2</v>
      </c>
      <c r="M540">
        <f t="shared" si="112"/>
        <v>-1.4402320522229372E-2</v>
      </c>
      <c r="N540">
        <f t="shared" si="113"/>
        <v>-3.2320070480253517E-2</v>
      </c>
      <c r="O540">
        <f t="shared" si="114"/>
        <v>-4.1362971334278242E-2</v>
      </c>
      <c r="P540">
        <f t="shared" si="115"/>
        <v>-7.6568115076978902E-2</v>
      </c>
      <c r="Q540">
        <f t="shared" si="116"/>
        <v>-9.8031081453883229E-2</v>
      </c>
      <c r="R540">
        <f t="shared" si="105"/>
        <v>7267.8923398664792</v>
      </c>
      <c r="S540">
        <f t="shared" si="106"/>
        <v>9320.6795789225962</v>
      </c>
      <c r="T540">
        <f t="shared" si="107"/>
        <v>1933626.532297543</v>
      </c>
      <c r="U540">
        <f t="shared" si="108"/>
        <v>2474639.9880374195</v>
      </c>
    </row>
    <row r="541" spans="9:21" x14ac:dyDescent="0.35">
      <c r="I541">
        <f t="shared" si="104"/>
        <v>534</v>
      </c>
      <c r="J541">
        <f t="shared" si="109"/>
        <v>-3.284481915144162E-2</v>
      </c>
      <c r="K541">
        <f t="shared" si="110"/>
        <v>-4.2106415602889684E-2</v>
      </c>
      <c r="L541">
        <f t="shared" si="111"/>
        <v>-1.1236405507433409E-2</v>
      </c>
      <c r="M541">
        <f t="shared" si="112"/>
        <v>-1.4348193445150093E-2</v>
      </c>
      <c r="N541">
        <f t="shared" si="113"/>
        <v>-3.2199380209920157E-2</v>
      </c>
      <c r="O541">
        <f t="shared" si="114"/>
        <v>-4.120867317394164E-2</v>
      </c>
      <c r="P541">
        <f t="shared" si="115"/>
        <v>-7.6280604868795177E-2</v>
      </c>
      <c r="Q541">
        <f t="shared" si="116"/>
        <v>-9.7663282221981423E-2</v>
      </c>
      <c r="R541">
        <f t="shared" si="105"/>
        <v>7267.8540558089408</v>
      </c>
      <c r="S541">
        <f t="shared" si="106"/>
        <v>9320.6305633818702</v>
      </c>
      <c r="T541">
        <f t="shared" si="107"/>
        <v>1937260.4593254474</v>
      </c>
      <c r="U541">
        <f t="shared" si="108"/>
        <v>2479300.3033191105</v>
      </c>
    </row>
    <row r="542" spans="9:21" x14ac:dyDescent="0.35">
      <c r="I542">
        <f t="shared" si="104"/>
        <v>535</v>
      </c>
      <c r="J542">
        <f t="shared" si="109"/>
        <v>-3.2721180626622548E-2</v>
      </c>
      <c r="K542">
        <f t="shared" si="110"/>
        <v>-4.1947942179354436E-2</v>
      </c>
      <c r="L542">
        <f t="shared" si="111"/>
        <v>-1.1194166565246898E-2</v>
      </c>
      <c r="M542">
        <f t="shared" si="112"/>
        <v>-1.4294371197035062E-2</v>
      </c>
      <c r="N542">
        <f t="shared" si="113"/>
        <v>-3.2079365329618886E-2</v>
      </c>
      <c r="O542">
        <f t="shared" si="114"/>
        <v>-4.1055237579351658E-2</v>
      </c>
      <c r="P542">
        <f t="shared" si="115"/>
        <v>-7.5994712521488331E-2</v>
      </c>
      <c r="Q542">
        <f t="shared" si="116"/>
        <v>-9.7297550955741163E-2</v>
      </c>
      <c r="R542">
        <f t="shared" si="105"/>
        <v>7267.8159155065059</v>
      </c>
      <c r="S542">
        <f t="shared" si="106"/>
        <v>9320.58173174076</v>
      </c>
      <c r="T542">
        <f t="shared" si="107"/>
        <v>1940894.3672832006</v>
      </c>
      <c r="U542">
        <f t="shared" si="108"/>
        <v>2483960.5941849812</v>
      </c>
    </row>
    <row r="543" spans="9:21" x14ac:dyDescent="0.35">
      <c r="I543">
        <f t="shared" si="104"/>
        <v>536</v>
      </c>
      <c r="J543">
        <f t="shared" si="109"/>
        <v>-3.2598239551856006E-2</v>
      </c>
      <c r="K543">
        <f t="shared" si="110"/>
        <v>-4.1790362549790364E-2</v>
      </c>
      <c r="L543">
        <f t="shared" si="111"/>
        <v>-1.1152165552977071E-2</v>
      </c>
      <c r="M543">
        <f t="shared" si="112"/>
        <v>-1.4240851491740083E-2</v>
      </c>
      <c r="N543">
        <f t="shared" si="113"/>
        <v>-3.1960020805896695E-2</v>
      </c>
      <c r="O543">
        <f t="shared" si="114"/>
        <v>-4.0902658128767561E-2</v>
      </c>
      <c r="P543">
        <f t="shared" si="115"/>
        <v>-7.5710425910729767E-2</v>
      </c>
      <c r="Q543">
        <f t="shared" si="116"/>
        <v>-9.6933872170298002E-2</v>
      </c>
      <c r="R543">
        <f t="shared" si="105"/>
        <v>7267.7779181502456</v>
      </c>
      <c r="S543">
        <f t="shared" si="106"/>
        <v>9320.533082965283</v>
      </c>
      <c r="T543">
        <f t="shared" si="107"/>
        <v>1944528.2562422757</v>
      </c>
      <c r="U543">
        <f t="shared" si="108"/>
        <v>2488620.8607264636</v>
      </c>
    </row>
    <row r="544" spans="9:21" x14ac:dyDescent="0.35">
      <c r="I544">
        <f t="shared" si="104"/>
        <v>537</v>
      </c>
      <c r="J544">
        <f t="shared" si="109"/>
        <v>-3.2475990687632822E-2</v>
      </c>
      <c r="K544">
        <f t="shared" si="110"/>
        <v>-4.1633670000881827E-2</v>
      </c>
      <c r="L544">
        <f t="shared" si="111"/>
        <v>-1.1110400685855545E-2</v>
      </c>
      <c r="M544">
        <f t="shared" si="112"/>
        <v>-1.4187632064523462E-2</v>
      </c>
      <c r="N544">
        <f t="shared" si="113"/>
        <v>-3.1841341652129401E-2</v>
      </c>
      <c r="O544">
        <f t="shared" si="114"/>
        <v>-4.0750928460131411E-2</v>
      </c>
      <c r="P544">
        <f t="shared" si="115"/>
        <v>-7.5427733025617769E-2</v>
      </c>
      <c r="Q544">
        <f t="shared" si="116"/>
        <v>-9.6572230525536706E-2</v>
      </c>
      <c r="R544">
        <f t="shared" si="105"/>
        <v>7267.7400629372905</v>
      </c>
      <c r="S544">
        <f t="shared" si="106"/>
        <v>9320.4846160291982</v>
      </c>
      <c r="T544">
        <f t="shared" si="107"/>
        <v>1948162.1262737443</v>
      </c>
      <c r="U544">
        <f t="shared" si="108"/>
        <v>2493281.1030344781</v>
      </c>
    </row>
    <row r="545" spans="9:21" x14ac:dyDescent="0.35">
      <c r="I545">
        <f t="shared" si="104"/>
        <v>538</v>
      </c>
      <c r="J545">
        <f t="shared" si="109"/>
        <v>-3.2354428843579648E-2</v>
      </c>
      <c r="K545">
        <f t="shared" si="110"/>
        <v>-4.1477857882259064E-2</v>
      </c>
      <c r="L545">
        <f t="shared" si="111"/>
        <v>-1.1068870195825744E-2</v>
      </c>
      <c r="M545">
        <f t="shared" si="112"/>
        <v>-1.4134710671806095E-2</v>
      </c>
      <c r="N545">
        <f t="shared" si="113"/>
        <v>-3.1723322927999578E-2</v>
      </c>
      <c r="O545">
        <f t="shared" si="114"/>
        <v>-4.0600042270403466E-2</v>
      </c>
      <c r="P545">
        <f t="shared" si="115"/>
        <v>-7.5146621967404972E-2</v>
      </c>
      <c r="Q545">
        <f t="shared" si="116"/>
        <v>-9.6212610824468622E-2</v>
      </c>
      <c r="R545">
        <f t="shared" si="105"/>
        <v>7267.7023490707779</v>
      </c>
      <c r="S545">
        <f t="shared" si="106"/>
        <v>9320.436329913935</v>
      </c>
      <c r="T545">
        <f t="shared" si="107"/>
        <v>1951795.9774482795</v>
      </c>
      <c r="U545">
        <f t="shared" si="108"/>
        <v>2497941.3211994353</v>
      </c>
    </row>
    <row r="546" spans="9:21" x14ac:dyDescent="0.35">
      <c r="I546">
        <f t="shared" si="104"/>
        <v>539</v>
      </c>
      <c r="J546">
        <f t="shared" si="109"/>
        <v>-3.2233548877905603E-2</v>
      </c>
      <c r="K546">
        <f t="shared" si="110"/>
        <v>-4.1322919605789432E-2</v>
      </c>
      <c r="L546">
        <f t="shared" si="111"/>
        <v>-1.1027572331355344E-2</v>
      </c>
      <c r="M546">
        <f t="shared" si="112"/>
        <v>-1.4082085090934468E-2</v>
      </c>
      <c r="N546">
        <f t="shared" si="113"/>
        <v>-3.1605959738982732E-2</v>
      </c>
      <c r="O546">
        <f t="shared" si="114"/>
        <v>-4.0449993314907867E-2</v>
      </c>
      <c r="P546">
        <f t="shared" si="115"/>
        <v>-7.4867080948243681E-2</v>
      </c>
      <c r="Q546">
        <f t="shared" si="116"/>
        <v>-9.5854998011631776E-2</v>
      </c>
      <c r="R546">
        <f t="shared" si="105"/>
        <v>7267.6647757597939</v>
      </c>
      <c r="S546">
        <f t="shared" si="106"/>
        <v>9320.3882236085228</v>
      </c>
      <c r="T546">
        <f t="shared" si="107"/>
        <v>1955429.8098361595</v>
      </c>
      <c r="U546">
        <f t="shared" si="108"/>
        <v>2502601.5153112398</v>
      </c>
    </row>
    <row r="547" spans="9:21" x14ac:dyDescent="0.35">
      <c r="I547">
        <f t="shared" si="104"/>
        <v>540</v>
      </c>
      <c r="J547">
        <f t="shared" si="109"/>
        <v>-3.2113345696859565E-2</v>
      </c>
      <c r="K547">
        <f t="shared" si="110"/>
        <v>-4.1168848644882301E-2</v>
      </c>
      <c r="L547">
        <f t="shared" si="111"/>
        <v>-1.0986505357251356E-2</v>
      </c>
      <c r="M547">
        <f t="shared" si="112"/>
        <v>-1.4029753119946952E-2</v>
      </c>
      <c r="N547">
        <f t="shared" si="113"/>
        <v>-3.148924723583655E-2</v>
      </c>
      <c r="O547">
        <f t="shared" si="114"/>
        <v>-4.0300775406682456E-2</v>
      </c>
      <c r="P547">
        <f t="shared" si="115"/>
        <v>-7.4589098289947475E-2</v>
      </c>
      <c r="Q547">
        <f t="shared" si="116"/>
        <v>-9.5499377171511718E-2</v>
      </c>
      <c r="R547">
        <f t="shared" si="105"/>
        <v>7267.6273422193199</v>
      </c>
      <c r="S547">
        <f t="shared" si="106"/>
        <v>9320.3402961095162</v>
      </c>
      <c r="T547">
        <f t="shared" si="107"/>
        <v>1959063.6235072692</v>
      </c>
      <c r="U547">
        <f t="shared" si="108"/>
        <v>2507261.6854592948</v>
      </c>
    </row>
    <row r="548" spans="9:21" x14ac:dyDescent="0.35">
      <c r="I548">
        <f t="shared" si="104"/>
        <v>541</v>
      </c>
      <c r="J548">
        <f t="shared" si="109"/>
        <v>-3.1993814254190588E-2</v>
      </c>
      <c r="K548">
        <f t="shared" si="110"/>
        <v>-4.1015638533797923E-2</v>
      </c>
      <c r="L548">
        <f t="shared" si="111"/>
        <v>-1.0945667554477189E-2</v>
      </c>
      <c r="M548">
        <f t="shared" si="112"/>
        <v>-1.3977712577342602E-2</v>
      </c>
      <c r="N548">
        <f t="shared" si="113"/>
        <v>-3.1373180614100667E-2</v>
      </c>
      <c r="O548">
        <f t="shared" si="114"/>
        <v>-4.0152382415841827E-2</v>
      </c>
      <c r="P548">
        <f t="shared" si="115"/>
        <v>-7.4312662422768433E-2</v>
      </c>
      <c r="Q548">
        <f t="shared" si="116"/>
        <v>-9.5145733526982357E-2</v>
      </c>
      <c r="R548">
        <f t="shared" si="105"/>
        <v>7267.5900476701745</v>
      </c>
      <c r="S548">
        <f t="shared" si="106"/>
        <v>9320.2925464209311</v>
      </c>
      <c r="T548">
        <f t="shared" si="107"/>
        <v>1962697.4185311045</v>
      </c>
      <c r="U548">
        <f t="shared" si="108"/>
        <v>2511921.831732505</v>
      </c>
    </row>
    <row r="549" spans="9:21" x14ac:dyDescent="0.35">
      <c r="I549">
        <f t="shared" si="104"/>
        <v>542</v>
      </c>
      <c r="J549">
        <f t="shared" si="109"/>
        <v>-3.1874949550617863E-2</v>
      </c>
      <c r="K549">
        <f t="shared" si="110"/>
        <v>-4.0863282866968546E-2</v>
      </c>
      <c r="L549">
        <f t="shared" si="111"/>
        <v>-1.0905057219972723E-2</v>
      </c>
      <c r="M549">
        <f t="shared" si="112"/>
        <v>-1.3925961301853767E-2</v>
      </c>
      <c r="N549">
        <f t="shared" si="113"/>
        <v>-3.1257755113600613E-2</v>
      </c>
      <c r="O549">
        <f t="shared" si="114"/>
        <v>-4.000480826894573E-2</v>
      </c>
      <c r="P549">
        <f t="shared" si="115"/>
        <v>-7.40377618841912E-2</v>
      </c>
      <c r="Q549">
        <f t="shared" si="116"/>
        <v>-9.4794052437768034E-2</v>
      </c>
      <c r="R549">
        <f t="shared" si="105"/>
        <v>7267.5528913389635</v>
      </c>
      <c r="S549">
        <f t="shared" si="106"/>
        <v>9320.2449735541668</v>
      </c>
      <c r="T549">
        <f t="shared" si="107"/>
        <v>1966331.1949767738</v>
      </c>
      <c r="U549">
        <f t="shared" si="108"/>
        <v>2516581.9542192821</v>
      </c>
    </row>
    <row r="550" spans="9:21" x14ac:dyDescent="0.35">
      <c r="I550">
        <f t="shared" si="104"/>
        <v>543</v>
      </c>
      <c r="J550">
        <f t="shared" si="109"/>
        <v>-3.1756746633306791E-2</v>
      </c>
      <c r="K550">
        <f t="shared" si="110"/>
        <v>-4.0711775298327355E-2</v>
      </c>
      <c r="L550">
        <f t="shared" si="111"/>
        <v>-1.0864672666476319E-2</v>
      </c>
      <c r="M550">
        <f t="shared" si="112"/>
        <v>-1.38744971522211E-2</v>
      </c>
      <c r="N550">
        <f t="shared" si="113"/>
        <v>-3.1142966017957421E-2</v>
      </c>
      <c r="O550">
        <f t="shared" si="114"/>
        <v>-3.9858046948374699E-2</v>
      </c>
      <c r="P550">
        <f t="shared" si="115"/>
        <v>-7.376438531774053E-2</v>
      </c>
      <c r="Q550">
        <f t="shared" si="116"/>
        <v>-9.4444319398923143E-2</v>
      </c>
      <c r="R550">
        <f t="shared" si="105"/>
        <v>7267.5158724580215</v>
      </c>
      <c r="S550">
        <f t="shared" si="106"/>
        <v>9320.1975765279476</v>
      </c>
      <c r="T550">
        <f t="shared" si="107"/>
        <v>1969964.952913003</v>
      </c>
      <c r="U550">
        <f t="shared" si="108"/>
        <v>2521242.0530075463</v>
      </c>
    </row>
    <row r="551" spans="9:21" x14ac:dyDescent="0.35">
      <c r="I551">
        <f t="shared" si="104"/>
        <v>544</v>
      </c>
      <c r="J551">
        <f t="shared" si="109"/>
        <v>-3.1639200595351427E-2</v>
      </c>
      <c r="K551">
        <f t="shared" si="110"/>
        <v>-4.0561109540645519E-2</v>
      </c>
      <c r="L551">
        <f t="shared" si="111"/>
        <v>-1.0824512222348976E-2</v>
      </c>
      <c r="M551">
        <f t="shared" si="112"/>
        <v>-1.3823318006971331E-2</v>
      </c>
      <c r="N551">
        <f t="shared" si="113"/>
        <v>-3.1028808654106711E-2</v>
      </c>
      <c r="O551">
        <f t="shared" si="114"/>
        <v>-3.9712092491717657E-2</v>
      </c>
      <c r="P551">
        <f t="shared" si="115"/>
        <v>-7.3492521471807112E-2</v>
      </c>
      <c r="Q551">
        <f t="shared" si="116"/>
        <v>-9.4096520039334511E-2</v>
      </c>
      <c r="R551">
        <f t="shared" si="105"/>
        <v>7267.4789902653629</v>
      </c>
      <c r="S551">
        <f t="shared" si="106"/>
        <v>9320.1503543682484</v>
      </c>
      <c r="T551">
        <f t="shared" si="107"/>
        <v>1973598.6924081356</v>
      </c>
      <c r="U551">
        <f t="shared" si="108"/>
        <v>2525902.1281847302</v>
      </c>
    </row>
    <row r="552" spans="9:21" x14ac:dyDescent="0.35">
      <c r="I552">
        <f t="shared" si="104"/>
        <v>545</v>
      </c>
      <c r="J552">
        <f t="shared" si="109"/>
        <v>-3.1522306575265356E-2</v>
      </c>
      <c r="K552">
        <f t="shared" si="110"/>
        <v>-4.0411279364880155E-2</v>
      </c>
      <c r="L552">
        <f t="shared" si="111"/>
        <v>-1.0784574231401372E-2</v>
      </c>
      <c r="M552">
        <f t="shared" si="112"/>
        <v>-1.3772421764198657E-2</v>
      </c>
      <c r="N552">
        <f t="shared" si="113"/>
        <v>-3.0915278391820969E-2</v>
      </c>
      <c r="O552">
        <f t="shared" si="114"/>
        <v>-3.9566938991163744E-2</v>
      </c>
      <c r="P552">
        <f t="shared" si="115"/>
        <v>-7.3222159198487693E-2</v>
      </c>
      <c r="Q552">
        <f t="shared" si="116"/>
        <v>-9.3750640120242562E-2</v>
      </c>
      <c r="R552">
        <f t="shared" si="105"/>
        <v>7267.4422440046274</v>
      </c>
      <c r="S552">
        <f t="shared" si="106"/>
        <v>9320.1033061082289</v>
      </c>
      <c r="T552">
        <f t="shared" si="107"/>
        <v>1977232.4135301379</v>
      </c>
      <c r="U552">
        <f t="shared" si="108"/>
        <v>2530562.1798377843</v>
      </c>
    </row>
    <row r="553" spans="9:21" x14ac:dyDescent="0.35">
      <c r="I553">
        <f t="shared" si="104"/>
        <v>546</v>
      </c>
      <c r="J553">
        <f t="shared" si="109"/>
        <v>-3.1406059756476035E-2</v>
      </c>
      <c r="K553">
        <f t="shared" si="110"/>
        <v>-4.0262278599526552E-2</v>
      </c>
      <c r="L553">
        <f t="shared" si="111"/>
        <v>-1.0744857052722233E-2</v>
      </c>
      <c r="M553">
        <f t="shared" si="112"/>
        <v>-1.3721806341347771E-2</v>
      </c>
      <c r="N553">
        <f t="shared" si="113"/>
        <v>-3.0802370643238302E-2</v>
      </c>
      <c r="O553">
        <f t="shared" si="114"/>
        <v>-3.9422580592902177E-2</v>
      </c>
      <c r="P553">
        <f t="shared" si="115"/>
        <v>-7.2953287452436566E-2</v>
      </c>
      <c r="Q553">
        <f t="shared" si="116"/>
        <v>-9.3406665533776495E-2</v>
      </c>
      <c r="R553">
        <f t="shared" si="105"/>
        <v>7267.4056329250279</v>
      </c>
      <c r="S553">
        <f t="shared" si="106"/>
        <v>9320.0564307881687</v>
      </c>
      <c r="T553">
        <f t="shared" si="107"/>
        <v>1980866.1163466002</v>
      </c>
      <c r="U553">
        <f t="shared" si="108"/>
        <v>2535222.2080531782</v>
      </c>
    </row>
    <row r="554" spans="9:21" x14ac:dyDescent="0.35">
      <c r="I554">
        <f t="shared" si="104"/>
        <v>547</v>
      </c>
      <c r="J554">
        <f t="shared" si="109"/>
        <v>-3.129045536682918E-2</v>
      </c>
      <c r="K554">
        <f t="shared" si="110"/>
        <v>-4.0114101129983447E-2</v>
      </c>
      <c r="L554">
        <f t="shared" si="111"/>
        <v>-1.0705359060510265E-2</v>
      </c>
      <c r="M554">
        <f t="shared" si="112"/>
        <v>-1.367146967500146E-2</v>
      </c>
      <c r="N554">
        <f t="shared" si="113"/>
        <v>-3.0690080862399948E-2</v>
      </c>
      <c r="O554">
        <f t="shared" si="114"/>
        <v>-3.9279011496533407E-2</v>
      </c>
      <c r="P554">
        <f t="shared" si="115"/>
        <v>-7.26858952897394E-2</v>
      </c>
      <c r="Q554">
        <f t="shared" si="116"/>
        <v>-9.3064582301518317E-2</v>
      </c>
      <c r="R554">
        <f t="shared" si="105"/>
        <v>7267.3691562813019</v>
      </c>
      <c r="S554">
        <f t="shared" si="106"/>
        <v>9320.0097274554009</v>
      </c>
      <c r="T554">
        <f t="shared" si="107"/>
        <v>1984499.800924741</v>
      </c>
      <c r="U554">
        <f t="shared" si="108"/>
        <v>2539882.2129169055</v>
      </c>
    </row>
    <row r="555" spans="9:21" x14ac:dyDescent="0.35">
      <c r="I555">
        <f t="shared" si="104"/>
        <v>548</v>
      </c>
      <c r="J555">
        <f t="shared" si="109"/>
        <v>-3.1175488678097336E-2</v>
      </c>
      <c r="K555">
        <f t="shared" si="110"/>
        <v>-3.9966740897923562E-2</v>
      </c>
      <c r="L555">
        <f t="shared" si="111"/>
        <v>-1.0666078643906601E-2</v>
      </c>
      <c r="M555">
        <f t="shared" si="112"/>
        <v>-1.3621409720668783E-2</v>
      </c>
      <c r="N555">
        <f t="shared" si="113"/>
        <v>-3.0578404544789408E-2</v>
      </c>
      <c r="O555">
        <f t="shared" si="114"/>
        <v>-3.9136225954482247E-2</v>
      </c>
      <c r="P555">
        <f t="shared" si="115"/>
        <v>-7.2419971866793345E-2</v>
      </c>
      <c r="Q555">
        <f t="shared" si="116"/>
        <v>-9.2724376573074585E-2</v>
      </c>
      <c r="R555">
        <f t="shared" si="105"/>
        <v>7267.3328133336572</v>
      </c>
      <c r="S555">
        <f t="shared" si="106"/>
        <v>9319.9631951642496</v>
      </c>
      <c r="T555">
        <f t="shared" si="107"/>
        <v>1988133.4673314078</v>
      </c>
      <c r="U555">
        <f t="shared" si="108"/>
        <v>2544542.1945144879</v>
      </c>
    </row>
    <row r="556" spans="9:21" x14ac:dyDescent="0.35">
      <c r="I556">
        <f t="shared" si="104"/>
        <v>549</v>
      </c>
      <c r="J556">
        <f t="shared" si="109"/>
        <v>-3.1061155005494719E-2</v>
      </c>
      <c r="K556">
        <f t="shared" si="110"/>
        <v>-3.9820191900672146E-2</v>
      </c>
      <c r="L556">
        <f t="shared" si="111"/>
        <v>-1.0627014206830598E-2</v>
      </c>
      <c r="M556">
        <f t="shared" si="112"/>
        <v>-1.3571624452577501E-2</v>
      </c>
      <c r="N556">
        <f t="shared" si="113"/>
        <v>-3.0467337226881126E-2</v>
      </c>
      <c r="O556">
        <f t="shared" si="114"/>
        <v>-3.8994218271423214E-2</v>
      </c>
      <c r="P556">
        <f t="shared" si="115"/>
        <v>-7.2155506439206443E-2</v>
      </c>
      <c r="Q556">
        <f t="shared" si="116"/>
        <v>-9.2386034624672861E-2</v>
      </c>
      <c r="R556">
        <f t="shared" si="105"/>
        <v>7267.2966033477242</v>
      </c>
      <c r="S556">
        <f t="shared" si="106"/>
        <v>9319.9168329759632</v>
      </c>
      <c r="T556">
        <f t="shared" si="107"/>
        <v>1991767.1156330816</v>
      </c>
      <c r="U556">
        <f t="shared" si="108"/>
        <v>2549202.1529309759</v>
      </c>
    </row>
    <row r="557" spans="9:21" x14ac:dyDescent="0.35">
      <c r="I557">
        <f t="shared" si="104"/>
        <v>550</v>
      </c>
      <c r="J557">
        <f t="shared" si="109"/>
        <v>-3.094744970720013E-2</v>
      </c>
      <c r="K557">
        <f t="shared" si="110"/>
        <v>-3.9674448190595901E-2</v>
      </c>
      <c r="L557">
        <f t="shared" si="111"/>
        <v>-1.0588164167817613E-2</v>
      </c>
      <c r="M557">
        <f t="shared" si="112"/>
        <v>-1.352211186346902E-2</v>
      </c>
      <c r="N557">
        <f t="shared" si="113"/>
        <v>-3.0356874485692586E-2</v>
      </c>
      <c r="O557">
        <f t="shared" si="114"/>
        <v>-3.8852982803710162E-2</v>
      </c>
      <c r="P557">
        <f t="shared" si="115"/>
        <v>-7.1892488360710327E-2</v>
      </c>
      <c r="Q557">
        <f t="shared" si="116"/>
        <v>-9.2049542857775085E-2</v>
      </c>
      <c r="R557">
        <f t="shared" si="105"/>
        <v>7267.2605255945045</v>
      </c>
      <c r="S557">
        <f t="shared" si="106"/>
        <v>9319.8706399586517</v>
      </c>
      <c r="T557">
        <f t="shared" si="107"/>
        <v>1995400.7458958789</v>
      </c>
      <c r="U557">
        <f t="shared" si="108"/>
        <v>2553862.0882509551</v>
      </c>
    </row>
    <row r="558" spans="9:21" x14ac:dyDescent="0.35">
      <c r="I558">
        <f t="shared" si="104"/>
        <v>551</v>
      </c>
      <c r="J558">
        <f t="shared" si="109"/>
        <v>-3.0834368183884124E-2</v>
      </c>
      <c r="K558">
        <f t="shared" si="110"/>
        <v>-3.9529503874497399E-2</v>
      </c>
      <c r="L558">
        <f t="shared" si="111"/>
        <v>-1.0549526959858151E-2</v>
      </c>
      <c r="M558">
        <f t="shared" si="112"/>
        <v>-1.347286996439505E-2</v>
      </c>
      <c r="N558">
        <f t="shared" si="113"/>
        <v>-3.0247011938344243E-2</v>
      </c>
      <c r="O558">
        <f t="shared" si="114"/>
        <v>-3.8712513958815885E-2</v>
      </c>
      <c r="P558">
        <f t="shared" si="115"/>
        <v>-7.1630907082086512E-2</v>
      </c>
      <c r="Q558">
        <f t="shared" si="116"/>
        <v>-9.1714887797708339E-2</v>
      </c>
      <c r="R558">
        <f t="shared" si="105"/>
        <v>7267.2245793503243</v>
      </c>
      <c r="S558">
        <f t="shared" si="106"/>
        <v>9319.8246151872227</v>
      </c>
      <c r="T558">
        <f t="shared" si="107"/>
        <v>1999034.3581855539</v>
      </c>
      <c r="U558">
        <f t="shared" si="108"/>
        <v>2558522.0005585486</v>
      </c>
    </row>
    <row r="559" spans="9:21" x14ac:dyDescent="0.35">
      <c r="I559">
        <f t="shared" si="104"/>
        <v>552</v>
      </c>
      <c r="J559">
        <f t="shared" si="109"/>
        <v>-3.0721905878242754E-2</v>
      </c>
      <c r="K559">
        <f t="shared" si="110"/>
        <v>-3.9385353113017781E-2</v>
      </c>
      <c r="L559">
        <f t="shared" si="111"/>
        <v>-1.0511101030239875E-2</v>
      </c>
      <c r="M559">
        <f t="shared" si="112"/>
        <v>-1.3423896784517856E-2</v>
      </c>
      <c r="N559">
        <f t="shared" si="113"/>
        <v>-3.0137745241622691E-2</v>
      </c>
      <c r="O559">
        <f t="shared" si="114"/>
        <v>-3.8572806194775919E-2</v>
      </c>
      <c r="P559">
        <f t="shared" si="115"/>
        <v>-7.1370752150105313E-2</v>
      </c>
      <c r="Q559">
        <f t="shared" si="116"/>
        <v>-9.1382056092311564E-2</v>
      </c>
      <c r="R559">
        <f t="shared" si="105"/>
        <v>7267.1887638967837</v>
      </c>
      <c r="S559">
        <f t="shared" si="106"/>
        <v>9319.7787577433246</v>
      </c>
      <c r="T559">
        <f t="shared" si="107"/>
        <v>2002667.9525675022</v>
      </c>
      <c r="U559">
        <f t="shared" si="108"/>
        <v>2563181.8899374204</v>
      </c>
    </row>
    <row r="560" spans="9:21" x14ac:dyDescent="0.35">
      <c r="I560">
        <f t="shared" si="104"/>
        <v>553</v>
      </c>
      <c r="J560">
        <f t="shared" si="109"/>
        <v>-3.0610058274537451E-2</v>
      </c>
      <c r="K560">
        <f t="shared" si="110"/>
        <v>-3.9241990120047504E-2</v>
      </c>
      <c r="L560">
        <f t="shared" si="111"/>
        <v>-1.047288484039114E-2</v>
      </c>
      <c r="M560">
        <f t="shared" si="112"/>
        <v>-1.3375190370912473E-2</v>
      </c>
      <c r="N560">
        <f t="shared" si="113"/>
        <v>-3.002907009155029E-2</v>
      </c>
      <c r="O560">
        <f t="shared" si="114"/>
        <v>-3.8433854019640383E-2</v>
      </c>
      <c r="P560">
        <f t="shared" si="115"/>
        <v>-7.1112013206478877E-2</v>
      </c>
      <c r="Q560">
        <f t="shared" si="116"/>
        <v>-9.105103451060037E-2</v>
      </c>
      <c r="R560">
        <f t="shared" si="105"/>
        <v>7267.1530785207087</v>
      </c>
      <c r="S560">
        <f t="shared" si="106"/>
        <v>9319.7330667152783</v>
      </c>
      <c r="T560">
        <f t="shared" si="107"/>
        <v>2006301.5291067625</v>
      </c>
      <c r="U560">
        <f t="shared" si="108"/>
        <v>2567841.756470778</v>
      </c>
    </row>
    <row r="561" spans="9:21" x14ac:dyDescent="0.35">
      <c r="I561">
        <f t="shared" si="104"/>
        <v>554</v>
      </c>
      <c r="J561">
        <f t="shared" si="109"/>
        <v>-3.0498820898141269E-2</v>
      </c>
      <c r="K561">
        <f t="shared" si="110"/>
        <v>-3.9099409162145042E-2</v>
      </c>
      <c r="L561">
        <f t="shared" si="111"/>
        <v>-1.0434876865726785E-2</v>
      </c>
      <c r="M561">
        <f t="shared" si="112"/>
        <v>-1.3326748788371742E-2</v>
      </c>
      <c r="N561">
        <f t="shared" si="113"/>
        <v>-2.9920982222961676E-2</v>
      </c>
      <c r="O561">
        <f t="shared" si="114"/>
        <v>-3.8295651990934841E-2</v>
      </c>
      <c r="P561">
        <f t="shared" si="115"/>
        <v>-7.0854679986829733E-2</v>
      </c>
      <c r="Q561">
        <f t="shared" si="116"/>
        <v>-9.0721809941451625E-2</v>
      </c>
      <c r="R561">
        <f t="shared" si="105"/>
        <v>7267.1175225141051</v>
      </c>
      <c r="S561">
        <f t="shared" si="106"/>
        <v>9319.6875411980236</v>
      </c>
      <c r="T561">
        <f t="shared" si="107"/>
        <v>2009935.0878680195</v>
      </c>
      <c r="U561">
        <f t="shared" si="108"/>
        <v>2572501.600241377</v>
      </c>
    </row>
    <row r="562" spans="9:21" x14ac:dyDescent="0.35">
      <c r="I562">
        <f t="shared" si="104"/>
        <v>555</v>
      </c>
      <c r="J562">
        <f t="shared" si="109"/>
        <v>-3.0388189315089565E-2</v>
      </c>
      <c r="K562">
        <f t="shared" si="110"/>
        <v>-3.8957604557961399E-2</v>
      </c>
      <c r="L562">
        <f t="shared" si="111"/>
        <v>-1.0397075595495823E-2</v>
      </c>
      <c r="M562">
        <f t="shared" si="112"/>
        <v>-1.327857011921374E-2</v>
      </c>
      <c r="N562">
        <f t="shared" si="113"/>
        <v>-2.98134774090828E-2</v>
      </c>
      <c r="O562">
        <f t="shared" si="114"/>
        <v>-3.8158194715124057E-2</v>
      </c>
      <c r="P562">
        <f t="shared" si="115"/>
        <v>-7.0598742319668187E-2</v>
      </c>
      <c r="Q562">
        <f t="shared" si="116"/>
        <v>-9.0394369392299195E-2</v>
      </c>
      <c r="R562">
        <f t="shared" si="105"/>
        <v>7267.0820951741116</v>
      </c>
      <c r="S562">
        <f t="shared" si="106"/>
        <v>9319.6421802930527</v>
      </c>
      <c r="T562">
        <f t="shared" si="107"/>
        <v>2013568.6289156065</v>
      </c>
      <c r="U562">
        <f t="shared" si="108"/>
        <v>2577161.4213315235</v>
      </c>
    </row>
    <row r="563" spans="9:21" x14ac:dyDescent="0.35">
      <c r="I563">
        <f t="shared" si="104"/>
        <v>556</v>
      </c>
      <c r="J563">
        <f t="shared" si="109"/>
        <v>-3.0278159131638165E-2</v>
      </c>
      <c r="K563">
        <f t="shared" si="110"/>
        <v>-3.8816570677674224E-2</v>
      </c>
      <c r="L563">
        <f t="shared" si="111"/>
        <v>-1.0359479532630686E-2</v>
      </c>
      <c r="M563">
        <f t="shared" si="112"/>
        <v>-1.3230652463091182E-2</v>
      </c>
      <c r="N563">
        <f t="shared" si="113"/>
        <v>-2.9706551461118339E-2</v>
      </c>
      <c r="O563">
        <f t="shared" si="114"/>
        <v>-3.8021476847086733E-2</v>
      </c>
      <c r="P563">
        <f t="shared" si="115"/>
        <v>-7.0344190125387188E-2</v>
      </c>
      <c r="Q563">
        <f t="shared" si="116"/>
        <v>-9.0068699987852135E-2</v>
      </c>
      <c r="R563">
        <f t="shared" si="105"/>
        <v>7267.0467958029521</v>
      </c>
      <c r="S563">
        <f t="shared" si="106"/>
        <v>9319.5969831083567</v>
      </c>
      <c r="T563">
        <f t="shared" si="107"/>
        <v>2017202.1523135081</v>
      </c>
      <c r="U563">
        <f t="shared" si="108"/>
        <v>2581821.2198230773</v>
      </c>
    </row>
    <row r="564" spans="9:21" x14ac:dyDescent="0.35">
      <c r="I564">
        <f t="shared" si="104"/>
        <v>557</v>
      </c>
      <c r="J564">
        <f t="shared" si="109"/>
        <v>-3.0168725993824825E-2</v>
      </c>
      <c r="K564">
        <f t="shared" si="110"/>
        <v>-3.8676301942426008E-2</v>
      </c>
      <c r="L564">
        <f t="shared" si="111"/>
        <v>-1.0322087193599078E-2</v>
      </c>
      <c r="M564">
        <f t="shared" si="112"/>
        <v>-1.3182993936804121E-2</v>
      </c>
      <c r="N564">
        <f t="shared" si="113"/>
        <v>-2.96002002278417E-2</v>
      </c>
      <c r="O564">
        <f t="shared" si="114"/>
        <v>-3.788549308959329E-2</v>
      </c>
      <c r="P564">
        <f t="shared" si="115"/>
        <v>-7.0091013415265607E-2</v>
      </c>
      <c r="Q564">
        <f t="shared" si="116"/>
        <v>-8.974478896882343E-2</v>
      </c>
      <c r="R564">
        <f t="shared" si="105"/>
        <v>7267.0116237078892</v>
      </c>
      <c r="S564">
        <f t="shared" si="106"/>
        <v>9319.5519487583624</v>
      </c>
      <c r="T564">
        <f t="shared" si="107"/>
        <v>2020835.6581253621</v>
      </c>
      <c r="U564">
        <f t="shared" si="108"/>
        <v>2586480.9957974567</v>
      </c>
    </row>
    <row r="565" spans="9:21" x14ac:dyDescent="0.35">
      <c r="I565">
        <f t="shared" si="104"/>
        <v>558</v>
      </c>
      <c r="J565">
        <f t="shared" si="109"/>
        <v>-3.0059885587039217E-2</v>
      </c>
      <c r="K565">
        <f t="shared" si="110"/>
        <v>-3.8536792823773321E-2</v>
      </c>
      <c r="L565">
        <f t="shared" si="111"/>
        <v>-1.0284897108257262E-2</v>
      </c>
      <c r="M565">
        <f t="shared" si="112"/>
        <v>-1.3135592674114436E-2</v>
      </c>
      <c r="N565">
        <f t="shared" si="113"/>
        <v>-2.9494419595191033E-2</v>
      </c>
      <c r="O565">
        <f t="shared" si="114"/>
        <v>-3.7750238192791392E-2</v>
      </c>
      <c r="P565">
        <f t="shared" si="115"/>
        <v>-6.9839202290487512E-2</v>
      </c>
      <c r="Q565">
        <f t="shared" si="116"/>
        <v>-8.9422623690679159E-2</v>
      </c>
      <c r="R565">
        <f t="shared" si="105"/>
        <v>7266.9765782011818</v>
      </c>
      <c r="S565">
        <f t="shared" si="106"/>
        <v>9319.5070763638778</v>
      </c>
      <c r="T565">
        <f t="shared" si="107"/>
        <v>2024469.1464144627</v>
      </c>
      <c r="U565">
        <f t="shared" si="108"/>
        <v>2591140.7493356387</v>
      </c>
    </row>
    <row r="566" spans="9:21" x14ac:dyDescent="0.35">
      <c r="I566">
        <f t="shared" si="104"/>
        <v>559</v>
      </c>
      <c r="J566">
        <f t="shared" si="109"/>
        <v>-2.9951633635595235E-2</v>
      </c>
      <c r="K566">
        <f t="shared" si="110"/>
        <v>-3.8398037843139013E-2</v>
      </c>
      <c r="L566">
        <f t="shared" si="111"/>
        <v>-1.0247907819705152E-2</v>
      </c>
      <c r="M566">
        <f t="shared" si="112"/>
        <v>-1.3088446825562606E-2</v>
      </c>
      <c r="N566">
        <f t="shared" si="113"/>
        <v>-2.9389205485871359E-2</v>
      </c>
      <c r="O566">
        <f t="shared" si="114"/>
        <v>-3.7615706953699292E-2</v>
      </c>
      <c r="P566">
        <f t="shared" si="115"/>
        <v>-6.9588746941171745E-2</v>
      </c>
      <c r="Q566">
        <f t="shared" si="116"/>
        <v>-8.9102191622400906E-2</v>
      </c>
      <c r="R566">
        <f t="shared" si="105"/>
        <v>7266.941658600037</v>
      </c>
      <c r="S566">
        <f t="shared" si="106"/>
        <v>9319.4623650520316</v>
      </c>
      <c r="T566">
        <f t="shared" si="107"/>
        <v>2028102.6172437628</v>
      </c>
      <c r="U566">
        <f t="shared" si="108"/>
        <v>2595800.4805181646</v>
      </c>
    </row>
    <row r="567" spans="9:21" x14ac:dyDescent="0.35">
      <c r="I567">
        <f t="shared" si="104"/>
        <v>560</v>
      </c>
      <c r="J567">
        <f t="shared" si="109"/>
        <v>-2.9843965902311247E-2</v>
      </c>
      <c r="K567">
        <f t="shared" si="110"/>
        <v>-3.8260031571274507E-2</v>
      </c>
      <c r="L567">
        <f t="shared" si="111"/>
        <v>-1.0211117884143247E-2</v>
      </c>
      <c r="M567">
        <f t="shared" si="112"/>
        <v>-1.3041554558286823E-2</v>
      </c>
      <c r="N567">
        <f t="shared" si="113"/>
        <v>-2.9284553858960949E-2</v>
      </c>
      <c r="O567">
        <f t="shared" si="114"/>
        <v>-3.7481894215704532E-2</v>
      </c>
      <c r="P567">
        <f t="shared" si="115"/>
        <v>-6.9339637645415439E-2</v>
      </c>
      <c r="Q567">
        <f t="shared" si="116"/>
        <v>-8.8783480345265869E-2</v>
      </c>
      <c r="R567">
        <f t="shared" si="105"/>
        <v>7266.9068642265665</v>
      </c>
      <c r="S567">
        <f t="shared" si="106"/>
        <v>9319.4178139562209</v>
      </c>
      <c r="T567">
        <f t="shared" si="107"/>
        <v>2031736.0706758762</v>
      </c>
      <c r="U567">
        <f t="shared" si="108"/>
        <v>2600460.1894251425</v>
      </c>
    </row>
    <row r="568" spans="9:21" x14ac:dyDescent="0.35">
      <c r="I568">
        <f t="shared" si="104"/>
        <v>561</v>
      </c>
      <c r="J568">
        <f t="shared" si="109"/>
        <v>-2.9736878188093795E-2</v>
      </c>
      <c r="K568">
        <f t="shared" si="110"/>
        <v>-3.8122768627726615E-2</v>
      </c>
      <c r="L568">
        <f t="shared" si="111"/>
        <v>-1.017452587073202E-2</v>
      </c>
      <c r="M568">
        <f t="shared" si="112"/>
        <v>-1.2994914055845201E-2</v>
      </c>
      <c r="N568">
        <f t="shared" si="113"/>
        <v>-2.9180460709521416E-2</v>
      </c>
      <c r="O568">
        <f t="shared" si="114"/>
        <v>-3.7348794868067331E-2</v>
      </c>
      <c r="P568">
        <f t="shared" si="115"/>
        <v>-6.9091864768347236E-2</v>
      </c>
      <c r="Q568">
        <f t="shared" si="116"/>
        <v>-8.8466477551639139E-2</v>
      </c>
      <c r="R568">
        <f t="shared" si="105"/>
        <v>7266.8721944077442</v>
      </c>
      <c r="S568">
        <f t="shared" si="106"/>
        <v>9319.3734222160474</v>
      </c>
      <c r="T568">
        <f t="shared" si="107"/>
        <v>2035369.5067730802</v>
      </c>
      <c r="U568">
        <f t="shared" si="108"/>
        <v>2605119.8761362503</v>
      </c>
    </row>
    <row r="569" spans="9:21" x14ac:dyDescent="0.35">
      <c r="I569">
        <f t="shared" si="104"/>
        <v>562</v>
      </c>
      <c r="J569">
        <f t="shared" si="109"/>
        <v>-2.963036633152806E-2</v>
      </c>
      <c r="K569">
        <f t="shared" si="110"/>
        <v>-3.7986243680312899E-2</v>
      </c>
      <c r="L569">
        <f t="shared" si="111"/>
        <v>-1.0138130361451836E-2</v>
      </c>
      <c r="M569">
        <f t="shared" si="112"/>
        <v>-1.2948523518038607E-2</v>
      </c>
      <c r="N569">
        <f t="shared" si="113"/>
        <v>-2.9076922068213724E-2</v>
      </c>
      <c r="O569">
        <f t="shared" si="114"/>
        <v>-3.7216403845431602E-2</v>
      </c>
      <c r="P569">
        <f t="shared" si="115"/>
        <v>-6.8845418761193627E-2</v>
      </c>
      <c r="Q569">
        <f t="shared" si="116"/>
        <v>-8.8151171043783116E-2</v>
      </c>
      <c r="R569">
        <f t="shared" si="105"/>
        <v>7266.8376484753599</v>
      </c>
      <c r="S569">
        <f t="shared" si="106"/>
        <v>9319.3291889772718</v>
      </c>
      <c r="T569">
        <f t="shared" si="107"/>
        <v>2039002.925597318</v>
      </c>
      <c r="U569">
        <f t="shared" si="108"/>
        <v>2609779.540730739</v>
      </c>
    </row>
    <row r="570" spans="9:21" x14ac:dyDescent="0.35">
      <c r="I570">
        <f t="shared" si="104"/>
        <v>563</v>
      </c>
      <c r="J570">
        <f t="shared" si="109"/>
        <v>-2.952442620847158E-2</v>
      </c>
      <c r="K570">
        <f t="shared" si="110"/>
        <v>-3.7850451444601335E-2</v>
      </c>
      <c r="L570">
        <f t="shared" si="111"/>
        <v>-1.010192995096559E-2</v>
      </c>
      <c r="M570">
        <f t="shared" si="112"/>
        <v>-1.2902381160737005E-2</v>
      </c>
      <c r="N570">
        <f t="shared" si="113"/>
        <v>-2.8973934000920326E-2</v>
      </c>
      <c r="O570">
        <f t="shared" si="114"/>
        <v>-3.7084716127343667E-2</v>
      </c>
      <c r="P570">
        <f t="shared" si="115"/>
        <v>-6.8600290160357499E-2</v>
      </c>
      <c r="Q570">
        <f t="shared" si="116"/>
        <v>-8.7837548732682014E-2</v>
      </c>
      <c r="R570">
        <f t="shared" si="105"/>
        <v>7266.8032257659788</v>
      </c>
      <c r="S570">
        <f t="shared" si="106"/>
        <v>9319.2851133917502</v>
      </c>
      <c r="T570">
        <f t="shared" si="107"/>
        <v>2042636.327210201</v>
      </c>
      <c r="U570">
        <f t="shared" si="108"/>
        <v>2614439.1832874347</v>
      </c>
    </row>
    <row r="571" spans="9:21" x14ac:dyDescent="0.35">
      <c r="I571">
        <f t="shared" si="104"/>
        <v>564</v>
      </c>
      <c r="J571">
        <f t="shared" si="109"/>
        <v>-2.9419053731656295E-2</v>
      </c>
      <c r="K571">
        <f t="shared" si="110"/>
        <v>-3.7715386683400548E-2</v>
      </c>
      <c r="L571">
        <f t="shared" si="111"/>
        <v>-1.006592324648301E-2</v>
      </c>
      <c r="M571">
        <f t="shared" si="112"/>
        <v>-1.2856485215707829E-2</v>
      </c>
      <c r="N571">
        <f t="shared" si="113"/>
        <v>-2.887149260836978E-2</v>
      </c>
      <c r="O571">
        <f t="shared" si="114"/>
        <v>-3.6953726737774216E-2</v>
      </c>
      <c r="P571">
        <f t="shared" si="115"/>
        <v>-6.835646958650908E-2</v>
      </c>
      <c r="Q571">
        <f t="shared" si="116"/>
        <v>-8.7525598636882584E-2</v>
      </c>
      <c r="R571">
        <f t="shared" si="105"/>
        <v>7266.7689256208987</v>
      </c>
      <c r="S571">
        <f t="shared" si="106"/>
        <v>9319.2411946173834</v>
      </c>
      <c r="T571">
        <f t="shared" si="107"/>
        <v>2046269.7116730113</v>
      </c>
      <c r="U571">
        <f t="shared" si="108"/>
        <v>2619098.8038847432</v>
      </c>
    </row>
    <row r="572" spans="9:21" x14ac:dyDescent="0.35">
      <c r="I572">
        <f t="shared" si="104"/>
        <v>565</v>
      </c>
      <c r="J572">
        <f t="shared" si="109"/>
        <v>-2.9314244850290404E-2</v>
      </c>
      <c r="K572">
        <f t="shared" si="110"/>
        <v>-3.7581044206249782E-2</v>
      </c>
      <c r="L572">
        <f t="shared" si="111"/>
        <v>-1.0030108867626059E-2</v>
      </c>
      <c r="M572">
        <f t="shared" si="112"/>
        <v>-1.2810833930445778E-2</v>
      </c>
      <c r="N572">
        <f t="shared" si="113"/>
        <v>-2.8769594025766287E-2</v>
      </c>
      <c r="O572">
        <f t="shared" si="114"/>
        <v>-3.6823430744646439E-2</v>
      </c>
      <c r="P572">
        <f t="shared" si="115"/>
        <v>-6.8113947743682748E-2</v>
      </c>
      <c r="Q572">
        <f t="shared" si="116"/>
        <v>-8.7215308881341991E-2</v>
      </c>
      <c r="R572">
        <f t="shared" si="105"/>
        <v>7266.7347473861055</v>
      </c>
      <c r="S572">
        <f t="shared" si="106"/>
        <v>9319.1974318180655</v>
      </c>
      <c r="T572">
        <f t="shared" si="107"/>
        <v>2049903.0790467043</v>
      </c>
      <c r="U572">
        <f t="shared" si="108"/>
        <v>2623758.4026006521</v>
      </c>
    </row>
    <row r="573" spans="9:21" x14ac:dyDescent="0.35">
      <c r="I573">
        <f t="shared" si="104"/>
        <v>566</v>
      </c>
      <c r="J573">
        <f t="shared" si="109"/>
        <v>-2.9209995549671266E-2</v>
      </c>
      <c r="K573">
        <f t="shared" si="110"/>
        <v>-3.7447418868923138E-2</v>
      </c>
      <c r="L573">
        <f t="shared" si="111"/>
        <v>-9.9944854462964902E-3</v>
      </c>
      <c r="M573">
        <f t="shared" si="112"/>
        <v>-1.2765425568005331E-2</v>
      </c>
      <c r="N573">
        <f t="shared" si="113"/>
        <v>-2.8668234422425526E-2</v>
      </c>
      <c r="O573">
        <f t="shared" si="114"/>
        <v>-3.6693823259372239E-2</v>
      </c>
      <c r="P573">
        <f t="shared" si="115"/>
        <v>-6.7872715418393278E-2</v>
      </c>
      <c r="Q573">
        <f t="shared" si="116"/>
        <v>-8.6906667696300705E-2</v>
      </c>
      <c r="R573">
        <f t="shared" si="105"/>
        <v>7266.7006904122336</v>
      </c>
      <c r="S573">
        <f t="shared" si="106"/>
        <v>9319.1538241636244</v>
      </c>
      <c r="T573">
        <f t="shared" si="107"/>
        <v>2053536.4293919106</v>
      </c>
      <c r="U573">
        <f t="shared" si="108"/>
        <v>2628417.9795127339</v>
      </c>
    </row>
    <row r="574" spans="9:21" x14ac:dyDescent="0.35">
      <c r="I574">
        <f t="shared" si="104"/>
        <v>567</v>
      </c>
      <c r="J574">
        <f t="shared" si="109"/>
        <v>-2.9106301850797597E-2</v>
      </c>
      <c r="K574">
        <f t="shared" si="110"/>
        <v>-3.7314505572932768E-2</v>
      </c>
      <c r="L574">
        <f t="shared" si="111"/>
        <v>-9.9590516265451335E-3</v>
      </c>
      <c r="M574">
        <f t="shared" si="112"/>
        <v>-1.2720258406835437E-2</v>
      </c>
      <c r="N574">
        <f t="shared" si="113"/>
        <v>-2.8567410001412854E-2</v>
      </c>
      <c r="O574">
        <f t="shared" si="114"/>
        <v>-3.6564899436391414E-2</v>
      </c>
      <c r="P574">
        <f t="shared" si="115"/>
        <v>-6.7632763478755589E-2</v>
      </c>
      <c r="Q574">
        <f t="shared" si="116"/>
        <v>-8.6599663416159628E-2</v>
      </c>
      <c r="R574">
        <f t="shared" si="105"/>
        <v>7266.6667540545241</v>
      </c>
      <c r="S574">
        <f t="shared" si="106"/>
        <v>9319.110370829776</v>
      </c>
      <c r="T574">
        <f t="shared" si="107"/>
        <v>2057169.762768938</v>
      </c>
      <c r="U574">
        <f t="shared" si="108"/>
        <v>2633077.5346981487</v>
      </c>
    </row>
    <row r="575" spans="9:21" x14ac:dyDescent="0.35">
      <c r="I575">
        <f t="shared" si="104"/>
        <v>568</v>
      </c>
      <c r="J575">
        <f t="shared" si="109"/>
        <v>-2.9003159809991325E-2</v>
      </c>
      <c r="K575">
        <f t="shared" si="110"/>
        <v>-3.7182299265044572E-2</v>
      </c>
      <c r="L575">
        <f t="shared" si="111"/>
        <v>-9.9238060644423649E-3</v>
      </c>
      <c r="M575">
        <f t="shared" si="112"/>
        <v>-1.2675330740615691E-2</v>
      </c>
      <c r="N575">
        <f t="shared" si="113"/>
        <v>-2.8467116999188212E-2</v>
      </c>
      <c r="O575">
        <f t="shared" si="114"/>
        <v>-3.6436654472719397E-2</v>
      </c>
      <c r="P575">
        <f t="shared" si="115"/>
        <v>-6.7394082873621891E-2</v>
      </c>
      <c r="Q575">
        <f t="shared" si="116"/>
        <v>-8.6294284478379668E-2</v>
      </c>
      <c r="R575">
        <f t="shared" si="105"/>
        <v>7266.6329376727845</v>
      </c>
      <c r="S575">
        <f t="shared" si="106"/>
        <v>9319.0670709980677</v>
      </c>
      <c r="T575">
        <f t="shared" si="107"/>
        <v>2060803.0792377742</v>
      </c>
      <c r="U575">
        <f t="shared" si="108"/>
        <v>2637737.0682336478</v>
      </c>
    </row>
    <row r="576" spans="9:21" x14ac:dyDescent="0.35">
      <c r="I576">
        <f t="shared" si="104"/>
        <v>569</v>
      </c>
      <c r="J576">
        <f t="shared" si="109"/>
        <v>-2.8900565518519886E-2</v>
      </c>
      <c r="K576">
        <f t="shared" si="110"/>
        <v>-3.7050794936794286E-2</v>
      </c>
      <c r="L576">
        <f t="shared" si="111"/>
        <v>-9.8887474279505966E-3</v>
      </c>
      <c r="M576">
        <f t="shared" si="112"/>
        <v>-1.2630640878095074E-2</v>
      </c>
      <c r="N576">
        <f t="shared" si="113"/>
        <v>-2.8367351685252555E-2</v>
      </c>
      <c r="O576">
        <f t="shared" si="114"/>
        <v>-3.6309083607496906E-2</v>
      </c>
      <c r="P576">
        <f t="shared" si="115"/>
        <v>-6.715666463172304E-2</v>
      </c>
      <c r="Q576">
        <f t="shared" si="116"/>
        <v>-8.5990519422386266E-2</v>
      </c>
      <c r="R576">
        <f t="shared" si="105"/>
        <v>7266.599240631348</v>
      </c>
      <c r="S576">
        <f t="shared" si="106"/>
        <v>9319.0239238558279</v>
      </c>
      <c r="T576">
        <f t="shared" si="107"/>
        <v>2064436.3788580901</v>
      </c>
      <c r="U576">
        <f t="shared" si="108"/>
        <v>2642396.580195576</v>
      </c>
    </row>
    <row r="577" spans="9:21" x14ac:dyDescent="0.35">
      <c r="I577">
        <f t="shared" si="104"/>
        <v>570</v>
      </c>
      <c r="J577">
        <f t="shared" si="109"/>
        <v>-2.8798515102225912E-2</v>
      </c>
      <c r="K577">
        <f t="shared" si="110"/>
        <v>-3.6919987624013238E-2</v>
      </c>
      <c r="L577">
        <f t="shared" si="111"/>
        <v>-9.8538743967980548E-3</v>
      </c>
      <c r="M577">
        <f t="shared" si="112"/>
        <v>-1.2586187142932324E-2</v>
      </c>
      <c r="N577">
        <f t="shared" si="113"/>
        <v>-2.8268110361801012E-2</v>
      </c>
      <c r="O577">
        <f t="shared" si="114"/>
        <v>-3.6182182121548216E-2</v>
      </c>
      <c r="P577">
        <f t="shared" si="115"/>
        <v>-6.6920499860824989E-2</v>
      </c>
      <c r="Q577">
        <f t="shared" si="116"/>
        <v>-8.5688356888493772E-2</v>
      </c>
      <c r="R577">
        <f t="shared" si="105"/>
        <v>7266.5656622990318</v>
      </c>
      <c r="S577">
        <f t="shared" si="106"/>
        <v>9318.9809285961164</v>
      </c>
      <c r="T577">
        <f t="shared" si="107"/>
        <v>2068069.6616892396</v>
      </c>
      <c r="U577">
        <f t="shared" si="108"/>
        <v>2647056.070659874</v>
      </c>
    </row>
    <row r="578" spans="9:21" x14ac:dyDescent="0.35">
      <c r="I578">
        <f t="shared" si="104"/>
        <v>571</v>
      </c>
      <c r="J578">
        <f t="shared" si="109"/>
        <v>-2.8697004721161417E-2</v>
      </c>
      <c r="K578">
        <f t="shared" si="110"/>
        <v>-3.6789872406359753E-2</v>
      </c>
      <c r="L578">
        <f t="shared" si="111"/>
        <v>-9.819185662354268E-3</v>
      </c>
      <c r="M578">
        <f t="shared" si="112"/>
        <v>-1.2541967873538442E-2</v>
      </c>
      <c r="N578">
        <f t="shared" si="113"/>
        <v>-2.8169389363380124E-2</v>
      </c>
      <c r="O578">
        <f t="shared" si="114"/>
        <v>-3.6055945336944499E-2</v>
      </c>
      <c r="P578">
        <f t="shared" si="115"/>
        <v>-6.6685579746895804E-2</v>
      </c>
      <c r="Q578">
        <f t="shared" si="116"/>
        <v>-8.5387785616842696E-2</v>
      </c>
      <c r="R578">
        <f t="shared" si="105"/>
        <v>7266.5322020491012</v>
      </c>
      <c r="S578">
        <f t="shared" si="106"/>
        <v>9318.9380844176721</v>
      </c>
      <c r="T578">
        <f t="shared" si="107"/>
        <v>2071702.9277902639</v>
      </c>
      <c r="U578">
        <f t="shared" si="108"/>
        <v>2651715.539702083</v>
      </c>
    </row>
    <row r="579" spans="9:21" x14ac:dyDescent="0.35">
      <c r="I579">
        <f t="shared" si="104"/>
        <v>572</v>
      </c>
      <c r="J579">
        <f t="shared" si="109"/>
        <v>-2.8596030569224325E-2</v>
      </c>
      <c r="K579">
        <f t="shared" si="110"/>
        <v>-3.6660444406853523E-2</v>
      </c>
      <c r="L579">
        <f t="shared" si="111"/>
        <v>-9.7846799275072144E-3</v>
      </c>
      <c r="M579">
        <f t="shared" si="112"/>
        <v>-1.2497981422921311E-2</v>
      </c>
      <c r="N579">
        <f t="shared" si="113"/>
        <v>-2.8071185056547644E-2</v>
      </c>
      <c r="O579">
        <f t="shared" si="114"/>
        <v>-3.5930368616570625E-2</v>
      </c>
      <c r="P579">
        <f t="shared" si="115"/>
        <v>-6.6451895553279183E-2</v>
      </c>
      <c r="Q579">
        <f t="shared" si="116"/>
        <v>-8.5088794446345456E-2</v>
      </c>
      <c r="R579">
        <f t="shared" si="105"/>
        <v>7266.4988592592281</v>
      </c>
      <c r="S579">
        <f t="shared" si="106"/>
        <v>9318.8953905248636</v>
      </c>
      <c r="T579">
        <f t="shared" si="107"/>
        <v>2075336.1772198936</v>
      </c>
      <c r="U579">
        <f t="shared" si="108"/>
        <v>2656374.9873973457</v>
      </c>
    </row>
    <row r="580" spans="9:21" x14ac:dyDescent="0.35">
      <c r="I580">
        <f t="shared" si="104"/>
        <v>573</v>
      </c>
      <c r="J580">
        <f t="shared" si="109"/>
        <v>-2.8495588873801783E-2</v>
      </c>
      <c r="K580">
        <f t="shared" si="110"/>
        <v>-3.6531698791418744E-2</v>
      </c>
      <c r="L580">
        <f t="shared" si="111"/>
        <v>-9.750355906541705E-3</v>
      </c>
      <c r="M580">
        <f t="shared" si="112"/>
        <v>-1.2454226158531876E-2</v>
      </c>
      <c r="N580">
        <f t="shared" si="113"/>
        <v>-2.7973493839538052E-2</v>
      </c>
      <c r="O580">
        <f t="shared" si="114"/>
        <v>-3.5805447363698971E-2</v>
      </c>
      <c r="P580">
        <f t="shared" si="115"/>
        <v>-6.621943861988154E-2</v>
      </c>
      <c r="Q580">
        <f t="shared" si="116"/>
        <v>-8.4791372313649582E-2</v>
      </c>
      <c r="R580">
        <f t="shared" si="105"/>
        <v>7266.4656333114517</v>
      </c>
      <c r="S580">
        <f t="shared" si="106"/>
        <v>9318.8528461276401</v>
      </c>
      <c r="T580">
        <f t="shared" si="107"/>
        <v>2078969.4100365492</v>
      </c>
      <c r="U580">
        <f t="shared" si="108"/>
        <v>2661034.4138204092</v>
      </c>
    </row>
    <row r="581" spans="9:21" x14ac:dyDescent="0.35">
      <c r="I581">
        <f t="shared" si="104"/>
        <v>574</v>
      </c>
      <c r="J581">
        <f t="shared" si="109"/>
        <v>-2.8395675895417364E-2</v>
      </c>
      <c r="K581">
        <f t="shared" si="110"/>
        <v>-3.6403630768432269E-2</v>
      </c>
      <c r="L581">
        <f t="shared" si="111"/>
        <v>-9.7162123250192581E-3</v>
      </c>
      <c r="M581">
        <f t="shared" si="112"/>
        <v>-1.2410700462112199E-2</v>
      </c>
      <c r="N581">
        <f t="shared" si="113"/>
        <v>-2.7876312141931064E-2</v>
      </c>
      <c r="O581">
        <f t="shared" si="114"/>
        <v>-3.5681177021567333E-2</v>
      </c>
      <c r="P581">
        <f t="shared" si="115"/>
        <v>-6.5988200362367688E-2</v>
      </c>
      <c r="Q581">
        <f t="shared" si="116"/>
        <v>-8.4495508252111801E-2</v>
      </c>
      <c r="R581">
        <f t="shared" si="105"/>
        <v>7266.4325235921415</v>
      </c>
      <c r="S581">
        <f t="shared" si="106"/>
        <v>9318.8104504414841</v>
      </c>
      <c r="T581">
        <f t="shared" si="107"/>
        <v>2082602.6262983452</v>
      </c>
      <c r="U581">
        <f t="shared" si="108"/>
        <v>2665693.8190456303</v>
      </c>
    </row>
    <row r="582" spans="9:21" x14ac:dyDescent="0.35">
      <c r="I582">
        <f t="shared" si="104"/>
        <v>575</v>
      </c>
      <c r="J582">
        <f t="shared" si="109"/>
        <v>-2.8296287927381664E-2</v>
      </c>
      <c r="K582">
        <f t="shared" si="110"/>
        <v>-3.6276235588275911E-2</v>
      </c>
      <c r="L582">
        <f t="shared" si="111"/>
        <v>-9.6822479196597335E-3</v>
      </c>
      <c r="M582">
        <f t="shared" si="112"/>
        <v>-1.2367402729545734E-2</v>
      </c>
      <c r="N582">
        <f t="shared" si="113"/>
        <v>-2.7779636424325668E-2</v>
      </c>
      <c r="O582">
        <f t="shared" si="114"/>
        <v>-3.5557553072963592E-2</v>
      </c>
      <c r="P582">
        <f t="shared" si="115"/>
        <v>-6.5758172271367071E-2</v>
      </c>
      <c r="Q582">
        <f t="shared" si="116"/>
        <v>-8.4201191390785246E-2</v>
      </c>
      <c r="R582">
        <f t="shared" si="105"/>
        <v>7266.3995294919605</v>
      </c>
      <c r="S582">
        <f t="shared" si="106"/>
        <v>9318.7682026873572</v>
      </c>
      <c r="T582">
        <f t="shared" si="107"/>
        <v>2086235.8260630909</v>
      </c>
      <c r="U582">
        <f t="shared" si="108"/>
        <v>2670353.2031469736</v>
      </c>
    </row>
    <row r="583" spans="9:21" x14ac:dyDescent="0.35">
      <c r="I583">
        <f t="shared" si="104"/>
        <v>576</v>
      </c>
      <c r="J583">
        <f t="shared" si="109"/>
        <v>-2.8197421295447937E-2</v>
      </c>
      <c r="K583">
        <f t="shared" si="110"/>
        <v>-3.6149508542895455E-2</v>
      </c>
      <c r="L583">
        <f t="shared" si="111"/>
        <v>-9.6484614382243428E-3</v>
      </c>
      <c r="M583">
        <f t="shared" si="112"/>
        <v>-1.2324331370709356E-2</v>
      </c>
      <c r="N583">
        <f t="shared" si="113"/>
        <v>-2.7683463178015989E-2</v>
      </c>
      <c r="O583">
        <f t="shared" si="114"/>
        <v>-3.5434571039812922E-2</v>
      </c>
      <c r="P583">
        <f t="shared" si="115"/>
        <v>-6.5529345911688269E-2</v>
      </c>
      <c r="Q583">
        <f t="shared" si="116"/>
        <v>-8.3908410953417722E-2</v>
      </c>
      <c r="R583">
        <f t="shared" si="105"/>
        <v>7266.3666504058247</v>
      </c>
      <c r="S583">
        <f t="shared" si="106"/>
        <v>9318.7261020916612</v>
      </c>
      <c r="T583">
        <f t="shared" si="107"/>
        <v>2089869.0093882938</v>
      </c>
      <c r="U583">
        <f t="shared" si="108"/>
        <v>2675012.5661980198</v>
      </c>
    </row>
    <row r="584" spans="9:21" x14ac:dyDescent="0.35">
      <c r="I584">
        <f t="shared" si="104"/>
        <v>577</v>
      </c>
      <c r="J584">
        <f t="shared" si="109"/>
        <v>-2.809907235747194E-2</v>
      </c>
      <c r="K584">
        <f t="shared" si="110"/>
        <v>-3.6023444965364894E-2</v>
      </c>
      <c r="L584">
        <f t="shared" si="111"/>
        <v>-9.6148516393998185E-3</v>
      </c>
      <c r="M584">
        <f t="shared" si="112"/>
        <v>-1.2281484809326816E-2</v>
      </c>
      <c r="N584">
        <f t="shared" si="113"/>
        <v>-2.7587788924673486E-2</v>
      </c>
      <c r="O584">
        <f t="shared" si="114"/>
        <v>-3.5312226482772907E-2</v>
      </c>
      <c r="P584">
        <f t="shared" si="115"/>
        <v>-6.5301712921545241E-2</v>
      </c>
      <c r="Q584">
        <f t="shared" si="116"/>
        <v>-8.3617156257464617E-2</v>
      </c>
      <c r="R584">
        <f t="shared" si="105"/>
        <v>7266.333885732869</v>
      </c>
      <c r="S584">
        <f t="shared" si="106"/>
        <v>9318.6841478861843</v>
      </c>
      <c r="T584">
        <f t="shared" si="107"/>
        <v>2093502.1763311604</v>
      </c>
      <c r="U584">
        <f t="shared" si="108"/>
        <v>2679671.9082719628</v>
      </c>
    </row>
    <row r="585" spans="9:21" x14ac:dyDescent="0.35">
      <c r="I585">
        <f t="shared" si="104"/>
        <v>578</v>
      </c>
      <c r="J585">
        <f t="shared" si="109"/>
        <v>-2.8001237503076152E-2</v>
      </c>
      <c r="K585">
        <f t="shared" si="110"/>
        <v>-3.5898040229456314E-2</v>
      </c>
      <c r="L585">
        <f t="shared" si="111"/>
        <v>-9.5814172926842623E-3</v>
      </c>
      <c r="M585">
        <f t="shared" si="112"/>
        <v>-1.2238861482824374E-2</v>
      </c>
      <c r="N585">
        <f t="shared" si="113"/>
        <v>-2.7492610216030205E-2</v>
      </c>
      <c r="O585">
        <f t="shared" si="114"/>
        <v>-3.5190515000830154E-2</v>
      </c>
      <c r="P585">
        <f t="shared" si="115"/>
        <v>-6.5075265011790617E-2</v>
      </c>
      <c r="Q585">
        <f t="shared" si="116"/>
        <v>-8.3327416713110836E-2</v>
      </c>
      <c r="R585">
        <f t="shared" si="105"/>
        <v>7266.3012348764087</v>
      </c>
      <c r="S585">
        <f t="shared" si="106"/>
        <v>9318.6423393080549</v>
      </c>
      <c r="T585">
        <f t="shared" si="107"/>
        <v>2097135.3269485987</v>
      </c>
      <c r="U585">
        <f t="shared" si="108"/>
        <v>2684331.2294416167</v>
      </c>
    </row>
    <row r="586" spans="9:21" x14ac:dyDescent="0.35">
      <c r="I586">
        <f t="shared" ref="I586:I649" si="117">I585+1</f>
        <v>579</v>
      </c>
      <c r="J586">
        <f t="shared" si="109"/>
        <v>-2.7903913153316705E-2</v>
      </c>
      <c r="K586">
        <f t="shared" si="110"/>
        <v>-3.5773289749213254E-2</v>
      </c>
      <c r="L586">
        <f t="shared" si="111"/>
        <v>-9.5481571782743534E-3</v>
      </c>
      <c r="M586">
        <f t="shared" si="112"/>
        <v>-1.2196459842188092E-2</v>
      </c>
      <c r="N586">
        <f t="shared" si="113"/>
        <v>-2.7397923633569656E-2</v>
      </c>
      <c r="O586">
        <f t="shared" si="114"/>
        <v>-3.5069432230906437E-2</v>
      </c>
      <c r="P586">
        <f t="shared" si="115"/>
        <v>-6.484999396516071E-2</v>
      </c>
      <c r="Q586">
        <f t="shared" si="116"/>
        <v>-8.3039181822307781E-2</v>
      </c>
      <c r="R586">
        <f t="shared" ref="R586:R649" si="118">R585+(P585*$D$5)</f>
        <v>7266.2686972439024</v>
      </c>
      <c r="S586">
        <f t="shared" ref="S586:S649" si="119">S585+(Q585*$D$5)</f>
        <v>9318.6006755996987</v>
      </c>
      <c r="T586">
        <f t="shared" ref="T586:T649" si="120">T585+(R585*$D$5)+(P585*$D$5^2)</f>
        <v>2100768.4612972206</v>
      </c>
      <c r="U586">
        <f t="shared" ref="U586:U649" si="121">U585+(S585*$D$5)+(Q585*$D$5^2)</f>
        <v>2688990.5297794165</v>
      </c>
    </row>
    <row r="587" spans="9:21" x14ac:dyDescent="0.35">
      <c r="I587">
        <f t="shared" si="117"/>
        <v>580</v>
      </c>
      <c r="J587">
        <f t="shared" ref="J587:J650" si="122">$D$22*(($D$18-T587)/POWER(((($D$18-$T587)^2)+(($E$18-$U587)^2))+($D$23^2),3/2))</f>
        <v>-2.7807095760356115E-2</v>
      </c>
      <c r="K587">
        <f t="shared" ref="K587:K650" si="123">$D$22*(($D$18-U587)/POWER(((($D$18-$T587)^2)+(($E$18-$U587)^2))+($D$23^2),3/2))</f>
        <v>-3.564918897853149E-2</v>
      </c>
      <c r="L587">
        <f t="shared" ref="L587:L650" si="124">$D$31*(($D$27-T587)/POWER(((($D$27-$T587)^2)+(($E$27-$U587)^2))+($D$32^2),3/2))</f>
        <v>-9.5150700869536271E-3</v>
      </c>
      <c r="M587">
        <f t="shared" ref="M587:M650" si="125">$D$31*(($D$27-U587)/POWER(((($D$27-$T587)^2)+(($E$27-$U587)^2))+($D$32^2),3/2))</f>
        <v>-1.2154278351822492E-2</v>
      </c>
      <c r="N587">
        <f t="shared" ref="N587:N650" si="126">$D$40*(($D$36-T587)/POWER(((($D$36-$T587)^2)+(($E$36-$U587)^2))+($D$41^2),3/2))</f>
        <v>-2.7303725788216569E-2</v>
      </c>
      <c r="O587">
        <f t="shared" ref="O587:O650" si="127">$D$40*(($D$36-U587)/POWER(((($D$36-$T587)^2)+(($E$36-$U587)^2))+($D$41^2),3/2))</f>
        <v>-3.494897384746351E-2</v>
      </c>
      <c r="P587">
        <f t="shared" ref="P587:P650" si="128">J587+L587+N587</f>
        <v>-6.4625891635526317E-2</v>
      </c>
      <c r="Q587">
        <f t="shared" ref="Q587:Q650" si="129">K587+M587+O587</f>
        <v>-8.2752441177817493E-2</v>
      </c>
      <c r="R587">
        <f t="shared" si="118"/>
        <v>7266.2362722469197</v>
      </c>
      <c r="S587">
        <f t="shared" si="119"/>
        <v>9318.5591560087869</v>
      </c>
      <c r="T587">
        <f t="shared" si="120"/>
        <v>2104401.5794333443</v>
      </c>
      <c r="U587">
        <f t="shared" si="121"/>
        <v>2693649.809357421</v>
      </c>
    </row>
    <row r="588" spans="9:21" x14ac:dyDescent="0.35">
      <c r="I588">
        <f t="shared" si="117"/>
        <v>581</v>
      </c>
      <c r="J588">
        <f t="shared" si="122"/>
        <v>-2.7710781807139696E-2</v>
      </c>
      <c r="K588">
        <f t="shared" si="123"/>
        <v>-3.5525733410744532E-2</v>
      </c>
      <c r="L588">
        <f t="shared" si="124"/>
        <v>-9.4821548199828746E-3</v>
      </c>
      <c r="M588">
        <f t="shared" si="125"/>
        <v>-1.2112315489411949E-2</v>
      </c>
      <c r="N588">
        <f t="shared" si="126"/>
        <v>-2.7210013320035552E-2</v>
      </c>
      <c r="O588">
        <f t="shared" si="127"/>
        <v>-3.48291355621193E-2</v>
      </c>
      <c r="P588">
        <f t="shared" si="128"/>
        <v>-6.4402949947158117E-2</v>
      </c>
      <c r="Q588">
        <f t="shared" si="129"/>
        <v>-8.2467184462275772E-2</v>
      </c>
      <c r="R588">
        <f t="shared" si="118"/>
        <v>7266.2039593011023</v>
      </c>
      <c r="S588">
        <f t="shared" si="119"/>
        <v>9318.5177797881988</v>
      </c>
      <c r="T588">
        <f t="shared" si="120"/>
        <v>2108034.6814129949</v>
      </c>
      <c r="U588">
        <f t="shared" si="121"/>
        <v>2698309.068247315</v>
      </c>
    </row>
    <row r="589" spans="9:21" x14ac:dyDescent="0.35">
      <c r="I589">
        <f t="shared" si="117"/>
        <v>582</v>
      </c>
      <c r="J589">
        <f t="shared" si="122"/>
        <v>-2.7614967807074422E-2</v>
      </c>
      <c r="K589">
        <f t="shared" si="123"/>
        <v>-3.5402918578212275E-2</v>
      </c>
      <c r="L589">
        <f t="shared" si="124"/>
        <v>-9.4494101889908786E-3</v>
      </c>
      <c r="M589">
        <f t="shared" si="125"/>
        <v>-1.2070569745782401E-2</v>
      </c>
      <c r="N589">
        <f t="shared" si="126"/>
        <v>-2.7116782897928328E-2</v>
      </c>
      <c r="O589">
        <f t="shared" si="127"/>
        <v>-3.4709913123262118E-2</v>
      </c>
      <c r="P589">
        <f t="shared" si="128"/>
        <v>-6.418116089399363E-2</v>
      </c>
      <c r="Q589">
        <f t="shared" si="129"/>
        <v>-8.218340144725679E-2</v>
      </c>
      <c r="R589">
        <f t="shared" si="118"/>
        <v>7266.1717578261287</v>
      </c>
      <c r="S589">
        <f t="shared" si="119"/>
        <v>9318.4765461959669</v>
      </c>
      <c r="T589">
        <f t="shared" si="120"/>
        <v>2111667.7672919082</v>
      </c>
      <c r="U589">
        <f t="shared" si="121"/>
        <v>2702968.3065204127</v>
      </c>
    </row>
    <row r="590" spans="9:21" x14ac:dyDescent="0.35">
      <c r="I590">
        <f t="shared" si="117"/>
        <v>583</v>
      </c>
      <c r="J590">
        <f t="shared" si="122"/>
        <v>-2.7519650303713561E-2</v>
      </c>
      <c r="K590">
        <f t="shared" si="123"/>
        <v>-3.5280740051917038E-2</v>
      </c>
      <c r="L590">
        <f t="shared" si="124"/>
        <v>-9.4168350158670595E-3</v>
      </c>
      <c r="M590">
        <f t="shared" si="125"/>
        <v>-1.2029039624765587E-2</v>
      </c>
      <c r="N590">
        <f t="shared" si="126"/>
        <v>-2.702403121933972E-2</v>
      </c>
      <c r="O590">
        <f t="shared" si="127"/>
        <v>-3.4591302315676239E-2</v>
      </c>
      <c r="P590">
        <f t="shared" si="128"/>
        <v>-6.3960516538920334E-2</v>
      </c>
      <c r="Q590">
        <f t="shared" si="129"/>
        <v>-8.1901081992358862E-2</v>
      </c>
      <c r="R590">
        <f t="shared" si="118"/>
        <v>7266.1396672456813</v>
      </c>
      <c r="S590">
        <f t="shared" si="119"/>
        <v>9318.4354544952439</v>
      </c>
      <c r="T590">
        <f t="shared" si="120"/>
        <v>2115300.8371255314</v>
      </c>
      <c r="U590">
        <f t="shared" si="121"/>
        <v>2707627.5242476603</v>
      </c>
    </row>
    <row r="591" spans="9:21" x14ac:dyDescent="0.35">
      <c r="I591">
        <f t="shared" si="117"/>
        <v>584</v>
      </c>
      <c r="J591">
        <f t="shared" si="122"/>
        <v>-2.7424825870443866E-2</v>
      </c>
      <c r="K591">
        <f t="shared" si="123"/>
        <v>-3.5159193441062844E-2</v>
      </c>
      <c r="L591">
        <f t="shared" si="124"/>
        <v>-9.3844281326553765E-3</v>
      </c>
      <c r="M591">
        <f t="shared" si="125"/>
        <v>-1.1987723643064779E-2</v>
      </c>
      <c r="N591">
        <f t="shared" si="126"/>
        <v>-2.6931755009962231E-2</v>
      </c>
      <c r="O591">
        <f t="shared" si="127"/>
        <v>-3.4473298960165481E-2</v>
      </c>
      <c r="P591">
        <f t="shared" si="128"/>
        <v>-6.374100901306147E-2</v>
      </c>
      <c r="Q591">
        <f t="shared" si="129"/>
        <v>-8.1620216044293106E-2</v>
      </c>
      <c r="R591">
        <f t="shared" si="118"/>
        <v>7266.1076869874114</v>
      </c>
      <c r="S591">
        <f t="shared" si="119"/>
        <v>9318.3945039542468</v>
      </c>
      <c r="T591">
        <f t="shared" si="120"/>
        <v>2118933.890969025</v>
      </c>
      <c r="U591">
        <f t="shared" si="121"/>
        <v>2712286.7214996372</v>
      </c>
    </row>
    <row r="592" spans="9:21" x14ac:dyDescent="0.35">
      <c r="I592">
        <f t="shared" si="117"/>
        <v>585</v>
      </c>
      <c r="J592">
        <f t="shared" si="122"/>
        <v>-2.7330491110177491E-2</v>
      </c>
      <c r="K592">
        <f t="shared" si="123"/>
        <v>-3.5038274392680778E-2</v>
      </c>
      <c r="L592">
        <f t="shared" si="124"/>
        <v>-9.3521883814494684E-3</v>
      </c>
      <c r="M592">
        <f t="shared" si="125"/>
        <v>-1.1946620330122127E-2</v>
      </c>
      <c r="N592">
        <f t="shared" si="126"/>
        <v>-2.6839951023447866E-2</v>
      </c>
      <c r="O592">
        <f t="shared" si="127"/>
        <v>-3.4355898913186106E-2</v>
      </c>
      <c r="P592">
        <f t="shared" si="128"/>
        <v>-6.3522630515074827E-2</v>
      </c>
      <c r="Q592">
        <f t="shared" si="129"/>
        <v>-8.1340793635989006E-2</v>
      </c>
      <c r="R592">
        <f t="shared" si="118"/>
        <v>7266.0758164829049</v>
      </c>
      <c r="S592">
        <f t="shared" si="119"/>
        <v>9318.3536938462239</v>
      </c>
      <c r="T592">
        <f t="shared" si="120"/>
        <v>2122566.9288772661</v>
      </c>
      <c r="U592">
        <f t="shared" si="121"/>
        <v>2716945.8983465601</v>
      </c>
    </row>
    <row r="593" spans="9:21" x14ac:dyDescent="0.35">
      <c r="I593">
        <f t="shared" si="117"/>
        <v>586</v>
      </c>
      <c r="J593">
        <f t="shared" si="122"/>
        <v>-2.7236642655046283E-2</v>
      </c>
      <c r="K593">
        <f t="shared" si="123"/>
        <v>-3.4917978591237429E-2</v>
      </c>
      <c r="L593">
        <f t="shared" si="124"/>
        <v>-9.3201146142890875E-3</v>
      </c>
      <c r="M593">
        <f t="shared" si="125"/>
        <v>-1.1905728227987631E-2</v>
      </c>
      <c r="N593">
        <f t="shared" si="126"/>
        <v>-2.6748616041121689E-2</v>
      </c>
      <c r="O593">
        <f t="shared" si="127"/>
        <v>-3.423909806648192E-2</v>
      </c>
      <c r="P593">
        <f t="shared" si="128"/>
        <v>-6.3305373310457061E-2</v>
      </c>
      <c r="Q593">
        <f t="shared" si="129"/>
        <v>-8.1062804885706982E-2</v>
      </c>
      <c r="R593">
        <f t="shared" si="118"/>
        <v>7266.0440551676475</v>
      </c>
      <c r="S593">
        <f t="shared" si="119"/>
        <v>9318.3130234494056</v>
      </c>
      <c r="T593">
        <f t="shared" si="120"/>
        <v>2126199.9509048499</v>
      </c>
      <c r="U593">
        <f t="shared" si="121"/>
        <v>2721605.054858285</v>
      </c>
    </row>
    <row r="594" spans="9:21" x14ac:dyDescent="0.35">
      <c r="I594">
        <f t="shared" si="117"/>
        <v>587</v>
      </c>
      <c r="J594">
        <f t="shared" si="122"/>
        <v>-2.7143277166101716E-2</v>
      </c>
      <c r="K594">
        <f t="shared" si="123"/>
        <v>-3.4798301758250438E-2</v>
      </c>
      <c r="L594">
        <f t="shared" si="124"/>
        <v>-9.2882056930574438E-3</v>
      </c>
      <c r="M594">
        <f t="shared" si="125"/>
        <v>-1.1865045891189242E-2</v>
      </c>
      <c r="N594">
        <f t="shared" si="126"/>
        <v>-2.6657746871698959E-2</v>
      </c>
      <c r="O594">
        <f t="shared" si="127"/>
        <v>-3.4122892346723915E-2</v>
      </c>
      <c r="P594">
        <f t="shared" si="128"/>
        <v>-6.3089229730858121E-2</v>
      </c>
      <c r="Q594">
        <f t="shared" si="129"/>
        <v>-8.0786239996163592E-2</v>
      </c>
      <c r="R594">
        <f t="shared" si="118"/>
        <v>7266.012402480992</v>
      </c>
      <c r="S594">
        <f t="shared" si="119"/>
        <v>9318.2724920469627</v>
      </c>
      <c r="T594">
        <f t="shared" si="120"/>
        <v>2129832.9571060902</v>
      </c>
      <c r="U594">
        <f t="shared" si="121"/>
        <v>2726264.1911043087</v>
      </c>
    </row>
    <row r="595" spans="9:21" x14ac:dyDescent="0.35">
      <c r="I595">
        <f t="shared" si="117"/>
        <v>588</v>
      </c>
      <c r="J595">
        <f t="shared" si="122"/>
        <v>-2.7050391333015605E-2</v>
      </c>
      <c r="K595">
        <f t="shared" si="123"/>
        <v>-3.467923965190519E-2</v>
      </c>
      <c r="L595">
        <f t="shared" si="124"/>
        <v>-9.256460489380277E-3</v>
      </c>
      <c r="M595">
        <f t="shared" si="125"/>
        <v>-1.1824571886605177E-2</v>
      </c>
      <c r="N595">
        <f t="shared" si="126"/>
        <v>-2.6567340351005823E-2</v>
      </c>
      <c r="O595">
        <f t="shared" si="127"/>
        <v>-3.4007277715154452E-2</v>
      </c>
      <c r="P595">
        <f t="shared" si="128"/>
        <v>-6.2874192173401705E-2</v>
      </c>
      <c r="Q595">
        <f t="shared" si="129"/>
        <v>-8.0511089253664819E-2</v>
      </c>
      <c r="R595">
        <f t="shared" si="118"/>
        <v>7265.9808578661268</v>
      </c>
      <c r="S595">
        <f t="shared" si="119"/>
        <v>9318.2320989269647</v>
      </c>
      <c r="T595">
        <f t="shared" si="120"/>
        <v>2133465.9475350236</v>
      </c>
      <c r="U595">
        <f t="shared" si="121"/>
        <v>2730923.3071537726</v>
      </c>
    </row>
    <row r="596" spans="9:21" x14ac:dyDescent="0.35">
      <c r="I596">
        <f t="shared" si="117"/>
        <v>589</v>
      </c>
      <c r="J596">
        <f t="shared" si="122"/>
        <v>-2.6957981873788166E-2</v>
      </c>
      <c r="K596">
        <f t="shared" si="123"/>
        <v>-3.4560788066680843E-2</v>
      </c>
      <c r="L596">
        <f t="shared" si="124"/>
        <v>-9.2248778845259918E-3</v>
      </c>
      <c r="M596">
        <f t="shared" si="125"/>
        <v>-1.1784304793337553E-2</v>
      </c>
      <c r="N596">
        <f t="shared" si="126"/>
        <v>-2.6477393341703372E-2</v>
      </c>
      <c r="O596">
        <f t="shared" si="127"/>
        <v>-3.3892250167235703E-2</v>
      </c>
      <c r="P596">
        <f t="shared" si="128"/>
        <v>-6.2660253100017535E-2</v>
      </c>
      <c r="Q596">
        <f t="shared" si="129"/>
        <v>-8.0237343027254104E-2</v>
      </c>
      <c r="R596">
        <f t="shared" si="118"/>
        <v>7265.94942077004</v>
      </c>
      <c r="S596">
        <f t="shared" si="119"/>
        <v>9318.1918433823375</v>
      </c>
      <c r="T596">
        <f t="shared" si="120"/>
        <v>2137098.9222454084</v>
      </c>
      <c r="U596">
        <f t="shared" si="121"/>
        <v>2735582.4030754636</v>
      </c>
    </row>
    <row r="597" spans="9:21" x14ac:dyDescent="0.35">
      <c r="I597">
        <f t="shared" si="117"/>
        <v>590</v>
      </c>
      <c r="J597">
        <f t="shared" si="122"/>
        <v>-2.6866045534456141E-2</v>
      </c>
      <c r="K597">
        <f t="shared" si="123"/>
        <v>-3.4442942832976421E-2</v>
      </c>
      <c r="L597">
        <f t="shared" si="124"/>
        <v>-9.1934567693065135E-3</v>
      </c>
      <c r="M597">
        <f t="shared" si="125"/>
        <v>-1.1744243202586923E-2</v>
      </c>
      <c r="N597">
        <f t="shared" si="126"/>
        <v>-2.6387902733014647E-2</v>
      </c>
      <c r="O597">
        <f t="shared" si="127"/>
        <v>-3.3777805732301859E-2</v>
      </c>
      <c r="P597">
        <f t="shared" si="128"/>
        <v>-6.2447405036777301E-2</v>
      </c>
      <c r="Q597">
        <f t="shared" si="129"/>
        <v>-7.9964991767865201E-2</v>
      </c>
      <c r="R597">
        <f t="shared" si="118"/>
        <v>7265.9180906434904</v>
      </c>
      <c r="S597">
        <f t="shared" si="119"/>
        <v>9318.1517247108241</v>
      </c>
      <c r="T597">
        <f t="shared" si="120"/>
        <v>2140731.8812907301</v>
      </c>
      <c r="U597">
        <f t="shared" si="121"/>
        <v>2740241.4789378187</v>
      </c>
    </row>
    <row r="598" spans="9:21" x14ac:dyDescent="0.35">
      <c r="I598">
        <f t="shared" si="117"/>
        <v>591</v>
      </c>
      <c r="J598">
        <f t="shared" si="122"/>
        <v>-2.6774579088805438E-2</v>
      </c>
      <c r="K598">
        <f t="shared" si="123"/>
        <v>-3.4325699816742709E-2</v>
      </c>
      <c r="L598">
        <f t="shared" si="124"/>
        <v>-9.162196043980218E-3</v>
      </c>
      <c r="M598">
        <f t="shared" si="125"/>
        <v>-1.170438571752948E-2</v>
      </c>
      <c r="N598">
        <f t="shared" si="126"/>
        <v>-2.629886544045569E-2</v>
      </c>
      <c r="O598">
        <f t="shared" si="127"/>
        <v>-3.366394047321649E-2</v>
      </c>
      <c r="P598">
        <f t="shared" si="128"/>
        <v>-6.2235640573241345E-2</v>
      </c>
      <c r="Q598">
        <f t="shared" si="129"/>
        <v>-7.9694026007488677E-2</v>
      </c>
      <c r="R598">
        <f t="shared" si="118"/>
        <v>7265.8868669409721</v>
      </c>
      <c r="S598">
        <f t="shared" si="119"/>
        <v>9318.11174221494</v>
      </c>
      <c r="T598">
        <f t="shared" si="120"/>
        <v>2144364.8247242006</v>
      </c>
      <c r="U598">
        <f t="shared" si="121"/>
        <v>2744900.5348089263</v>
      </c>
    </row>
    <row r="599" spans="9:21" x14ac:dyDescent="0.35">
      <c r="I599">
        <f t="shared" si="117"/>
        <v>592</v>
      </c>
      <c r="J599">
        <f t="shared" si="122"/>
        <v>-2.6683579338089226E-2</v>
      </c>
      <c r="K599">
        <f t="shared" si="123"/>
        <v>-3.4209054919121157E-2</v>
      </c>
      <c r="L599">
        <f t="shared" si="124"/>
        <v>-9.1310946181552121E-3</v>
      </c>
      <c r="M599">
        <f t="shared" si="125"/>
        <v>-1.1664730953194643E-2</v>
      </c>
      <c r="N599">
        <f t="shared" si="126"/>
        <v>-2.6210278405568461E-2</v>
      </c>
      <c r="O599">
        <f t="shared" si="127"/>
        <v>-3.3550650486032299E-2</v>
      </c>
      <c r="P599">
        <f t="shared" si="128"/>
        <v>-6.2024952361812893E-2</v>
      </c>
      <c r="Q599">
        <f t="shared" si="129"/>
        <v>-7.9424436358348102E-2</v>
      </c>
      <c r="R599">
        <f t="shared" si="118"/>
        <v>7265.8557491206857</v>
      </c>
      <c r="S599">
        <f t="shared" si="119"/>
        <v>9318.0718952019361</v>
      </c>
      <c r="T599">
        <f t="shared" si="120"/>
        <v>2147997.7525987611</v>
      </c>
      <c r="U599">
        <f t="shared" si="121"/>
        <v>2749559.5707565276</v>
      </c>
    </row>
    <row r="600" spans="9:21" x14ac:dyDescent="0.35">
      <c r="I600">
        <f t="shared" si="117"/>
        <v>593</v>
      </c>
      <c r="J600">
        <f t="shared" si="122"/>
        <v>-2.659304311074576E-2</v>
      </c>
      <c r="K600">
        <f t="shared" si="123"/>
        <v>-3.4093004076082421E-2</v>
      </c>
      <c r="L600">
        <f t="shared" si="124"/>
        <v>-9.1001514106941028E-3</v>
      </c>
      <c r="M600">
        <f t="shared" si="125"/>
        <v>-1.1625277536344545E-2</v>
      </c>
      <c r="N600">
        <f t="shared" si="126"/>
        <v>-2.6122138595658526E-2</v>
      </c>
      <c r="O600">
        <f t="shared" si="127"/>
        <v>-3.3437931899656853E-2</v>
      </c>
      <c r="P600">
        <f t="shared" si="128"/>
        <v>-6.1815333117098387E-2</v>
      </c>
      <c r="Q600">
        <f t="shared" si="129"/>
        <v>-7.9156213512083823E-2</v>
      </c>
      <c r="R600">
        <f t="shared" si="118"/>
        <v>7265.8247366445048</v>
      </c>
      <c r="S600">
        <f t="shared" si="119"/>
        <v>9318.0321829837576</v>
      </c>
      <c r="T600">
        <f t="shared" si="120"/>
        <v>2151630.6649670834</v>
      </c>
      <c r="U600">
        <f t="shared" si="121"/>
        <v>2754218.5868480192</v>
      </c>
    </row>
    <row r="601" spans="9:21" x14ac:dyDescent="0.35">
      <c r="I601">
        <f t="shared" si="117"/>
        <v>594</v>
      </c>
      <c r="J601">
        <f t="shared" si="122"/>
        <v>-2.6502967262122742E-2</v>
      </c>
      <c r="K601">
        <f t="shared" si="123"/>
        <v>-3.3977543258073242E-2</v>
      </c>
      <c r="L601">
        <f t="shared" si="124"/>
        <v>-9.0693653496200372E-3</v>
      </c>
      <c r="M601">
        <f t="shared" si="125"/>
        <v>-1.1586024105355166E-2</v>
      </c>
      <c r="N601">
        <f t="shared" si="126"/>
        <v>-2.6034443003533969E-2</v>
      </c>
      <c r="O601">
        <f t="shared" si="127"/>
        <v>-3.3325780875520059E-2</v>
      </c>
      <c r="P601">
        <f t="shared" si="128"/>
        <v>-6.1606775615276749E-2</v>
      </c>
      <c r="Q601">
        <f t="shared" si="129"/>
        <v>-7.888934823894847E-2</v>
      </c>
      <c r="R601">
        <f t="shared" si="118"/>
        <v>7265.7938289779459</v>
      </c>
      <c r="S601">
        <f t="shared" si="119"/>
        <v>9317.9926048770012</v>
      </c>
      <c r="T601">
        <f t="shared" si="120"/>
        <v>2155263.5618815725</v>
      </c>
      <c r="U601">
        <f t="shared" si="121"/>
        <v>2758877.5831504576</v>
      </c>
    </row>
    <row r="602" spans="9:21" x14ac:dyDescent="0.35">
      <c r="I602">
        <f t="shared" si="117"/>
        <v>595</v>
      </c>
      <c r="J602">
        <f t="shared" si="122"/>
        <v>-2.6413348674203512E-2</v>
      </c>
      <c r="K602">
        <f t="shared" si="123"/>
        <v>-3.3862668469665777E-2</v>
      </c>
      <c r="L602">
        <f t="shared" si="124"/>
        <v>-9.0387353720234251E-3</v>
      </c>
      <c r="M602">
        <f t="shared" si="125"/>
        <v>-1.1546969310098253E-2</v>
      </c>
      <c r="N602">
        <f t="shared" si="126"/>
        <v>-2.594718864724932E-2</v>
      </c>
      <c r="O602">
        <f t="shared" si="127"/>
        <v>-3.321419360724779E-2</v>
      </c>
      <c r="P602">
        <f t="shared" si="128"/>
        <v>-6.1399272693476253E-2</v>
      </c>
      <c r="Q602">
        <f t="shared" si="129"/>
        <v>-7.8623831387011817E-2</v>
      </c>
      <c r="R602">
        <f t="shared" si="118"/>
        <v>7265.7630255901386</v>
      </c>
      <c r="S602">
        <f t="shared" si="119"/>
        <v>9317.9531602028819</v>
      </c>
      <c r="T602">
        <f t="shared" si="120"/>
        <v>2158896.4433943676</v>
      </c>
      <c r="U602">
        <f t="shared" si="121"/>
        <v>2763536.5597305591</v>
      </c>
    </row>
    <row r="603" spans="9:21" x14ac:dyDescent="0.35">
      <c r="I603">
        <f t="shared" si="117"/>
        <v>596</v>
      </c>
      <c r="J603">
        <f t="shared" si="122"/>
        <v>-2.6324184255335573E-2</v>
      </c>
      <c r="K603">
        <f t="shared" si="123"/>
        <v>-3.374837574920974E-2</v>
      </c>
      <c r="L603">
        <f t="shared" si="124"/>
        <v>-9.0082604239702362E-3</v>
      </c>
      <c r="M603">
        <f t="shared" si="125"/>
        <v>-1.1508111811825306E-2</v>
      </c>
      <c r="N603">
        <f t="shared" si="126"/>
        <v>-2.5860372569850659E-2</v>
      </c>
      <c r="O603">
        <f t="shared" si="127"/>
        <v>-3.3103166320337253E-2</v>
      </c>
      <c r="P603">
        <f t="shared" si="128"/>
        <v>-6.119281724915647E-2</v>
      </c>
      <c r="Q603">
        <f t="shared" si="129"/>
        <v>-7.835965388137231E-2</v>
      </c>
      <c r="R603">
        <f t="shared" si="118"/>
        <v>7265.7323259537916</v>
      </c>
      <c r="S603">
        <f t="shared" si="119"/>
        <v>9317.9138482871876</v>
      </c>
      <c r="T603">
        <f t="shared" si="120"/>
        <v>2162529.3095573443</v>
      </c>
      <c r="U603">
        <f t="shared" si="121"/>
        <v>2768195.5166547028</v>
      </c>
    </row>
    <row r="604" spans="9:21" x14ac:dyDescent="0.35">
      <c r="I604">
        <f t="shared" si="117"/>
        <v>597</v>
      </c>
      <c r="J604">
        <f t="shared" si="122"/>
        <v>-2.6235470939965609E-2</v>
      </c>
      <c r="K604">
        <f t="shared" si="123"/>
        <v>-3.3634661168493049E-2</v>
      </c>
      <c r="L604">
        <f t="shared" si="124"/>
        <v>-8.9779394604111509E-3</v>
      </c>
      <c r="M604">
        <f t="shared" si="125"/>
        <v>-1.1469450283052579E-2</v>
      </c>
      <c r="N604">
        <f t="shared" si="126"/>
        <v>-2.5773991839125165E-2</v>
      </c>
      <c r="O604">
        <f t="shared" si="127"/>
        <v>-3.2992695271837756E-2</v>
      </c>
      <c r="P604">
        <f t="shared" si="128"/>
        <v>-6.0987402239501928E-2</v>
      </c>
      <c r="Q604">
        <f t="shared" si="129"/>
        <v>-7.8096806723383386E-2</v>
      </c>
      <c r="R604">
        <f t="shared" si="118"/>
        <v>7265.7017295451669</v>
      </c>
      <c r="S604">
        <f t="shared" si="119"/>
        <v>9317.8746684602465</v>
      </c>
      <c r="T604">
        <f t="shared" si="120"/>
        <v>2166162.1604221165</v>
      </c>
      <c r="U604">
        <f t="shared" si="121"/>
        <v>2772854.453988933</v>
      </c>
    </row>
    <row r="605" spans="9:21" x14ac:dyDescent="0.35">
      <c r="I605">
        <f t="shared" si="117"/>
        <v>598</v>
      </c>
      <c r="J605">
        <f t="shared" si="122"/>
        <v>-2.614720568837298E-2</v>
      </c>
      <c r="K605">
        <f t="shared" si="123"/>
        <v>-3.352152083240037E-2</v>
      </c>
      <c r="L605">
        <f t="shared" si="124"/>
        <v>-8.9477714450915385E-3</v>
      </c>
      <c r="M605">
        <f t="shared" si="125"/>
        <v>-1.1430983407447156E-2</v>
      </c>
      <c r="N605">
        <f t="shared" si="126"/>
        <v>-2.5688043547352754E-2</v>
      </c>
      <c r="O605">
        <f t="shared" si="127"/>
        <v>-3.288277675003437E-2</v>
      </c>
      <c r="P605">
        <f t="shared" si="128"/>
        <v>-6.0783020680817271E-2</v>
      </c>
      <c r="Q605">
        <f t="shared" si="129"/>
        <v>-7.7835280989881905E-2</v>
      </c>
      <c r="R605">
        <f t="shared" si="118"/>
        <v>7265.6712358440473</v>
      </c>
      <c r="S605">
        <f t="shared" si="119"/>
        <v>9317.8356200568851</v>
      </c>
      <c r="T605">
        <f t="shared" si="120"/>
        <v>2169794.9960400388</v>
      </c>
      <c r="U605">
        <f t="shared" si="121"/>
        <v>2777513.3717989614</v>
      </c>
    </row>
    <row r="606" spans="9:21" x14ac:dyDescent="0.35">
      <c r="I606">
        <f t="shared" si="117"/>
        <v>599</v>
      </c>
      <c r="J606">
        <f t="shared" si="122"/>
        <v>-2.6059385486410853E-2</v>
      </c>
      <c r="K606">
        <f t="shared" si="123"/>
        <v>-3.3408950878581568E-2</v>
      </c>
      <c r="L606">
        <f t="shared" si="124"/>
        <v>-8.9177553504632672E-3</v>
      </c>
      <c r="M606">
        <f t="shared" si="125"/>
        <v>-1.1392709879715367E-2</v>
      </c>
      <c r="N606">
        <f t="shared" si="126"/>
        <v>-2.5602524811061577E-2</v>
      </c>
      <c r="O606">
        <f t="shared" si="127"/>
        <v>-3.2773407074136375E-2</v>
      </c>
      <c r="P606">
        <f t="shared" si="128"/>
        <v>-6.0579665647935696E-2</v>
      </c>
      <c r="Q606">
        <f t="shared" si="129"/>
        <v>-7.7575067832433314E-2</v>
      </c>
      <c r="R606">
        <f t="shared" si="118"/>
        <v>7265.6408443337068</v>
      </c>
      <c r="S606">
        <f t="shared" si="119"/>
        <v>9317.79670241639</v>
      </c>
      <c r="T606">
        <f t="shared" si="120"/>
        <v>2173427.8164622057</v>
      </c>
      <c r="U606">
        <f t="shared" si="121"/>
        <v>2782172.2701501697</v>
      </c>
    </row>
    <row r="607" spans="9:21" x14ac:dyDescent="0.35">
      <c r="I607">
        <f t="shared" si="117"/>
        <v>600</v>
      </c>
      <c r="J607">
        <f t="shared" si="122"/>
        <v>-2.5972007345246961E-2</v>
      </c>
      <c r="K607">
        <f t="shared" si="123"/>
        <v>-3.3296947477119587E-2</v>
      </c>
      <c r="L607">
        <f t="shared" si="124"/>
        <v>-8.8878901575965355E-3</v>
      </c>
      <c r="M607">
        <f t="shared" si="125"/>
        <v>-1.1354628405491165E-2</v>
      </c>
      <c r="N607">
        <f t="shared" si="126"/>
        <v>-2.551743277078412E-2</v>
      </c>
      <c r="O607">
        <f t="shared" si="127"/>
        <v>-3.2664582593966499E-2</v>
      </c>
      <c r="P607">
        <f t="shared" si="128"/>
        <v>-6.0377330273627614E-2</v>
      </c>
      <c r="Q607">
        <f t="shared" si="129"/>
        <v>-7.7316158476577246E-2</v>
      </c>
      <c r="R607">
        <f t="shared" si="118"/>
        <v>7265.6105545008832</v>
      </c>
      <c r="S607">
        <f t="shared" si="119"/>
        <v>9317.7579148824734</v>
      </c>
      <c r="T607">
        <f t="shared" si="120"/>
        <v>2177060.6217394564</v>
      </c>
      <c r="U607">
        <f t="shared" si="121"/>
        <v>2786831.1491076113</v>
      </c>
    </row>
    <row r="608" spans="9:21" x14ac:dyDescent="0.35">
      <c r="I608">
        <f t="shared" si="117"/>
        <v>601</v>
      </c>
      <c r="J608">
        <f t="shared" si="122"/>
        <v>-2.5885068301109516E-2</v>
      </c>
      <c r="K608">
        <f t="shared" si="123"/>
        <v>-3.3185506830204964E-2</v>
      </c>
      <c r="L608">
        <f t="shared" si="124"/>
        <v>-8.858174856093531E-3</v>
      </c>
      <c r="M608">
        <f t="shared" si="125"/>
        <v>-1.131673770122687E-2</v>
      </c>
      <c r="N608">
        <f t="shared" si="126"/>
        <v>-2.5432764590819251E-2</v>
      </c>
      <c r="O608">
        <f t="shared" si="127"/>
        <v>-3.2556299689657696E-2</v>
      </c>
      <c r="P608">
        <f t="shared" si="128"/>
        <v>-6.01760077480223E-2</v>
      </c>
      <c r="Q608">
        <f t="shared" si="129"/>
        <v>-7.7058544221089528E-2</v>
      </c>
      <c r="R608">
        <f t="shared" si="118"/>
        <v>7265.5803658357463</v>
      </c>
      <c r="S608">
        <f t="shared" si="119"/>
        <v>9317.7192568032351</v>
      </c>
      <c r="T608">
        <f t="shared" si="120"/>
        <v>2180693.4119223743</v>
      </c>
      <c r="U608">
        <f t="shared" si="121"/>
        <v>2791490.0087360125</v>
      </c>
    </row>
    <row r="609" spans="9:21" x14ac:dyDescent="0.35">
      <c r="I609">
        <f t="shared" si="117"/>
        <v>602</v>
      </c>
      <c r="J609">
        <f t="shared" si="122"/>
        <v>-2.5798565415035522E-2</v>
      </c>
      <c r="K609">
        <f t="shared" si="123"/>
        <v>-3.3074625171813421E-2</v>
      </c>
      <c r="L609">
        <f t="shared" si="124"/>
        <v>-8.8286084440026714E-3</v>
      </c>
      <c r="M609">
        <f t="shared" si="125"/>
        <v>-1.1279036494084625E-2</v>
      </c>
      <c r="N609">
        <f t="shared" si="126"/>
        <v>-2.5348517458995145E-2</v>
      </c>
      <c r="O609">
        <f t="shared" si="127"/>
        <v>-3.2448554771351154E-2</v>
      </c>
      <c r="P609">
        <f t="shared" si="128"/>
        <v>-5.9975691318033333E-2</v>
      </c>
      <c r="Q609">
        <f t="shared" si="129"/>
        <v>-7.6802216437249202E-2</v>
      </c>
      <c r="R609">
        <f t="shared" si="118"/>
        <v>7265.5502778318723</v>
      </c>
      <c r="S609">
        <f t="shared" si="119"/>
        <v>9317.6807275311239</v>
      </c>
      <c r="T609">
        <f t="shared" si="120"/>
        <v>2184326.1870612903</v>
      </c>
      <c r="U609">
        <f t="shared" si="121"/>
        <v>2796148.8490997781</v>
      </c>
    </row>
    <row r="610" spans="9:21" x14ac:dyDescent="0.35">
      <c r="I610">
        <f t="shared" si="117"/>
        <v>603</v>
      </c>
      <c r="J610">
        <f t="shared" si="122"/>
        <v>-2.5712495772620726E-2</v>
      </c>
      <c r="K610">
        <f t="shared" si="123"/>
        <v>-3.2964298767385561E-2</v>
      </c>
      <c r="L610">
        <f t="shared" si="124"/>
        <v>-8.7991899277341315E-3</v>
      </c>
      <c r="M610">
        <f t="shared" si="125"/>
        <v>-1.1241523521829474E-2</v>
      </c>
      <c r="N610">
        <f t="shared" si="126"/>
        <v>-2.5264688586434464E-2</v>
      </c>
      <c r="O610">
        <f t="shared" si="127"/>
        <v>-3.2341344278897004E-2</v>
      </c>
      <c r="P610">
        <f t="shared" si="128"/>
        <v>-5.9776374286789322E-2</v>
      </c>
      <c r="Q610">
        <f t="shared" si="129"/>
        <v>-7.6547166568112029E-2</v>
      </c>
      <c r="R610">
        <f t="shared" si="118"/>
        <v>7265.5202899862134</v>
      </c>
      <c r="S610">
        <f t="shared" si="119"/>
        <v>9317.6423264229052</v>
      </c>
      <c r="T610">
        <f t="shared" si="120"/>
        <v>2187958.9472062835</v>
      </c>
      <c r="U610">
        <f t="shared" si="121"/>
        <v>2800807.6702629896</v>
      </c>
    </row>
    <row r="611" spans="9:21" x14ac:dyDescent="0.35">
      <c r="I611">
        <f t="shared" si="117"/>
        <v>604</v>
      </c>
      <c r="J611">
        <f t="shared" si="122"/>
        <v>-2.5626856483775211E-2</v>
      </c>
      <c r="K611">
        <f t="shared" si="123"/>
        <v>-3.2854523913513768E-2</v>
      </c>
      <c r="L611">
        <f t="shared" si="124"/>
        <v>-8.7699183219760637E-3</v>
      </c>
      <c r="M611">
        <f t="shared" si="125"/>
        <v>-1.1204197532723326E-2</v>
      </c>
      <c r="N611">
        <f t="shared" si="126"/>
        <v>-2.5181275207323946E-2</v>
      </c>
      <c r="O611">
        <f t="shared" si="127"/>
        <v>-3.2234664681560804E-2</v>
      </c>
      <c r="P611">
        <f t="shared" si="128"/>
        <v>-5.9578050013075222E-2</v>
      </c>
      <c r="Q611">
        <f t="shared" si="129"/>
        <v>-7.6293386127797902E-2</v>
      </c>
      <c r="R611">
        <f t="shared" si="118"/>
        <v>7265.4904017990702</v>
      </c>
      <c r="S611">
        <f t="shared" si="119"/>
        <v>9317.6040528396206</v>
      </c>
      <c r="T611">
        <f t="shared" si="120"/>
        <v>2191591.6924071829</v>
      </c>
      <c r="U611">
        <f t="shared" si="121"/>
        <v>2805466.4722894095</v>
      </c>
    </row>
    <row r="612" spans="9:21" x14ac:dyDescent="0.35">
      <c r="I612">
        <f t="shared" si="117"/>
        <v>605</v>
      </c>
      <c r="J612">
        <f t="shared" si="122"/>
        <v>-2.5541644682479474E-2</v>
      </c>
      <c r="K612">
        <f t="shared" si="123"/>
        <v>-3.2745296937629752E-2</v>
      </c>
      <c r="L612">
        <f t="shared" si="124"/>
        <v>-8.7407926496120732E-3</v>
      </c>
      <c r="M612">
        <f t="shared" si="125"/>
        <v>-1.1167057285420497E-2</v>
      </c>
      <c r="N612">
        <f t="shared" si="126"/>
        <v>-2.5098274578685721E-2</v>
      </c>
      <c r="O612">
        <f t="shared" si="127"/>
        <v>-3.2128512477732074E-2</v>
      </c>
      <c r="P612">
        <f t="shared" si="128"/>
        <v>-5.9380711910777269E-2</v>
      </c>
      <c r="Q612">
        <f t="shared" si="129"/>
        <v>-7.604086670078232E-2</v>
      </c>
      <c r="R612">
        <f t="shared" si="118"/>
        <v>7265.4606127740635</v>
      </c>
      <c r="S612">
        <f t="shared" si="119"/>
        <v>9317.5659061465576</v>
      </c>
      <c r="T612">
        <f t="shared" si="120"/>
        <v>2195224.4227135698</v>
      </c>
      <c r="U612">
        <f t="shared" si="121"/>
        <v>2810125.2552424828</v>
      </c>
    </row>
    <row r="613" spans="9:21" x14ac:dyDescent="0.35">
      <c r="I613">
        <f t="shared" si="117"/>
        <v>606</v>
      </c>
      <c r="J613">
        <f t="shared" si="122"/>
        <v>-2.5456857526544169E-2</v>
      </c>
      <c r="K613">
        <f t="shared" si="123"/>
        <v>-3.2636614197696756E-2</v>
      </c>
      <c r="L613">
        <f t="shared" si="124"/>
        <v>-8.711811941639426E-3</v>
      </c>
      <c r="M613">
        <f t="shared" si="125"/>
        <v>-1.113010154886418E-2</v>
      </c>
      <c r="N613">
        <f t="shared" si="126"/>
        <v>-2.5015683980150888E-2</v>
      </c>
      <c r="O613">
        <f t="shared" si="127"/>
        <v>-3.2022884194635892E-2</v>
      </c>
      <c r="P613">
        <f t="shared" si="128"/>
        <v>-5.9184353448334483E-2</v>
      </c>
      <c r="Q613">
        <f t="shared" si="129"/>
        <v>-7.5789599941196828E-2</v>
      </c>
      <c r="R613">
        <f t="shared" si="118"/>
        <v>7265.4309224181079</v>
      </c>
      <c r="S613">
        <f t="shared" si="119"/>
        <v>9317.5278857132071</v>
      </c>
      <c r="T613">
        <f t="shared" si="120"/>
        <v>2198857.1381747788</v>
      </c>
      <c r="U613">
        <f t="shared" si="121"/>
        <v>2814784.0191853396</v>
      </c>
    </row>
    <row r="614" spans="9:21" x14ac:dyDescent="0.35">
      <c r="I614">
        <f t="shared" si="117"/>
        <v>607</v>
      </c>
      <c r="J614">
        <f t="shared" si="122"/>
        <v>-2.537249219737267E-2</v>
      </c>
      <c r="K614">
        <f t="shared" si="123"/>
        <v>-3.2528472081905437E-2</v>
      </c>
      <c r="L614">
        <f t="shared" si="124"/>
        <v>-8.6829752370882994E-3</v>
      </c>
      <c r="M614">
        <f t="shared" si="125"/>
        <v>-1.1093329102184236E-2</v>
      </c>
      <c r="N614">
        <f t="shared" si="126"/>
        <v>-2.493350071373605E-2</v>
      </c>
      <c r="O614">
        <f t="shared" si="127"/>
        <v>-3.1917776388048019E-2</v>
      </c>
      <c r="P614">
        <f t="shared" si="128"/>
        <v>-5.8988968148197027E-2</v>
      </c>
      <c r="Q614">
        <f t="shared" si="129"/>
        <v>-7.5539577572137695E-2</v>
      </c>
      <c r="R614">
        <f t="shared" si="118"/>
        <v>7265.4013302413841</v>
      </c>
      <c r="S614">
        <f t="shared" si="119"/>
        <v>9317.4899909132364</v>
      </c>
      <c r="T614">
        <f t="shared" si="120"/>
        <v>2202489.8388398993</v>
      </c>
      <c r="U614">
        <f t="shared" si="121"/>
        <v>2819442.7641807962</v>
      </c>
    </row>
    <row r="615" spans="9:21" x14ac:dyDescent="0.35">
      <c r="I615">
        <f t="shared" si="117"/>
        <v>608</v>
      </c>
      <c r="J615">
        <f t="shared" si="122"/>
        <v>-2.528854589972674E-2</v>
      </c>
      <c r="K615">
        <f t="shared" si="123"/>
        <v>-3.2420867008373648E-2</v>
      </c>
      <c r="L615">
        <f t="shared" si="124"/>
        <v>-8.6542815829421787E-3</v>
      </c>
      <c r="M615">
        <f t="shared" si="125"/>
        <v>-1.1056738734596425E-2</v>
      </c>
      <c r="N615">
        <f t="shared" si="126"/>
        <v>-2.4851722103624043E-2</v>
      </c>
      <c r="O615">
        <f t="shared" si="127"/>
        <v>-3.1813185642015601E-2</v>
      </c>
      <c r="P615">
        <f t="shared" si="128"/>
        <v>-5.879454958629296E-2</v>
      </c>
      <c r="Q615">
        <f t="shared" si="129"/>
        <v>-7.5290791384985678E-2</v>
      </c>
      <c r="R615">
        <f t="shared" si="118"/>
        <v>7265.3718357573098</v>
      </c>
      <c r="S615">
        <f t="shared" si="119"/>
        <v>9317.4522211244512</v>
      </c>
      <c r="T615">
        <f t="shared" si="120"/>
        <v>2206122.5247577778</v>
      </c>
      <c r="U615">
        <f t="shared" si="121"/>
        <v>2824101.4902913584</v>
      </c>
    </row>
    <row r="616" spans="9:21" x14ac:dyDescent="0.35">
      <c r="I616">
        <f t="shared" si="117"/>
        <v>609</v>
      </c>
      <c r="J616">
        <f t="shared" si="122"/>
        <v>-2.5205015861493783E-2</v>
      </c>
      <c r="K616">
        <f t="shared" si="123"/>
        <v>-3.2313795424848281E-2</v>
      </c>
      <c r="L616">
        <f t="shared" si="124"/>
        <v>-8.6257300340585961E-3</v>
      </c>
      <c r="M616">
        <f t="shared" si="125"/>
        <v>-1.1020329245302074E-2</v>
      </c>
      <c r="N616">
        <f t="shared" si="126"/>
        <v>-2.477034549594356E-2</v>
      </c>
      <c r="O616">
        <f t="shared" si="127"/>
        <v>-3.1709108568576311E-2</v>
      </c>
      <c r="P616">
        <f t="shared" si="128"/>
        <v>-5.8601091391495941E-2</v>
      </c>
      <c r="Q616">
        <f t="shared" si="129"/>
        <v>-7.5043233238726664E-2</v>
      </c>
      <c r="R616">
        <f t="shared" si="118"/>
        <v>7265.3424384825166</v>
      </c>
      <c r="S616">
        <f t="shared" si="119"/>
        <v>9317.4145757287588</v>
      </c>
      <c r="T616">
        <f t="shared" si="120"/>
        <v>2209755.1959770191</v>
      </c>
      <c r="U616">
        <f t="shared" si="121"/>
        <v>2828760.1975792227</v>
      </c>
    </row>
    <row r="617" spans="9:21" x14ac:dyDescent="0.35">
      <c r="I617">
        <f t="shared" si="117"/>
        <v>610</v>
      </c>
      <c r="J617">
        <f t="shared" si="122"/>
        <v>-2.5121899333458424E-2</v>
      </c>
      <c r="K617">
        <f t="shared" si="123"/>
        <v>-3.2207253808412689E-2</v>
      </c>
      <c r="L617">
        <f t="shared" si="124"/>
        <v>-8.5973196530916441E-3</v>
      </c>
      <c r="M617">
        <f t="shared" si="125"/>
        <v>-1.0984099443390002E-2</v>
      </c>
      <c r="N617">
        <f t="shared" si="126"/>
        <v>-2.4689368258555125E-2</v>
      </c>
      <c r="O617">
        <f t="shared" si="127"/>
        <v>-3.1605541807485593E-2</v>
      </c>
      <c r="P617">
        <f t="shared" si="128"/>
        <v>-5.8408587245105191E-2</v>
      </c>
      <c r="Q617">
        <f t="shared" si="129"/>
        <v>-7.4796895059288285E-2</v>
      </c>
      <c r="R617">
        <f t="shared" si="118"/>
        <v>7265.3131379368206</v>
      </c>
      <c r="S617">
        <f t="shared" si="119"/>
        <v>9317.3770541121394</v>
      </c>
      <c r="T617">
        <f t="shared" si="120"/>
        <v>2213387.8525459878</v>
      </c>
      <c r="U617">
        <f t="shared" si="121"/>
        <v>2833418.8861062787</v>
      </c>
    </row>
    <row r="618" spans="9:21" x14ac:dyDescent="0.35">
      <c r="I618">
        <f t="shared" si="117"/>
        <v>611</v>
      </c>
      <c r="J618">
        <f t="shared" si="122"/>
        <v>-2.5039193589075068E-2</v>
      </c>
      <c r="K618">
        <f t="shared" si="123"/>
        <v>-3.2101238665195327E-2</v>
      </c>
      <c r="L618">
        <f t="shared" si="124"/>
        <v>-8.5690495104143536E-3</v>
      </c>
      <c r="M618">
        <f t="shared" si="125"/>
        <v>-1.0948048147738244E-2</v>
      </c>
      <c r="N618">
        <f t="shared" si="126"/>
        <v>-2.4608787780836194E-2</v>
      </c>
      <c r="O618">
        <f t="shared" si="127"/>
        <v>-3.1502482025942906E-2</v>
      </c>
      <c r="P618">
        <f t="shared" si="128"/>
        <v>-5.8217030880325614E-2</v>
      </c>
      <c r="Q618">
        <f t="shared" si="129"/>
        <v>-7.4551768838876487E-2</v>
      </c>
      <c r="R618">
        <f t="shared" si="118"/>
        <v>7265.283933643198</v>
      </c>
      <c r="S618">
        <f t="shared" si="119"/>
        <v>9317.3396556646094</v>
      </c>
      <c r="T618">
        <f t="shared" si="120"/>
        <v>2217020.494512809</v>
      </c>
      <c r="U618">
        <f t="shared" si="121"/>
        <v>2838077.5559341111</v>
      </c>
    </row>
    <row r="619" spans="9:21" x14ac:dyDescent="0.35">
      <c r="I619">
        <f t="shared" si="117"/>
        <v>612</v>
      </c>
      <c r="J619">
        <f t="shared" si="122"/>
        <v>-2.4956895924244212E-2</v>
      </c>
      <c r="K619">
        <f t="shared" si="123"/>
        <v>-3.1995746530083129E-2</v>
      </c>
      <c r="L619">
        <f t="shared" si="124"/>
        <v>-8.5409186840429991E-3</v>
      </c>
      <c r="M619">
        <f t="shared" si="125"/>
        <v>-1.0912174186918219E-2</v>
      </c>
      <c r="N619">
        <f t="shared" si="126"/>
        <v>-2.4528601473472238E-2</v>
      </c>
      <c r="O619">
        <f t="shared" si="127"/>
        <v>-3.1399925918325369E-2</v>
      </c>
      <c r="P619">
        <f t="shared" si="128"/>
        <v>-5.8026416081759451E-2</v>
      </c>
      <c r="Q619">
        <f t="shared" si="129"/>
        <v>-7.4307846635326719E-2</v>
      </c>
      <c r="R619">
        <f t="shared" si="118"/>
        <v>7265.2548251277576</v>
      </c>
      <c r="S619">
        <f t="shared" si="119"/>
        <v>9317.3023797801907</v>
      </c>
      <c r="T619">
        <f t="shared" si="120"/>
        <v>2220653.1219253731</v>
      </c>
      <c r="U619">
        <f t="shared" si="121"/>
        <v>2842736.2071240013</v>
      </c>
    </row>
    <row r="620" spans="9:21" x14ac:dyDescent="0.35">
      <c r="I620">
        <f t="shared" si="117"/>
        <v>613</v>
      </c>
      <c r="J620">
        <f t="shared" si="122"/>
        <v>-2.4875003657091232E-2</v>
      </c>
      <c r="K620">
        <f t="shared" si="123"/>
        <v>-3.1890773966438253E-2</v>
      </c>
      <c r="L620">
        <f t="shared" si="124"/>
        <v>-8.512926259561529E-3</v>
      </c>
      <c r="M620">
        <f t="shared" si="125"/>
        <v>-1.0876476399099085E-2</v>
      </c>
      <c r="N620">
        <f t="shared" si="126"/>
        <v>-2.4448806768246831E-2</v>
      </c>
      <c r="O620">
        <f t="shared" si="127"/>
        <v>-3.1297870205920411E-2</v>
      </c>
      <c r="P620">
        <f t="shared" si="128"/>
        <v>-5.7836736684899595E-2</v>
      </c>
      <c r="Q620">
        <f t="shared" si="129"/>
        <v>-7.4065120571457754E-2</v>
      </c>
      <c r="R620">
        <f t="shared" si="118"/>
        <v>7265.2258119197168</v>
      </c>
      <c r="S620">
        <f t="shared" si="119"/>
        <v>9317.2652258568723</v>
      </c>
      <c r="T620">
        <f t="shared" si="120"/>
        <v>2224285.7348313327</v>
      </c>
      <c r="U620">
        <f t="shared" si="121"/>
        <v>2847394.8397369301</v>
      </c>
    </row>
    <row r="621" spans="9:21" x14ac:dyDescent="0.35">
      <c r="I621">
        <f t="shared" si="117"/>
        <v>614</v>
      </c>
      <c r="J621">
        <f t="shared" si="122"/>
        <v>-2.4793514127746882E-2</v>
      </c>
      <c r="K621">
        <f t="shared" si="123"/>
        <v>-3.178631756581677E-2</v>
      </c>
      <c r="L621">
        <f t="shared" si="124"/>
        <v>-8.4850713300471826E-3</v>
      </c>
      <c r="M621">
        <f t="shared" si="125"/>
        <v>-1.0840953631953552E-2</v>
      </c>
      <c r="N621">
        <f t="shared" si="126"/>
        <v>-2.4369401117836108E-2</v>
      </c>
      <c r="O621">
        <f t="shared" si="127"/>
        <v>-3.119631163666374E-2</v>
      </c>
      <c r="P621">
        <f t="shared" si="128"/>
        <v>-5.7647986575630174E-2</v>
      </c>
      <c r="Q621">
        <f t="shared" si="129"/>
        <v>-7.3823582834434062E-2</v>
      </c>
      <c r="R621">
        <f t="shared" si="118"/>
        <v>7265.1968935513742</v>
      </c>
      <c r="S621">
        <f t="shared" si="119"/>
        <v>9317.2281932965871</v>
      </c>
      <c r="T621">
        <f t="shared" si="120"/>
        <v>2227918.3332781084</v>
      </c>
      <c r="U621">
        <f t="shared" si="121"/>
        <v>2852053.4538335782</v>
      </c>
    </row>
    <row r="622" spans="9:21" x14ac:dyDescent="0.35">
      <c r="I622">
        <f t="shared" si="117"/>
        <v>615</v>
      </c>
      <c r="J622">
        <f t="shared" si="122"/>
        <v>-2.4712424698131549E-2</v>
      </c>
      <c r="K622">
        <f t="shared" si="123"/>
        <v>-3.168237394769239E-2</v>
      </c>
      <c r="L622">
        <f t="shared" si="124"/>
        <v>-8.4573529959968332E-3</v>
      </c>
      <c r="M622">
        <f t="shared" si="125"/>
        <v>-1.080560474256465E-2</v>
      </c>
      <c r="N622">
        <f t="shared" si="126"/>
        <v>-2.4290381995605202E-2</v>
      </c>
      <c r="O622">
        <f t="shared" si="127"/>
        <v>-3.109524698487998E-2</v>
      </c>
      <c r="P622">
        <f t="shared" si="128"/>
        <v>-5.7460159689733586E-2</v>
      </c>
      <c r="Q622">
        <f t="shared" si="129"/>
        <v>-7.3583225675137018E-2</v>
      </c>
      <c r="R622">
        <f t="shared" si="118"/>
        <v>7265.1680695580862</v>
      </c>
      <c r="S622">
        <f t="shared" si="119"/>
        <v>9317.1912815051692</v>
      </c>
      <c r="T622">
        <f t="shared" si="120"/>
        <v>2231550.9173128875</v>
      </c>
      <c r="U622">
        <f t="shared" si="121"/>
        <v>2856712.0494743311</v>
      </c>
    </row>
    <row r="623" spans="9:21" x14ac:dyDescent="0.35">
      <c r="I623">
        <f t="shared" si="117"/>
        <v>616</v>
      </c>
      <c r="J623">
        <f t="shared" si="122"/>
        <v>-2.4631732751740517E-2</v>
      </c>
      <c r="K623">
        <f t="shared" si="123"/>
        <v>-3.1578939759181274E-2</v>
      </c>
      <c r="L623">
        <f t="shared" si="124"/>
        <v>-8.4297703652544201E-3</v>
      </c>
      <c r="M623">
        <f t="shared" si="125"/>
        <v>-1.0770428597333834E-2</v>
      </c>
      <c r="N623">
        <f t="shared" si="126"/>
        <v>-2.421174689540663E-2</v>
      </c>
      <c r="O623">
        <f t="shared" si="127"/>
        <v>-3.099467305102575E-2</v>
      </c>
      <c r="P623">
        <f t="shared" si="128"/>
        <v>-5.7273250012401564E-2</v>
      </c>
      <c r="Q623">
        <f t="shared" si="129"/>
        <v>-7.3344041407540861E-2</v>
      </c>
      <c r="R623">
        <f t="shared" si="118"/>
        <v>7265.1393394782417</v>
      </c>
      <c r="S623">
        <f t="shared" si="119"/>
        <v>9317.1544898923312</v>
      </c>
      <c r="T623">
        <f t="shared" si="120"/>
        <v>2235183.4869826268</v>
      </c>
      <c r="U623">
        <f t="shared" si="121"/>
        <v>2861370.6267192774</v>
      </c>
    </row>
    <row r="624" spans="9:21" x14ac:dyDescent="0.35">
      <c r="I624">
        <f t="shared" si="117"/>
        <v>617</v>
      </c>
      <c r="J624">
        <f t="shared" si="122"/>
        <v>-2.4551435693433304E-2</v>
      </c>
      <c r="K624">
        <f t="shared" si="123"/>
        <v>-3.1476011674772306E-2</v>
      </c>
      <c r="L624">
        <f t="shared" si="124"/>
        <v>-8.4023225529387194E-3</v>
      </c>
      <c r="M624">
        <f t="shared" si="125"/>
        <v>-1.0735424071889557E-2</v>
      </c>
      <c r="N624">
        <f t="shared" si="126"/>
        <v>-2.4133493331381185E-2</v>
      </c>
      <c r="O624">
        <f t="shared" si="127"/>
        <v>-3.0894586661435887E-2</v>
      </c>
      <c r="P624">
        <f t="shared" si="128"/>
        <v>-5.7087251577753205E-2</v>
      </c>
      <c r="Q624">
        <f t="shared" si="129"/>
        <v>-7.3106022408097743E-2</v>
      </c>
      <c r="R624">
        <f t="shared" si="118"/>
        <v>7265.1107028532351</v>
      </c>
      <c r="S624">
        <f t="shared" si="119"/>
        <v>9317.1178178716273</v>
      </c>
      <c r="T624">
        <f t="shared" si="120"/>
        <v>2238816.0423340537</v>
      </c>
      <c r="U624">
        <f t="shared" si="121"/>
        <v>2866029.1856282135</v>
      </c>
    </row>
    <row r="625" spans="9:21" x14ac:dyDescent="0.35">
      <c r="I625">
        <f t="shared" si="117"/>
        <v>618</v>
      </c>
      <c r="J625">
        <f t="shared" si="122"/>
        <v>-2.4471530949224201E-2</v>
      </c>
      <c r="K625">
        <f t="shared" si="123"/>
        <v>-3.1373586396058598E-2</v>
      </c>
      <c r="L625">
        <f t="shared" si="124"/>
        <v>-8.3750086813726751E-3</v>
      </c>
      <c r="M625">
        <f t="shared" si="125"/>
        <v>-1.0700590050997787E-2</v>
      </c>
      <c r="N625">
        <f t="shared" si="126"/>
        <v>-2.4055618837761205E-2</v>
      </c>
      <c r="O625">
        <f t="shared" si="127"/>
        <v>-3.0794984668072782E-2</v>
      </c>
      <c r="P625">
        <f t="shared" si="128"/>
        <v>-5.6902158468358083E-2</v>
      </c>
      <c r="Q625">
        <f t="shared" si="129"/>
        <v>-7.2869161115129172E-2</v>
      </c>
      <c r="R625">
        <f t="shared" si="118"/>
        <v>7265.082159227446</v>
      </c>
      <c r="S625">
        <f t="shared" si="119"/>
        <v>9317.0812648604224</v>
      </c>
      <c r="T625">
        <f t="shared" si="120"/>
        <v>2242448.5834136675</v>
      </c>
      <c r="U625">
        <f t="shared" si="121"/>
        <v>2870687.7262606435</v>
      </c>
    </row>
    <row r="626" spans="9:21" x14ac:dyDescent="0.35">
      <c r="I626">
        <f t="shared" si="117"/>
        <v>619</v>
      </c>
      <c r="J626">
        <f t="shared" si="122"/>
        <v>-2.4392015966075316E-2</v>
      </c>
      <c r="K626">
        <f t="shared" si="123"/>
        <v>-3.1271660651472515E-2</v>
      </c>
      <c r="L626">
        <f t="shared" si="124"/>
        <v>-8.3478278800126933E-3</v>
      </c>
      <c r="M626">
        <f t="shared" si="125"/>
        <v>-1.0665925428472486E-2</v>
      </c>
      <c r="N626">
        <f t="shared" si="126"/>
        <v>-2.3978120968675808E-2</v>
      </c>
      <c r="O626">
        <f t="shared" si="127"/>
        <v>-3.0695863948278147E-2</v>
      </c>
      <c r="P626">
        <f t="shared" si="128"/>
        <v>-5.6717964814763822E-2</v>
      </c>
      <c r="Q626">
        <f t="shared" si="129"/>
        <v>-7.2633450028223148E-2</v>
      </c>
      <c r="R626">
        <f t="shared" si="118"/>
        <v>7265.0537081482116</v>
      </c>
      <c r="S626">
        <f t="shared" si="119"/>
        <v>9317.044830279865</v>
      </c>
      <c r="T626">
        <f t="shared" si="120"/>
        <v>2246081.1102677416</v>
      </c>
      <c r="U626">
        <f t="shared" si="121"/>
        <v>2875346.2486757832</v>
      </c>
    </row>
    <row r="627" spans="9:21" x14ac:dyDescent="0.35">
      <c r="I627">
        <f t="shared" si="117"/>
        <v>620</v>
      </c>
      <c r="J627">
        <f t="shared" si="122"/>
        <v>-2.4312888211693234E-2</v>
      </c>
      <c r="K627">
        <f t="shared" si="123"/>
        <v>-3.1170231196025102E-2</v>
      </c>
      <c r="L627">
        <f t="shared" si="124"/>
        <v>-8.3207792853794548E-3</v>
      </c>
      <c r="M627">
        <f t="shared" si="125"/>
        <v>-1.0631429107088008E-2</v>
      </c>
      <c r="N627">
        <f t="shared" si="126"/>
        <v>-2.390099729795914E-2</v>
      </c>
      <c r="O627">
        <f t="shared" si="127"/>
        <v>-3.0597221404528654E-2</v>
      </c>
      <c r="P627">
        <f t="shared" si="128"/>
        <v>-5.653466479503183E-2</v>
      </c>
      <c r="Q627">
        <f t="shared" si="129"/>
        <v>-7.2398881707641763E-2</v>
      </c>
      <c r="R627">
        <f t="shared" si="118"/>
        <v>7265.0253491658041</v>
      </c>
      <c r="S627">
        <f t="shared" si="119"/>
        <v>9317.0085135548507</v>
      </c>
      <c r="T627">
        <f t="shared" si="120"/>
        <v>2249713.6229423247</v>
      </c>
      <c r="U627">
        <f t="shared" si="121"/>
        <v>2880004.7529325602</v>
      </c>
    </row>
    <row r="628" spans="9:21" x14ac:dyDescent="0.35">
      <c r="I628">
        <f t="shared" si="117"/>
        <v>621</v>
      </c>
      <c r="J628">
        <f t="shared" si="122"/>
        <v>-2.4234145174325414E-2</v>
      </c>
      <c r="K628">
        <f t="shared" si="123"/>
        <v>-3.1069294811045312E-2</v>
      </c>
      <c r="L628">
        <f t="shared" si="124"/>
        <v>-8.2938620409889925E-3</v>
      </c>
      <c r="M628">
        <f t="shared" si="125"/>
        <v>-1.0597099998491849E-2</v>
      </c>
      <c r="N628">
        <f t="shared" si="126"/>
        <v>-2.3824245418958574E-2</v>
      </c>
      <c r="O628">
        <f t="shared" si="127"/>
        <v>-3.0499053964191503E-2</v>
      </c>
      <c r="P628">
        <f t="shared" si="128"/>
        <v>-5.6352252634272973E-2</v>
      </c>
      <c r="Q628">
        <f t="shared" si="129"/>
        <v>-7.2165448773728658E-2</v>
      </c>
      <c r="R628">
        <f t="shared" si="118"/>
        <v>7264.9970818334068</v>
      </c>
      <c r="S628">
        <f t="shared" si="119"/>
        <v>9316.9723141139966</v>
      </c>
      <c r="T628">
        <f t="shared" si="120"/>
        <v>2253346.1214832417</v>
      </c>
      <c r="U628">
        <f t="shared" si="121"/>
        <v>2884663.239089617</v>
      </c>
    </row>
    <row r="629" spans="9:21" x14ac:dyDescent="0.35">
      <c r="I629">
        <f t="shared" si="117"/>
        <v>622</v>
      </c>
      <c r="J629">
        <f t="shared" si="122"/>
        <v>-2.4155784362562282E-2</v>
      </c>
      <c r="K629">
        <f t="shared" si="123"/>
        <v>-3.0968848303926429E-2</v>
      </c>
      <c r="L629">
        <f t="shared" si="124"/>
        <v>-8.2670752972848413E-3</v>
      </c>
      <c r="M629">
        <f t="shared" si="125"/>
        <v>-1.0562937023118706E-2</v>
      </c>
      <c r="N629">
        <f t="shared" si="126"/>
        <v>-2.3747862944348174E-2</v>
      </c>
      <c r="O629">
        <f t="shared" si="127"/>
        <v>-3.0401358579286695E-2</v>
      </c>
      <c r="P629">
        <f t="shared" si="128"/>
        <v>-5.6170722604195297E-2</v>
      </c>
      <c r="Q629">
        <f t="shared" si="129"/>
        <v>-7.1933143906331834E-2</v>
      </c>
      <c r="R629">
        <f t="shared" si="118"/>
        <v>7264.96890570709</v>
      </c>
      <c r="S629">
        <f t="shared" si="119"/>
        <v>9316.936231389609</v>
      </c>
      <c r="T629">
        <f t="shared" si="120"/>
        <v>2256978.6059360951</v>
      </c>
      <c r="U629">
        <f t="shared" si="121"/>
        <v>2889321.7072053119</v>
      </c>
    </row>
    <row r="630" spans="9:21" x14ac:dyDescent="0.35">
      <c r="I630">
        <f t="shared" si="117"/>
        <v>623</v>
      </c>
      <c r="J630">
        <f t="shared" si="122"/>
        <v>-2.4077803305138232E-2</v>
      </c>
      <c r="K630">
        <f t="shared" si="123"/>
        <v>-3.086888850787119E-2</v>
      </c>
      <c r="L630">
        <f t="shared" si="124"/>
        <v>-8.2404182115711454E-3</v>
      </c>
      <c r="M630">
        <f t="shared" si="125"/>
        <v>-1.0528939110105801E-2</v>
      </c>
      <c r="N630">
        <f t="shared" si="126"/>
        <v>-2.3671847505942086E-2</v>
      </c>
      <c r="O630">
        <f t="shared" si="127"/>
        <v>-3.0304132226249184E-2</v>
      </c>
      <c r="P630">
        <f t="shared" si="128"/>
        <v>-5.5990069022651467E-2</v>
      </c>
      <c r="Q630">
        <f t="shared" si="129"/>
        <v>-7.1701959844226171E-2</v>
      </c>
      <c r="R630">
        <f t="shared" si="118"/>
        <v>7264.9408203457879</v>
      </c>
      <c r="S630">
        <f t="shared" si="119"/>
        <v>9316.9002648176556</v>
      </c>
      <c r="T630">
        <f t="shared" si="120"/>
        <v>2260611.0763462679</v>
      </c>
      <c r="U630">
        <f t="shared" si="121"/>
        <v>2893980.1573377205</v>
      </c>
    </row>
    <row r="631" spans="9:21" x14ac:dyDescent="0.35">
      <c r="I631">
        <f t="shared" si="117"/>
        <v>624</v>
      </c>
      <c r="J631">
        <f t="shared" si="122"/>
        <v>-2.400019955073723E-2</v>
      </c>
      <c r="K631">
        <f t="shared" si="123"/>
        <v>-3.076941228164267E-2</v>
      </c>
      <c r="L631">
        <f t="shared" si="124"/>
        <v>-8.2138899479457482E-3</v>
      </c>
      <c r="M631">
        <f t="shared" si="125"/>
        <v>-1.0495105197208143E-2</v>
      </c>
      <c r="N631">
        <f t="shared" si="126"/>
        <v>-2.3596196754510107E-2</v>
      </c>
      <c r="O631">
        <f t="shared" si="127"/>
        <v>-3.0207371905693874E-2</v>
      </c>
      <c r="P631">
        <f t="shared" si="128"/>
        <v>-5.5810286253193085E-2</v>
      </c>
      <c r="Q631">
        <f t="shared" si="129"/>
        <v>-7.1471889384544685E-2</v>
      </c>
      <c r="R631">
        <f t="shared" si="118"/>
        <v>7264.9128253112767</v>
      </c>
      <c r="S631">
        <f t="shared" si="119"/>
        <v>9316.8644138377331</v>
      </c>
      <c r="T631">
        <f t="shared" si="120"/>
        <v>2264243.5327589237</v>
      </c>
      <c r="U631">
        <f t="shared" si="121"/>
        <v>2898638.589544639</v>
      </c>
    </row>
    <row r="632" spans="9:21" x14ac:dyDescent="0.35">
      <c r="I632">
        <f t="shared" si="117"/>
        <v>625</v>
      </c>
      <c r="J632">
        <f t="shared" si="122"/>
        <v>-2.3922970667800077E-2</v>
      </c>
      <c r="K632">
        <f t="shared" si="123"/>
        <v>-3.0670416509317518E-2</v>
      </c>
      <c r="L632">
        <f t="shared" si="124"/>
        <v>-8.1874896772350606E-3</v>
      </c>
      <c r="M632">
        <f t="shared" si="125"/>
        <v>-1.0461434230716068E-2</v>
      </c>
      <c r="N632">
        <f t="shared" si="126"/>
        <v>-2.3520908359596988E-2</v>
      </c>
      <c r="O632">
        <f t="shared" si="127"/>
        <v>-3.01110746421853E-2</v>
      </c>
      <c r="P632">
        <f t="shared" si="128"/>
        <v>-5.5631368704632131E-2</v>
      </c>
      <c r="Q632">
        <f t="shared" si="129"/>
        <v>-7.124292538221888E-2</v>
      </c>
      <c r="R632">
        <f t="shared" si="118"/>
        <v>7264.8849201681505</v>
      </c>
      <c r="S632">
        <f t="shared" si="119"/>
        <v>9316.8286778930415</v>
      </c>
      <c r="T632">
        <f t="shared" si="120"/>
        <v>2267875.975219008</v>
      </c>
      <c r="U632">
        <f t="shared" si="121"/>
        <v>2903297.0038835858</v>
      </c>
    </row>
    <row r="633" spans="9:21" x14ac:dyDescent="0.35">
      <c r="I633">
        <f t="shared" si="117"/>
        <v>626</v>
      </c>
      <c r="J633">
        <f t="shared" si="122"/>
        <v>-2.384611424433259E-2</v>
      </c>
      <c r="K633">
        <f t="shared" si="123"/>
        <v>-3.0571898100040077E-2</v>
      </c>
      <c r="L633">
        <f t="shared" si="124"/>
        <v>-8.1612165769287086E-3</v>
      </c>
      <c r="M633">
        <f t="shared" si="125"/>
        <v>-1.0427925165372475E-2</v>
      </c>
      <c r="N633">
        <f t="shared" si="126"/>
        <v>-2.3445980009341321E-2</v>
      </c>
      <c r="O633">
        <f t="shared" si="127"/>
        <v>-3.0015237484006783E-2</v>
      </c>
      <c r="P633">
        <f t="shared" si="128"/>
        <v>-5.545331083060262E-2</v>
      </c>
      <c r="Q633">
        <f t="shared" si="129"/>
        <v>-7.1015060749419337E-2</v>
      </c>
      <c r="R633">
        <f t="shared" si="118"/>
        <v>7264.8571044837981</v>
      </c>
      <c r="S633">
        <f t="shared" si="119"/>
        <v>9316.7930564303497</v>
      </c>
      <c r="T633">
        <f t="shared" si="120"/>
        <v>2271508.4037712496</v>
      </c>
      <c r="U633">
        <f t="shared" si="121"/>
        <v>2907955.4004118009</v>
      </c>
    </row>
    <row r="634" spans="9:21" x14ac:dyDescent="0.35">
      <c r="I634">
        <f t="shared" si="117"/>
        <v>627</v>
      </c>
      <c r="J634">
        <f t="shared" si="122"/>
        <v>-2.3769627887717588E-2</v>
      </c>
      <c r="K634">
        <f t="shared" si="123"/>
        <v>-3.0473853987781616E-2</v>
      </c>
      <c r="L634">
        <f t="shared" si="124"/>
        <v>-8.1350698311157092E-3</v>
      </c>
      <c r="M634">
        <f t="shared" si="125"/>
        <v>-1.0394576964291998E-2</v>
      </c>
      <c r="N634">
        <f t="shared" si="126"/>
        <v>-2.3371409410298877E-2</v>
      </c>
      <c r="O634">
        <f t="shared" si="127"/>
        <v>-2.9919857502935319E-2</v>
      </c>
      <c r="P634">
        <f t="shared" si="128"/>
        <v>-5.5276107129132168E-2</v>
      </c>
      <c r="Q634">
        <f t="shared" si="129"/>
        <v>-7.0788288455008924E-2</v>
      </c>
      <c r="R634">
        <f t="shared" si="118"/>
        <v>7264.8293778283833</v>
      </c>
      <c r="S634">
        <f t="shared" si="119"/>
        <v>9316.7575488999755</v>
      </c>
      <c r="T634">
        <f t="shared" si="120"/>
        <v>2275140.8184601637</v>
      </c>
      <c r="U634">
        <f t="shared" si="121"/>
        <v>2912613.7791862511</v>
      </c>
    </row>
    <row r="635" spans="9:21" x14ac:dyDescent="0.35">
      <c r="I635">
        <f t="shared" si="117"/>
        <v>628</v>
      </c>
      <c r="J635">
        <f t="shared" si="122"/>
        <v>-2.3693509224528515E-2</v>
      </c>
      <c r="K635">
        <f t="shared" si="123"/>
        <v>-3.0376281131101537E-2</v>
      </c>
      <c r="L635">
        <f t="shared" si="124"/>
        <v>-8.1090486304209921E-3</v>
      </c>
      <c r="M635">
        <f t="shared" si="125"/>
        <v>-1.0361388598880632E-2</v>
      </c>
      <c r="N635">
        <f t="shared" si="126"/>
        <v>-2.3297194287265233E-2</v>
      </c>
      <c r="O635">
        <f t="shared" si="127"/>
        <v>-2.9824931794015477E-2</v>
      </c>
      <c r="P635">
        <f t="shared" si="128"/>
        <v>-5.5099752142214742E-2</v>
      </c>
      <c r="Q635">
        <f t="shared" si="129"/>
        <v>-7.0562601523997653E-2</v>
      </c>
      <c r="R635">
        <f t="shared" si="118"/>
        <v>7264.801739774819</v>
      </c>
      <c r="S635">
        <f t="shared" si="119"/>
        <v>9316.7221547557474</v>
      </c>
      <c r="T635">
        <f t="shared" si="120"/>
        <v>2278773.219330051</v>
      </c>
      <c r="U635">
        <f t="shared" si="121"/>
        <v>2917272.1402636291</v>
      </c>
    </row>
    <row r="636" spans="9:21" x14ac:dyDescent="0.35">
      <c r="I636">
        <f t="shared" si="117"/>
        <v>629</v>
      </c>
      <c r="J636">
        <f t="shared" si="122"/>
        <v>-2.3617755900344314E-2</v>
      </c>
      <c r="K636">
        <f t="shared" si="123"/>
        <v>-3.0279176512910237E-2</v>
      </c>
      <c r="L636">
        <f t="shared" si="124"/>
        <v>-8.083152171942198E-3</v>
      </c>
      <c r="M636">
        <f t="shared" si="125"/>
        <v>-1.0328359048755698E-2</v>
      </c>
      <c r="N636">
        <f t="shared" si="126"/>
        <v>-2.3223332383104377E-2</v>
      </c>
      <c r="O636">
        <f t="shared" si="127"/>
        <v>-2.9730457475340991E-2</v>
      </c>
      <c r="P636">
        <f t="shared" si="128"/>
        <v>-5.4924240455390891E-2</v>
      </c>
      <c r="Q636">
        <f t="shared" si="129"/>
        <v>-7.0337993037006927E-2</v>
      </c>
      <c r="R636">
        <f t="shared" si="118"/>
        <v>7264.7741898987479</v>
      </c>
      <c r="S636">
        <f t="shared" si="119"/>
        <v>9316.6868734549862</v>
      </c>
      <c r="T636">
        <f t="shared" si="120"/>
        <v>2282405.6064250004</v>
      </c>
      <c r="U636">
        <f t="shared" si="121"/>
        <v>2921930.4837003569</v>
      </c>
    </row>
    <row r="637" spans="9:21" x14ac:dyDescent="0.35">
      <c r="I637">
        <f t="shared" si="117"/>
        <v>630</v>
      </c>
      <c r="J637">
        <f t="shared" si="122"/>
        <v>-2.3542365579567449E-2</v>
      </c>
      <c r="K637">
        <f t="shared" si="123"/>
        <v>-3.0182537140235947E-2</v>
      </c>
      <c r="L637">
        <f t="shared" si="124"/>
        <v>-8.0573796591882785E-3</v>
      </c>
      <c r="M637">
        <f t="shared" si="125"/>
        <v>-1.0295487301668073E-2</v>
      </c>
      <c r="N637">
        <f t="shared" si="126"/>
        <v>-2.3149821458573836E-2</v>
      </c>
      <c r="O637">
        <f t="shared" si="127"/>
        <v>-2.9636431687831831E-2</v>
      </c>
      <c r="P637">
        <f t="shared" si="128"/>
        <v>-5.4749566697329569E-2</v>
      </c>
      <c r="Q637">
        <f t="shared" si="129"/>
        <v>-7.0114456129735853E-2</v>
      </c>
      <c r="R637">
        <f t="shared" si="118"/>
        <v>7264.7467277785199</v>
      </c>
      <c r="S637">
        <f t="shared" si="119"/>
        <v>9316.6517044584671</v>
      </c>
      <c r="T637">
        <f t="shared" si="120"/>
        <v>2286037.9797888896</v>
      </c>
      <c r="U637">
        <f t="shared" si="121"/>
        <v>2926588.8095525862</v>
      </c>
    </row>
    <row r="638" spans="9:21" x14ac:dyDescent="0.35">
      <c r="I638">
        <f t="shared" si="117"/>
        <v>631</v>
      </c>
      <c r="J638">
        <f t="shared" si="122"/>
        <v>-2.346733594524307E-2</v>
      </c>
      <c r="K638">
        <f t="shared" si="123"/>
        <v>-3.0086360043993118E-2</v>
      </c>
      <c r="L638">
        <f t="shared" si="124"/>
        <v>-8.0317303020176443E-3</v>
      </c>
      <c r="M638">
        <f t="shared" si="125"/>
        <v>-1.026277235342388E-2</v>
      </c>
      <c r="N638">
        <f t="shared" si="126"/>
        <v>-2.3076659292156961E-2</v>
      </c>
      <c r="O638">
        <f t="shared" si="127"/>
        <v>-2.9542851595020504E-2</v>
      </c>
      <c r="P638">
        <f t="shared" si="128"/>
        <v>-5.4575725539417683E-2</v>
      </c>
      <c r="Q638">
        <f t="shared" si="129"/>
        <v>-6.9891983992437498E-2</v>
      </c>
      <c r="R638">
        <f t="shared" si="118"/>
        <v>7264.719352995171</v>
      </c>
      <c r="S638">
        <f t="shared" si="119"/>
        <v>9316.616647230403</v>
      </c>
      <c r="T638">
        <f t="shared" si="120"/>
        <v>2289670.3394653872</v>
      </c>
      <c r="U638">
        <f t="shared" si="121"/>
        <v>2931247.1178762014</v>
      </c>
    </row>
    <row r="639" spans="9:21" x14ac:dyDescent="0.35">
      <c r="I639">
        <f t="shared" si="117"/>
        <v>632</v>
      </c>
      <c r="J639">
        <f t="shared" si="122"/>
        <v>-2.3392664698881811E-2</v>
      </c>
      <c r="K639">
        <f t="shared" si="123"/>
        <v>-2.9990642278755381E-2</v>
      </c>
      <c r="L639">
        <f t="shared" si="124"/>
        <v>-8.006203316577809E-3</v>
      </c>
      <c r="M639">
        <f t="shared" si="125"/>
        <v>-1.0230213207808035E-2</v>
      </c>
      <c r="N639">
        <f t="shared" si="126"/>
        <v>-2.3003843679893238E-2</v>
      </c>
      <c r="O639">
        <f t="shared" si="127"/>
        <v>-2.944971438283572E-2</v>
      </c>
      <c r="P639">
        <f t="shared" si="128"/>
        <v>-5.4402711695352851E-2</v>
      </c>
      <c r="Q639">
        <f t="shared" si="129"/>
        <v>-6.9670569869399138E-2</v>
      </c>
      <c r="R639">
        <f t="shared" si="118"/>
        <v>7264.6920651324017</v>
      </c>
      <c r="S639">
        <f t="shared" si="119"/>
        <v>9316.5817012384068</v>
      </c>
      <c r="T639">
        <f t="shared" si="120"/>
        <v>2293302.6854979531</v>
      </c>
      <c r="U639">
        <f t="shared" si="121"/>
        <v>2935905.4087268207</v>
      </c>
    </row>
    <row r="640" spans="9:21" x14ac:dyDescent="0.35">
      <c r="I640">
        <f t="shared" si="117"/>
        <v>633</v>
      </c>
      <c r="J640">
        <f t="shared" si="122"/>
        <v>-2.3318349560281854E-2</v>
      </c>
      <c r="K640">
        <f t="shared" si="123"/>
        <v>-2.9895380922527602E-2</v>
      </c>
      <c r="L640">
        <f t="shared" si="124"/>
        <v>-7.980797925245222E-3</v>
      </c>
      <c r="M640">
        <f t="shared" si="125"/>
        <v>-1.0197808876508046E-2</v>
      </c>
      <c r="N640">
        <f t="shared" si="126"/>
        <v>-2.2931372435212753E-2</v>
      </c>
      <c r="O640">
        <f t="shared" si="127"/>
        <v>-2.9357017259391417E-2</v>
      </c>
      <c r="P640">
        <f t="shared" si="128"/>
        <v>-5.4230519920739829E-2</v>
      </c>
      <c r="Q640">
        <f t="shared" si="129"/>
        <v>-6.9450207058427055E-2</v>
      </c>
      <c r="R640">
        <f t="shared" si="118"/>
        <v>7264.6648637765538</v>
      </c>
      <c r="S640">
        <f t="shared" si="119"/>
        <v>9316.5468659534727</v>
      </c>
      <c r="T640">
        <f t="shared" si="120"/>
        <v>2296935.0179298418</v>
      </c>
      <c r="U640">
        <f t="shared" si="121"/>
        <v>2940563.6821597978</v>
      </c>
    </row>
    <row r="641" spans="9:21" x14ac:dyDescent="0.35">
      <c r="I641">
        <f t="shared" si="117"/>
        <v>634</v>
      </c>
      <c r="J641">
        <f t="shared" si="122"/>
        <v>-2.3244388267355649E-2</v>
      </c>
      <c r="K641">
        <f t="shared" si="123"/>
        <v>-2.9800573076523913E-2</v>
      </c>
      <c r="L641">
        <f t="shared" si="124"/>
        <v>-7.9555133565660189E-3</v>
      </c>
      <c r="M641">
        <f t="shared" si="125"/>
        <v>-1.0165558379038993E-2</v>
      </c>
      <c r="N641">
        <f t="shared" si="126"/>
        <v>-2.2859243388771999E-2</v>
      </c>
      <c r="O641">
        <f t="shared" si="127"/>
        <v>-2.9264757454777527E-2</v>
      </c>
      <c r="P641">
        <f t="shared" si="128"/>
        <v>-5.4059145012693668E-2</v>
      </c>
      <c r="Q641">
        <f t="shared" si="129"/>
        <v>-6.9230888910340432E-2</v>
      </c>
      <c r="R641">
        <f t="shared" si="118"/>
        <v>7264.6377485165931</v>
      </c>
      <c r="S641">
        <f t="shared" si="119"/>
        <v>9316.5121408499435</v>
      </c>
      <c r="T641">
        <f t="shared" si="120"/>
        <v>2300567.3368040998</v>
      </c>
      <c r="U641">
        <f t="shared" si="121"/>
        <v>2945221.9382302226</v>
      </c>
    </row>
    <row r="642" spans="9:21" x14ac:dyDescent="0.35">
      <c r="I642">
        <f t="shared" si="117"/>
        <v>635</v>
      </c>
      <c r="J642">
        <f t="shared" si="122"/>
        <v>-2.3170778575957032E-2</v>
      </c>
      <c r="K642">
        <f t="shared" si="123"/>
        <v>-2.9706215864946196E-2</v>
      </c>
      <c r="L642">
        <f t="shared" si="124"/>
        <v>-7.9303488451972718E-3</v>
      </c>
      <c r="M642">
        <f t="shared" si="125"/>
        <v>-1.0133460742669095E-2</v>
      </c>
      <c r="N642">
        <f t="shared" si="126"/>
        <v>-2.2787454388290294E-2</v>
      </c>
      <c r="O642">
        <f t="shared" si="127"/>
        <v>-2.9172932220851426E-2</v>
      </c>
      <c r="P642">
        <f t="shared" si="128"/>
        <v>-5.38885818094446E-2</v>
      </c>
      <c r="Q642">
        <f t="shared" si="129"/>
        <v>-6.9012608828466715E-2</v>
      </c>
      <c r="R642">
        <f t="shared" si="118"/>
        <v>7264.6107189440863</v>
      </c>
      <c r="S642">
        <f t="shared" si="119"/>
        <v>9316.4775254054875</v>
      </c>
      <c r="T642">
        <f t="shared" si="120"/>
        <v>2304199.6421635719</v>
      </c>
      <c r="U642">
        <f t="shared" si="121"/>
        <v>2949880.1769929253</v>
      </c>
    </row>
    <row r="643" spans="9:21" x14ac:dyDescent="0.35">
      <c r="I643">
        <f t="shared" si="117"/>
        <v>636</v>
      </c>
      <c r="J643">
        <f t="shared" si="122"/>
        <v>-2.3097518259710615E-2</v>
      </c>
      <c r="K643">
        <f t="shared" si="123"/>
        <v>-2.9612306434765583E-2</v>
      </c>
      <c r="L643">
        <f t="shared" si="124"/>
        <v>-7.9053036318491882E-3</v>
      </c>
      <c r="M643">
        <f t="shared" si="125"/>
        <v>-1.0101515002346533E-2</v>
      </c>
      <c r="N643">
        <f t="shared" si="126"/>
        <v>-2.2716003298389277E-2</v>
      </c>
      <c r="O643">
        <f t="shared" si="127"/>
        <v>-2.9081538831033357E-2</v>
      </c>
      <c r="P643">
        <f t="shared" si="128"/>
        <v>-5.3718825189949082E-2</v>
      </c>
      <c r="Q643">
        <f t="shared" si="129"/>
        <v>-6.8795360268145478E-2</v>
      </c>
      <c r="R643">
        <f t="shared" si="118"/>
        <v>7264.5837746531815</v>
      </c>
      <c r="S643">
        <f t="shared" si="119"/>
        <v>9316.4430191010724</v>
      </c>
      <c r="T643">
        <f t="shared" si="120"/>
        <v>2307831.9340508985</v>
      </c>
      <c r="U643">
        <f t="shared" si="121"/>
        <v>2954538.398502476</v>
      </c>
    </row>
    <row r="644" spans="9:21" x14ac:dyDescent="0.35">
      <c r="I644">
        <f t="shared" si="117"/>
        <v>637</v>
      </c>
      <c r="J644">
        <f t="shared" si="122"/>
        <v>-2.3024605109843589E-2</v>
      </c>
      <c r="K644">
        <f t="shared" si="123"/>
        <v>-2.9518841955506928E-2</v>
      </c>
      <c r="L644">
        <f t="shared" si="124"/>
        <v>-7.8803769632274333E-3</v>
      </c>
      <c r="M644">
        <f t="shared" si="125"/>
        <v>-1.0069720200626362E-2</v>
      </c>
      <c r="N644">
        <f t="shared" si="126"/>
        <v>-2.2644888000434515E-2</v>
      </c>
      <c r="O644">
        <f t="shared" si="127"/>
        <v>-2.8990574580104581E-2</v>
      </c>
      <c r="P644">
        <f t="shared" si="128"/>
        <v>-5.3549870073505534E-2</v>
      </c>
      <c r="Q644">
        <f t="shared" si="129"/>
        <v>-6.8579136736237861E-2</v>
      </c>
      <c r="R644">
        <f t="shared" si="118"/>
        <v>7264.5569152405869</v>
      </c>
      <c r="S644">
        <f t="shared" si="119"/>
        <v>9316.4086214209383</v>
      </c>
      <c r="T644">
        <f t="shared" si="120"/>
        <v>2311464.2125085187</v>
      </c>
      <c r="U644">
        <f t="shared" si="121"/>
        <v>2959196.6028131866</v>
      </c>
    </row>
    <row r="645" spans="9:21" x14ac:dyDescent="0.35">
      <c r="I645">
        <f t="shared" si="117"/>
        <v>638</v>
      </c>
      <c r="J645">
        <f t="shared" si="122"/>
        <v>-2.2952036935018336E-2</v>
      </c>
      <c r="K645">
        <f t="shared" si="123"/>
        <v>-2.9425819619034378E-2</v>
      </c>
      <c r="L645">
        <f t="shared" si="124"/>
        <v>-7.8555680919765846E-3</v>
      </c>
      <c r="M645">
        <f t="shared" si="125"/>
        <v>-1.0038075387598929E-2</v>
      </c>
      <c r="N645">
        <f t="shared" si="126"/>
        <v>-2.2574106392377162E-2</v>
      </c>
      <c r="O645">
        <f t="shared" si="127"/>
        <v>-2.89000367840055E-2</v>
      </c>
      <c r="P645">
        <f t="shared" si="128"/>
        <v>-5.3381711419372084E-2</v>
      </c>
      <c r="Q645">
        <f t="shared" si="129"/>
        <v>-6.8363931790638807E-2</v>
      </c>
      <c r="R645">
        <f t="shared" si="118"/>
        <v>7264.53014030555</v>
      </c>
      <c r="S645">
        <f t="shared" si="119"/>
        <v>9316.3743318525703</v>
      </c>
      <c r="T645">
        <f t="shared" si="120"/>
        <v>2315096.4775786712</v>
      </c>
      <c r="U645">
        <f t="shared" si="121"/>
        <v>2963854.7899791128</v>
      </c>
    </row>
    <row r="646" spans="9:21" x14ac:dyDescent="0.35">
      <c r="I646">
        <f t="shared" si="117"/>
        <v>639</v>
      </c>
      <c r="J646">
        <f t="shared" si="122"/>
        <v>-2.2879811561167411E-2</v>
      </c>
      <c r="K646">
        <f t="shared" si="123"/>
        <v>-2.933323663934E-2</v>
      </c>
      <c r="L646">
        <f t="shared" si="124"/>
        <v>-7.8308762766239031E-3</v>
      </c>
      <c r="M646">
        <f t="shared" si="125"/>
        <v>-1.0006579620818619E-2</v>
      </c>
      <c r="N646">
        <f t="shared" si="126"/>
        <v>-2.2503656388598782E-2</v>
      </c>
      <c r="O646">
        <f t="shared" si="127"/>
        <v>-2.8809922779637894E-2</v>
      </c>
      <c r="P646">
        <f t="shared" si="128"/>
        <v>-5.3214344226390098E-2</v>
      </c>
      <c r="Q646">
        <f t="shared" si="129"/>
        <v>-6.8149739039796514E-2</v>
      </c>
      <c r="R646">
        <f t="shared" si="118"/>
        <v>7264.5034494498404</v>
      </c>
      <c r="S646">
        <f t="shared" si="119"/>
        <v>9316.3401498866751</v>
      </c>
      <c r="T646">
        <f t="shared" si="120"/>
        <v>2318728.7293033963</v>
      </c>
      <c r="U646">
        <f t="shared" si="121"/>
        <v>2968512.9600540563</v>
      </c>
    </row>
    <row r="647" spans="9:21" x14ac:dyDescent="0.35">
      <c r="I647">
        <f t="shared" si="117"/>
        <v>640</v>
      </c>
      <c r="J647">
        <f t="shared" si="122"/>
        <v>-2.280792683133109E-2</v>
      </c>
      <c r="K647">
        <f t="shared" si="123"/>
        <v>-2.9241090252335646E-2</v>
      </c>
      <c r="L647">
        <f t="shared" si="124"/>
        <v>-7.8063007815240507E-3</v>
      </c>
      <c r="M647">
        <f t="shared" si="125"/>
        <v>-9.9752319652338575E-3</v>
      </c>
      <c r="N647">
        <f t="shared" si="126"/>
        <v>-2.2433535919757445E-2</v>
      </c>
      <c r="O647">
        <f t="shared" si="127"/>
        <v>-2.8720229924668741E-2</v>
      </c>
      <c r="P647">
        <f t="shared" si="128"/>
        <v>-5.3047763532612591E-2</v>
      </c>
      <c r="Q647">
        <f t="shared" si="129"/>
        <v>-6.7936552142238246E-2</v>
      </c>
      <c r="R647">
        <f t="shared" si="118"/>
        <v>7264.476842277727</v>
      </c>
      <c r="S647">
        <f t="shared" si="119"/>
        <v>9316.3060750171553</v>
      </c>
      <c r="T647">
        <f t="shared" si="120"/>
        <v>2322360.9677245351</v>
      </c>
      <c r="U647">
        <f t="shared" si="121"/>
        <v>2973171.1130915647</v>
      </c>
    </row>
    <row r="648" spans="9:21" x14ac:dyDescent="0.35">
      <c r="I648">
        <f t="shared" si="117"/>
        <v>641</v>
      </c>
      <c r="J648">
        <f t="shared" si="122"/>
        <v>-2.2736380605495529E-2</v>
      </c>
      <c r="K648">
        <f t="shared" si="123"/>
        <v>-2.9149377715645606E-2</v>
      </c>
      <c r="L648">
        <f t="shared" si="124"/>
        <v>-7.7818408768040035E-3</v>
      </c>
      <c r="M648">
        <f t="shared" si="125"/>
        <v>-9.9440314931173238E-3</v>
      </c>
      <c r="N648">
        <f t="shared" si="126"/>
        <v>-2.2363742932635249E-2</v>
      </c>
      <c r="O648">
        <f t="shared" si="127"/>
        <v>-2.8630955597335833E-2</v>
      </c>
      <c r="P648">
        <f t="shared" si="128"/>
        <v>-5.2881964414934785E-2</v>
      </c>
      <c r="Q648">
        <f t="shared" si="129"/>
        <v>-6.7724364806098766E-2</v>
      </c>
      <c r="R648">
        <f t="shared" si="118"/>
        <v>7264.4503183959605</v>
      </c>
      <c r="S648">
        <f t="shared" si="119"/>
        <v>9316.2721067410839</v>
      </c>
      <c r="T648">
        <f t="shared" si="120"/>
        <v>2325993.1928837332</v>
      </c>
      <c r="U648">
        <f t="shared" si="121"/>
        <v>2977829.249144935</v>
      </c>
    </row>
    <row r="649" spans="9:21" x14ac:dyDescent="0.35">
      <c r="I649">
        <f t="shared" si="117"/>
        <v>642</v>
      </c>
      <c r="J649">
        <f t="shared" si="122"/>
        <v>-2.266517076043344E-2</v>
      </c>
      <c r="K649">
        <f t="shared" si="123"/>
        <v>-2.9058096308402524E-2</v>
      </c>
      <c r="L649">
        <f t="shared" si="124"/>
        <v>-7.7574958383086244E-3</v>
      </c>
      <c r="M649">
        <f t="shared" si="125"/>
        <v>-9.9129772839970116E-3</v>
      </c>
      <c r="N649">
        <f t="shared" si="126"/>
        <v>-2.2294275389988422E-2</v>
      </c>
      <c r="O649">
        <f t="shared" si="127"/>
        <v>-2.854209719625676E-2</v>
      </c>
      <c r="P649">
        <f t="shared" si="128"/>
        <v>-5.271694198873049E-2</v>
      </c>
      <c r="Q649">
        <f t="shared" si="129"/>
        <v>-6.751317078865629E-2</v>
      </c>
      <c r="R649">
        <f t="shared" si="118"/>
        <v>7264.423877413753</v>
      </c>
      <c r="S649">
        <f t="shared" si="119"/>
        <v>9316.2382445586809</v>
      </c>
      <c r="T649">
        <f t="shared" si="120"/>
        <v>2329625.4048224404</v>
      </c>
      <c r="U649">
        <f t="shared" si="121"/>
        <v>2982487.3682672144</v>
      </c>
    </row>
    <row r="650" spans="9:21" x14ac:dyDescent="0.35">
      <c r="I650">
        <f t="shared" ref="I650:I713" si="130">I649+1</f>
        <v>643</v>
      </c>
      <c r="J650">
        <f t="shared" si="122"/>
        <v>-2.2594295189545859E-2</v>
      </c>
      <c r="K650">
        <f t="shared" si="123"/>
        <v>-2.8967243331044678E-2</v>
      </c>
      <c r="L650">
        <f t="shared" si="124"/>
        <v>-7.7332649475474061E-3</v>
      </c>
      <c r="M650">
        <f t="shared" si="125"/>
        <v>-9.8820684245887608E-3</v>
      </c>
      <c r="N650">
        <f t="shared" si="126"/>
        <v>-2.2225131270396648E-2</v>
      </c>
      <c r="O650">
        <f t="shared" si="127"/>
        <v>-2.845365214023678E-2</v>
      </c>
      <c r="P650">
        <f t="shared" si="128"/>
        <v>-5.2552691407489915E-2</v>
      </c>
      <c r="Q650">
        <f t="shared" si="129"/>
        <v>-6.7302963895870219E-2</v>
      </c>
      <c r="R650">
        <f t="shared" ref="R650:R713" si="131">R649+(P649*$D$5)</f>
        <v>7264.3975189427583</v>
      </c>
      <c r="S650">
        <f t="shared" ref="S650:S713" si="132">S649+(Q649*$D$5)</f>
        <v>9316.2044879732857</v>
      </c>
      <c r="T650">
        <f t="shared" ref="T650:T713" si="133">T649+(R649*$D$5)+(P649*$D$5^2)</f>
        <v>2333257.6035819114</v>
      </c>
      <c r="U650">
        <f t="shared" ref="U650:U713" si="134">U649+(S649*$D$5)+(Q649*$D$5^2)</f>
        <v>2987145.4705112008</v>
      </c>
    </row>
    <row r="651" spans="9:21" x14ac:dyDescent="0.35">
      <c r="I651">
        <f t="shared" si="130"/>
        <v>644</v>
      </c>
      <c r="J651">
        <f t="shared" ref="J651:J714" si="135">$D$22*(($D$18-T651)/POWER(((($D$18-$T651)^2)+(($E$18-$U651)^2))+($D$23^2),3/2))</f>
        <v>-2.2523751802706212E-2</v>
      </c>
      <c r="K651">
        <f t="shared" ref="K651:K714" si="136">$D$22*(($D$18-U651)/POWER(((($D$18-$T651)^2)+(($E$18-$U651)^2))+($D$23^2),3/2))</f>
        <v>-2.88768161051162E-2</v>
      </c>
      <c r="L651">
        <f t="shared" ref="L651:L714" si="137">$D$31*(($D$27-T651)/POWER(((($D$27-$T651)^2)+(($E$27-$U651)^2))+($D$32^2),3/2))</f>
        <v>-7.7091474916410364E-3</v>
      </c>
      <c r="M651">
        <f t="shared" ref="M651:M714" si="138">$D$31*(($D$27-U651)/POWER(((($D$27-$T651)^2)+(($E$27-$U651)^2))+($D$32^2),3/2))</f>
        <v>-9.8513040087285803E-3</v>
      </c>
      <c r="N651">
        <f t="shared" ref="N651:N714" si="139">$D$40*(($D$36-T651)/POWER(((($D$36-$T651)^2)+(($E$36-$U651)^2))+($D$41^2),3/2))</f>
        <v>-2.2156308568118458E-2</v>
      </c>
      <c r="O651">
        <f t="shared" ref="O651:O714" si="140">$D$40*(($D$36-U651)/POWER(((($D$36-$T651)^2)+(($E$36-$U651)^2))+($D$41^2),3/2))</f>
        <v>-2.8365617868084527E-2</v>
      </c>
      <c r="P651">
        <f t="shared" ref="P651:P714" si="141">J651+L651+N651</f>
        <v>-5.2389207862465703E-2</v>
      </c>
      <c r="Q651">
        <f t="shared" ref="Q651:Q714" si="142">K651+M651+O651</f>
        <v>-6.7093737981929302E-2</v>
      </c>
      <c r="R651">
        <f t="shared" si="131"/>
        <v>7264.3712425970543</v>
      </c>
      <c r="S651">
        <f t="shared" si="132"/>
        <v>9316.1708364913375</v>
      </c>
      <c r="T651">
        <f t="shared" si="133"/>
        <v>2336889.7892032103</v>
      </c>
      <c r="U651">
        <f t="shared" si="134"/>
        <v>2991803.5559294461</v>
      </c>
    </row>
    <row r="652" spans="9:21" x14ac:dyDescent="0.35">
      <c r="I652">
        <f t="shared" si="130"/>
        <v>645</v>
      </c>
      <c r="J652">
        <f t="shared" si="135"/>
        <v>-2.2453538526106709E-2</v>
      </c>
      <c r="K652">
        <f t="shared" si="136"/>
        <v>-2.8786811973070342E-2</v>
      </c>
      <c r="L652">
        <f t="shared" si="137"/>
        <v>-7.6851427632689392E-3</v>
      </c>
      <c r="M652">
        <f t="shared" si="138"/>
        <v>-9.8206831373061961E-3</v>
      </c>
      <c r="N652">
        <f t="shared" si="139"/>
        <v>-2.2087805292942839E-2</v>
      </c>
      <c r="O652">
        <f t="shared" si="140"/>
        <v>-2.8277991838422851E-2</v>
      </c>
      <c r="P652">
        <f t="shared" si="141"/>
        <v>-5.2226486582318488E-2</v>
      </c>
      <c r="Q652">
        <f t="shared" si="142"/>
        <v>-6.6885486948799394E-2</v>
      </c>
      <c r="R652">
        <f t="shared" si="131"/>
        <v>7264.3450479931234</v>
      </c>
      <c r="S652">
        <f t="shared" si="132"/>
        <v>9316.1372896223456</v>
      </c>
      <c r="T652">
        <f t="shared" si="133"/>
        <v>2340521.9617272066</v>
      </c>
      <c r="U652">
        <f t="shared" si="134"/>
        <v>2996461.6245742575</v>
      </c>
    </row>
    <row r="653" spans="9:21" x14ac:dyDescent="0.35">
      <c r="I653">
        <f t="shared" si="130"/>
        <v>646</v>
      </c>
      <c r="J653">
        <f t="shared" si="135"/>
        <v>-2.2383653302104126E-2</v>
      </c>
      <c r="K653">
        <f t="shared" si="136"/>
        <v>-2.8697228298071836E-2</v>
      </c>
      <c r="L653">
        <f t="shared" si="137"/>
        <v>-7.6612500606172574E-3</v>
      </c>
      <c r="M653">
        <f t="shared" si="138"/>
        <v>-9.7902049181991437E-3</v>
      </c>
      <c r="N653">
        <f t="shared" si="139"/>
        <v>-2.2019619470046329E-2</v>
      </c>
      <c r="O653">
        <f t="shared" si="140"/>
        <v>-2.8190771529506619E-2</v>
      </c>
      <c r="P653">
        <f t="shared" si="141"/>
        <v>-5.2064522832767718E-2</v>
      </c>
      <c r="Q653">
        <f t="shared" si="142"/>
        <v>-6.6678204745777597E-2</v>
      </c>
      <c r="R653">
        <f t="shared" si="131"/>
        <v>7264.3189347498319</v>
      </c>
      <c r="S653">
        <f t="shared" si="132"/>
        <v>9316.103846878872</v>
      </c>
      <c r="T653">
        <f t="shared" si="133"/>
        <v>2344154.121194582</v>
      </c>
      <c r="U653">
        <f t="shared" si="134"/>
        <v>3001119.6764976974</v>
      </c>
    </row>
    <row r="654" spans="9:21" x14ac:dyDescent="0.35">
      <c r="I654">
        <f t="shared" si="130"/>
        <v>647</v>
      </c>
      <c r="J654">
        <f t="shared" si="135"/>
        <v>-2.2314094089070265E-2</v>
      </c>
      <c r="K654">
        <f t="shared" si="136"/>
        <v>-2.8608062463805352E-2</v>
      </c>
      <c r="L654">
        <f t="shared" si="137"/>
        <v>-7.6374686873278219E-3</v>
      </c>
      <c r="M654">
        <f t="shared" si="138"/>
        <v>-9.7598684662081377E-3</v>
      </c>
      <c r="N654">
        <f t="shared" si="139"/>
        <v>-2.1951749139851019E-2</v>
      </c>
      <c r="O654">
        <f t="shared" si="140"/>
        <v>-2.8103954439041769E-2</v>
      </c>
      <c r="P654">
        <f t="shared" si="141"/>
        <v>-5.1903311916249105E-2</v>
      </c>
      <c r="Q654">
        <f t="shared" si="142"/>
        <v>-6.6471885369055267E-2</v>
      </c>
      <c r="R654">
        <f t="shared" si="131"/>
        <v>7264.2929024884152</v>
      </c>
      <c r="S654">
        <f t="shared" si="132"/>
        <v>9316.0705077764997</v>
      </c>
      <c r="T654">
        <f t="shared" si="133"/>
        <v>2347786.2676458261</v>
      </c>
      <c r="U654">
        <f t="shared" si="134"/>
        <v>3005777.7117515854</v>
      </c>
    </row>
    <row r="655" spans="9:21" x14ac:dyDescent="0.35">
      <c r="I655">
        <f t="shared" si="130"/>
        <v>648</v>
      </c>
      <c r="J655">
        <f t="shared" si="135"/>
        <v>-2.2244858861241751E-2</v>
      </c>
      <c r="K655">
        <f t="shared" si="136"/>
        <v>-2.8519311874283099E-2</v>
      </c>
      <c r="L655">
        <f t="shared" si="137"/>
        <v>-7.6137979524468075E-3</v>
      </c>
      <c r="M655">
        <f t="shared" si="138"/>
        <v>-9.7296729029920179E-3</v>
      </c>
      <c r="N655">
        <f t="shared" si="139"/>
        <v>-2.1884192357882148E-2</v>
      </c>
      <c r="O655">
        <f t="shared" si="140"/>
        <v>-2.8017538084003715E-2</v>
      </c>
      <c r="P655">
        <f t="shared" si="141"/>
        <v>-5.174284917157071E-2</v>
      </c>
      <c r="Q655">
        <f t="shared" si="142"/>
        <v>-6.6266522861278834E-2</v>
      </c>
      <c r="R655">
        <f t="shared" si="131"/>
        <v>7264.266950832457</v>
      </c>
      <c r="S655">
        <f t="shared" si="132"/>
        <v>9316.0372718338149</v>
      </c>
      <c r="T655">
        <f t="shared" si="133"/>
        <v>2351418.4011212424</v>
      </c>
      <c r="U655">
        <f t="shared" si="134"/>
        <v>3010435.7303875023</v>
      </c>
    </row>
    <row r="656" spans="9:21" x14ac:dyDescent="0.35">
      <c r="I656">
        <f t="shared" si="130"/>
        <v>649</v>
      </c>
      <c r="J656">
        <f t="shared" si="135"/>
        <v>-2.2175945608572112E-2</v>
      </c>
      <c r="K656">
        <f t="shared" si="136"/>
        <v>-2.8430973953655288E-2</v>
      </c>
      <c r="L656">
        <f t="shared" si="137"/>
        <v>-7.5902371703748407E-3</v>
      </c>
      <c r="M656">
        <f t="shared" si="138"/>
        <v>-9.6996173570045516E-3</v>
      </c>
      <c r="N656">
        <f t="shared" si="139"/>
        <v>-2.1816947194629104E-2</v>
      </c>
      <c r="O656">
        <f t="shared" si="140"/>
        <v>-2.7931520000460192E-2</v>
      </c>
      <c r="P656">
        <f t="shared" si="141"/>
        <v>-5.1583129973576058E-2</v>
      </c>
      <c r="Q656">
        <f t="shared" si="142"/>
        <v>-6.6062111311120025E-2</v>
      </c>
      <c r="R656">
        <f t="shared" si="131"/>
        <v>7264.2410794078714</v>
      </c>
      <c r="S656">
        <f t="shared" si="132"/>
        <v>9316.0041385723835</v>
      </c>
      <c r="T656">
        <f t="shared" si="133"/>
        <v>2355050.5216609463</v>
      </c>
      <c r="U656">
        <f t="shared" si="134"/>
        <v>3015093.7324567884</v>
      </c>
    </row>
    <row r="657" spans="9:21" x14ac:dyDescent="0.35">
      <c r="I657">
        <f t="shared" si="130"/>
        <v>650</v>
      </c>
      <c r="J657">
        <f t="shared" si="135"/>
        <v>-2.2107352336586457E-2</v>
      </c>
      <c r="K657">
        <f t="shared" si="136"/>
        <v>-2.8343046146023957E-2</v>
      </c>
      <c r="L657">
        <f t="shared" si="137"/>
        <v>-7.5667856608169926E-3</v>
      </c>
      <c r="M657">
        <f t="shared" si="138"/>
        <v>-9.6697009634310674E-3</v>
      </c>
      <c r="N657">
        <f t="shared" si="139"/>
        <v>-2.1750011735407561E-2</v>
      </c>
      <c r="O657">
        <f t="shared" si="140"/>
        <v>-2.7845897743395479E-2</v>
      </c>
      <c r="P657">
        <f t="shared" si="141"/>
        <v>-5.1424149732811009E-2</v>
      </c>
      <c r="Q657">
        <f t="shared" si="142"/>
        <v>-6.5858644852850506E-2</v>
      </c>
      <c r="R657">
        <f t="shared" si="131"/>
        <v>7264.2152878428842</v>
      </c>
      <c r="S657">
        <f t="shared" si="132"/>
        <v>9315.971107516727</v>
      </c>
      <c r="T657">
        <f t="shared" si="133"/>
        <v>2358682.6293048677</v>
      </c>
      <c r="U657">
        <f t="shared" si="134"/>
        <v>3019751.7180105466</v>
      </c>
    </row>
    <row r="658" spans="9:21" x14ac:dyDescent="0.35">
      <c r="I658">
        <f t="shared" si="130"/>
        <v>651</v>
      </c>
      <c r="J658">
        <f t="shared" si="135"/>
        <v>-2.2039077066235892E-2</v>
      </c>
      <c r="K658">
        <f t="shared" si="136"/>
        <v>-2.8255525915256489E-2</v>
      </c>
      <c r="L658">
        <f t="shared" si="137"/>
        <v>-7.543442748733962E-3</v>
      </c>
      <c r="M658">
        <f t="shared" si="138"/>
        <v>-9.6399228641266283E-3</v>
      </c>
      <c r="N658">
        <f t="shared" si="139"/>
        <v>-2.1683384080223373E-2</v>
      </c>
      <c r="O658">
        <f t="shared" si="140"/>
        <v>-2.7760668886536947E-2</v>
      </c>
      <c r="P658">
        <f t="shared" si="141"/>
        <v>-5.1265903895193227E-2</v>
      </c>
      <c r="Q658">
        <f t="shared" si="142"/>
        <v>-6.5656117665920069E-2</v>
      </c>
      <c r="R658">
        <f t="shared" si="131"/>
        <v>7264.1895757680177</v>
      </c>
      <c r="S658">
        <f t="shared" si="132"/>
        <v>9315.9381781943011</v>
      </c>
      <c r="T658">
        <f t="shared" si="133"/>
        <v>2362314.7240927517</v>
      </c>
      <c r="U658">
        <f t="shared" si="134"/>
        <v>3024409.6870996435</v>
      </c>
    </row>
    <row r="659" spans="9:21" x14ac:dyDescent="0.35">
      <c r="I659">
        <f t="shared" si="130"/>
        <v>652</v>
      </c>
      <c r="J659">
        <f t="shared" si="135"/>
        <v>-2.1971117833755573E-2</v>
      </c>
      <c r="K659">
        <f t="shared" si="136"/>
        <v>-2.8168410744803748E-2</v>
      </c>
      <c r="L659">
        <f t="shared" si="137"/>
        <v>-7.5202077642930508E-3</v>
      </c>
      <c r="M659">
        <f t="shared" si="138"/>
        <v>-9.6102822075539093E-3</v>
      </c>
      <c r="N659">
        <f t="shared" si="139"/>
        <v>-2.1617062343636511E-2</v>
      </c>
      <c r="O659">
        <f t="shared" si="140"/>
        <v>-2.7675831022181553E-2</v>
      </c>
      <c r="P659">
        <f t="shared" si="141"/>
        <v>-5.1108387941685138E-2</v>
      </c>
      <c r="Q659">
        <f t="shared" si="142"/>
        <v>-6.5454523974539214E-2</v>
      </c>
      <c r="R659">
        <f t="shared" si="131"/>
        <v>7264.1639428160697</v>
      </c>
      <c r="S659">
        <f t="shared" si="132"/>
        <v>9315.9053501354683</v>
      </c>
      <c r="T659">
        <f t="shared" si="133"/>
        <v>2365946.8060641596</v>
      </c>
      <c r="U659">
        <f t="shared" si="134"/>
        <v>3029067.6397747113</v>
      </c>
    </row>
    <row r="660" spans="9:21" x14ac:dyDescent="0.35">
      <c r="I660">
        <f t="shared" si="130"/>
        <v>653</v>
      </c>
      <c r="J660">
        <f t="shared" si="135"/>
        <v>-2.1903472690522192E-2</v>
      </c>
      <c r="K660">
        <f t="shared" si="136"/>
        <v>-2.8081698137517489E-2</v>
      </c>
      <c r="L660">
        <f t="shared" si="137"/>
        <v>-7.4970800428200623E-3</v>
      </c>
      <c r="M660">
        <f t="shared" si="138"/>
        <v>-9.5807781487222566E-3</v>
      </c>
      <c r="N660">
        <f t="shared" si="139"/>
        <v>-2.1551044654627538E-2</v>
      </c>
      <c r="O660">
        <f t="shared" si="140"/>
        <v>-2.7591381761025647E-2</v>
      </c>
      <c r="P660">
        <f t="shared" si="141"/>
        <v>-5.0951597387969796E-2</v>
      </c>
      <c r="Q660">
        <f t="shared" si="142"/>
        <v>-6.5253858047265398E-2</v>
      </c>
      <c r="R660">
        <f t="shared" si="131"/>
        <v>7264.1383886220992</v>
      </c>
      <c r="S660">
        <f t="shared" si="132"/>
        <v>9315.8726228734813</v>
      </c>
      <c r="T660">
        <f t="shared" si="133"/>
        <v>2369578.8752584704</v>
      </c>
      <c r="U660">
        <f t="shared" si="134"/>
        <v>3033725.5760861482</v>
      </c>
    </row>
    <row r="661" spans="9:21" x14ac:dyDescent="0.35">
      <c r="I661">
        <f t="shared" si="130"/>
        <v>654</v>
      </c>
      <c r="J661">
        <f t="shared" si="135"/>
        <v>-2.18361397029147E-2</v>
      </c>
      <c r="K661">
        <f t="shared" si="136"/>
        <v>-2.7995385615471952E-2</v>
      </c>
      <c r="L661">
        <f t="shared" si="137"/>
        <v>-7.474058924752061E-3</v>
      </c>
      <c r="M661">
        <f t="shared" si="138"/>
        <v>-9.551409849127836E-3</v>
      </c>
      <c r="N661">
        <f t="shared" si="139"/>
        <v>-2.1485329156466507E-2</v>
      </c>
      <c r="O661">
        <f t="shared" si="140"/>
        <v>-2.750731873199783E-2</v>
      </c>
      <c r="P661">
        <f t="shared" si="141"/>
        <v>-5.0795527784133265E-2</v>
      </c>
      <c r="Q661">
        <f t="shared" si="142"/>
        <v>-6.5054114196597623E-2</v>
      </c>
      <c r="R661">
        <f t="shared" si="131"/>
        <v>7264.1129128234052</v>
      </c>
      <c r="S661">
        <f t="shared" si="132"/>
        <v>9315.8399959444578</v>
      </c>
      <c r="T661">
        <f t="shared" si="133"/>
        <v>2373210.9317148821</v>
      </c>
      <c r="U661">
        <f t="shared" si="134"/>
        <v>3038383.4960841206</v>
      </c>
    </row>
    <row r="662" spans="9:21" x14ac:dyDescent="0.35">
      <c r="I662">
        <f t="shared" si="130"/>
        <v>655</v>
      </c>
      <c r="J662">
        <f t="shared" si="135"/>
        <v>-2.1769116952175548E-2</v>
      </c>
      <c r="K662">
        <f t="shared" si="136"/>
        <v>-2.7909470719786066E-2</v>
      </c>
      <c r="L662">
        <f t="shared" si="137"/>
        <v>-7.4511437555897344E-3</v>
      </c>
      <c r="M662">
        <f t="shared" si="138"/>
        <v>-9.5221764766932806E-3</v>
      </c>
      <c r="N662">
        <f t="shared" si="139"/>
        <v>-2.1419914006580849E-2</v>
      </c>
      <c r="O662">
        <f t="shared" si="140"/>
        <v>-2.7423639582090521E-2</v>
      </c>
      <c r="P662">
        <f t="shared" si="141"/>
        <v>-5.0640174714346134E-2</v>
      </c>
      <c r="Q662">
        <f t="shared" si="142"/>
        <v>-6.4855286778569859E-2</v>
      </c>
      <c r="R662">
        <f t="shared" si="131"/>
        <v>7264.087515059513</v>
      </c>
      <c r="S662">
        <f t="shared" si="132"/>
        <v>9315.8074688873603</v>
      </c>
      <c r="T662">
        <f t="shared" si="133"/>
        <v>2376842.9754724121</v>
      </c>
      <c r="U662">
        <f t="shared" si="134"/>
        <v>3043041.3998185643</v>
      </c>
    </row>
    <row r="663" spans="9:21" x14ac:dyDescent="0.35">
      <c r="I663">
        <f t="shared" si="130"/>
        <v>656</v>
      </c>
      <c r="J663">
        <f t="shared" si="135"/>
        <v>-2.1702402534274183E-2</v>
      </c>
      <c r="K663">
        <f t="shared" si="136"/>
        <v>-2.7823951010448614E-2</v>
      </c>
      <c r="L663">
        <f t="shared" si="137"/>
        <v>-7.4283338858512071E-3</v>
      </c>
      <c r="M663">
        <f t="shared" si="138"/>
        <v>-9.493077205709171E-3</v>
      </c>
      <c r="N663">
        <f t="shared" si="139"/>
        <v>-2.1354797376426694E-2</v>
      </c>
      <c r="O663">
        <f t="shared" si="140"/>
        <v>-2.7340341976195965E-2</v>
      </c>
      <c r="P663">
        <f t="shared" si="141"/>
        <v>-5.0485533796552087E-2</v>
      </c>
      <c r="Q663">
        <f t="shared" si="142"/>
        <v>-6.465737019235375E-2</v>
      </c>
      <c r="R663">
        <f t="shared" si="131"/>
        <v>7264.0621949721553</v>
      </c>
      <c r="S663">
        <f t="shared" si="132"/>
        <v>9315.7750412439709</v>
      </c>
      <c r="T663">
        <f t="shared" si="133"/>
        <v>2380475.0065698982</v>
      </c>
      <c r="U663">
        <f t="shared" si="134"/>
        <v>3047699.2873391863</v>
      </c>
    </row>
    <row r="664" spans="9:21" x14ac:dyDescent="0.35">
      <c r="I664">
        <f t="shared" si="130"/>
        <v>657</v>
      </c>
      <c r="J664">
        <f t="shared" si="135"/>
        <v>-2.1635994559770895E-2</v>
      </c>
      <c r="K664">
        <f t="shared" si="136"/>
        <v>-2.7738824066143773E-2</v>
      </c>
      <c r="L664">
        <f t="shared" si="137"/>
        <v>-7.4056286710258261E-3</v>
      </c>
      <c r="M664">
        <f t="shared" si="138"/>
        <v>-9.4641112167754803E-3</v>
      </c>
      <c r="N664">
        <f t="shared" si="139"/>
        <v>-2.1289977451360593E-2</v>
      </c>
      <c r="O664">
        <f t="shared" si="140"/>
        <v>-2.725742359694263E-2</v>
      </c>
      <c r="P664">
        <f t="shared" si="141"/>
        <v>-5.0331600682157314E-2</v>
      </c>
      <c r="Q664">
        <f t="shared" si="142"/>
        <v>-6.4460358879861873E-2</v>
      </c>
      <c r="R664">
        <f t="shared" si="131"/>
        <v>7264.036952205257</v>
      </c>
      <c r="S664">
        <f t="shared" si="132"/>
        <v>9315.7427125588747</v>
      </c>
      <c r="T664">
        <f t="shared" si="133"/>
        <v>2384107.0250460007</v>
      </c>
      <c r="U664">
        <f t="shared" si="134"/>
        <v>3052357.1586954659</v>
      </c>
    </row>
    <row r="665" spans="9:21" x14ac:dyDescent="0.35">
      <c r="I665">
        <f t="shared" si="130"/>
        <v>658</v>
      </c>
      <c r="J665">
        <f t="shared" si="135"/>
        <v>-2.1569891153683175E-2</v>
      </c>
      <c r="K665">
        <f t="shared" si="136"/>
        <v>-2.7654087484079892E-2</v>
      </c>
      <c r="L665">
        <f t="shared" si="137"/>
        <v>-7.3830274715283124E-3</v>
      </c>
      <c r="M665">
        <f t="shared" si="138"/>
        <v>-9.4352776967434691E-3</v>
      </c>
      <c r="N665">
        <f t="shared" si="139"/>
        <v>-2.1225452430513374E-2</v>
      </c>
      <c r="O665">
        <f t="shared" si="140"/>
        <v>-2.7174882144534417E-2</v>
      </c>
      <c r="P665">
        <f t="shared" si="141"/>
        <v>-5.0178371055724862E-2</v>
      </c>
      <c r="Q665">
        <f t="shared" si="142"/>
        <v>-6.4264247325357779E-2</v>
      </c>
      <c r="R665">
        <f t="shared" si="131"/>
        <v>7264.0117864049162</v>
      </c>
      <c r="S665">
        <f t="shared" si="132"/>
        <v>9315.7104823794343</v>
      </c>
      <c r="T665">
        <f t="shared" si="133"/>
        <v>2387739.0309392032</v>
      </c>
      <c r="U665">
        <f t="shared" si="134"/>
        <v>3057015.0139366556</v>
      </c>
    </row>
    <row r="666" spans="9:21" x14ac:dyDescent="0.35">
      <c r="I666">
        <f t="shared" si="130"/>
        <v>659</v>
      </c>
      <c r="J666">
        <f t="shared" si="135"/>
        <v>-2.1504090455353616E-2</v>
      </c>
      <c r="K666">
        <f t="shared" si="136"/>
        <v>-2.7569738879820289E-2</v>
      </c>
      <c r="L666">
        <f t="shared" si="137"/>
        <v>-7.3605296526540803E-3</v>
      </c>
      <c r="M666">
        <f t="shared" si="138"/>
        <v>-9.4065758386590991E-3</v>
      </c>
      <c r="N666">
        <f t="shared" si="139"/>
        <v>-2.1161220526663433E-2</v>
      </c>
      <c r="O666">
        <f t="shared" si="140"/>
        <v>-2.7092715336589121E-2</v>
      </c>
      <c r="P666">
        <f t="shared" si="141"/>
        <v>-5.002584063467113E-2</v>
      </c>
      <c r="Q666">
        <f t="shared" si="142"/>
        <v>-6.4069030055068504E-2</v>
      </c>
      <c r="R666">
        <f t="shared" si="131"/>
        <v>7263.9866972193886</v>
      </c>
      <c r="S666">
        <f t="shared" si="132"/>
        <v>9315.6783502557719</v>
      </c>
      <c r="T666">
        <f t="shared" si="133"/>
        <v>2391371.0242878129</v>
      </c>
      <c r="U666">
        <f t="shared" si="134"/>
        <v>3061672.8531117835</v>
      </c>
    </row>
    <row r="667" spans="9:21" x14ac:dyDescent="0.35">
      <c r="I667">
        <f t="shared" si="130"/>
        <v>660</v>
      </c>
      <c r="J667">
        <f t="shared" si="135"/>
        <v>-2.14385906183177E-2</v>
      </c>
      <c r="K667">
        <f t="shared" si="136"/>
        <v>-2.7485775887113841E-2</v>
      </c>
      <c r="L667">
        <f t="shared" si="137"/>
        <v>-7.3381345845343008E-3</v>
      </c>
      <c r="M667">
        <f t="shared" si="138"/>
        <v>-9.3780048417060648E-3</v>
      </c>
      <c r="N667">
        <f t="shared" si="139"/>
        <v>-2.1097279966114896E-2</v>
      </c>
      <c r="O667">
        <f t="shared" si="140"/>
        <v>-2.7010920907983123E-2</v>
      </c>
      <c r="P667">
        <f t="shared" si="141"/>
        <v>-4.9874005168966895E-2</v>
      </c>
      <c r="Q667">
        <f t="shared" si="142"/>
        <v>-6.3874701636803033E-2</v>
      </c>
      <c r="R667">
        <f t="shared" si="131"/>
        <v>7263.9616842990708</v>
      </c>
      <c r="S667">
        <f t="shared" si="132"/>
        <v>9315.6463157407452</v>
      </c>
      <c r="T667">
        <f t="shared" si="133"/>
        <v>2395003.0051299622</v>
      </c>
      <c r="U667">
        <f t="shared" si="134"/>
        <v>3066330.6762696537</v>
      </c>
    </row>
    <row r="668" spans="9:21" x14ac:dyDescent="0.35">
      <c r="I668">
        <f t="shared" si="130"/>
        <v>661</v>
      </c>
      <c r="J668">
        <f t="shared" si="135"/>
        <v>-2.1373389810174444E-2</v>
      </c>
      <c r="K668">
        <f t="shared" si="136"/>
        <v>-2.7402196157729299E-2</v>
      </c>
      <c r="L668">
        <f t="shared" si="137"/>
        <v>-7.3158416420916923E-3</v>
      </c>
      <c r="M668">
        <f t="shared" si="138"/>
        <v>-9.3495639111497962E-3</v>
      </c>
      <c r="N668">
        <f t="shared" si="139"/>
        <v>-2.103362898857308E-2</v>
      </c>
      <c r="O668">
        <f t="shared" si="140"/>
        <v>-2.6929496610692563E-2</v>
      </c>
      <c r="P668">
        <f t="shared" si="141"/>
        <v>-4.972286044083922E-2</v>
      </c>
      <c r="Q668">
        <f t="shared" si="142"/>
        <v>-6.3681256679571654E-2</v>
      </c>
      <c r="R668">
        <f t="shared" si="131"/>
        <v>7263.9367472964859</v>
      </c>
      <c r="S668">
        <f t="shared" si="132"/>
        <v>9315.6143783899261</v>
      </c>
      <c r="T668">
        <f t="shared" si="133"/>
        <v>2398634.9735036101</v>
      </c>
      <c r="U668">
        <f t="shared" si="134"/>
        <v>3070988.4834588487</v>
      </c>
    </row>
    <row r="669" spans="9:21" x14ac:dyDescent="0.35">
      <c r="I669">
        <f t="shared" si="130"/>
        <v>662</v>
      </c>
      <c r="J669">
        <f t="shared" si="135"/>
        <v>-2.1308486212458937E-2</v>
      </c>
      <c r="K669">
        <f t="shared" si="136"/>
        <v>-2.7318997361291938E-2</v>
      </c>
      <c r="L669">
        <f t="shared" si="137"/>
        <v>-7.2936502049970858E-3</v>
      </c>
      <c r="M669">
        <f t="shared" si="138"/>
        <v>-9.3212522582823993E-3</v>
      </c>
      <c r="N669">
        <f t="shared" si="139"/>
        <v>-2.0970265847023557E-2</v>
      </c>
      <c r="O669">
        <f t="shared" si="140"/>
        <v>-2.6848440213639198E-2</v>
      </c>
      <c r="P669">
        <f t="shared" si="141"/>
        <v>-4.9572402264479579E-2</v>
      </c>
      <c r="Q669">
        <f t="shared" si="142"/>
        <v>-6.3488689833213541E-2</v>
      </c>
      <c r="R669">
        <f t="shared" si="131"/>
        <v>7263.9118858662659</v>
      </c>
      <c r="S669">
        <f t="shared" si="132"/>
        <v>9315.5825377615856</v>
      </c>
      <c r="T669">
        <f t="shared" si="133"/>
        <v>2402266.9294465436</v>
      </c>
      <c r="U669">
        <f t="shared" si="134"/>
        <v>3075646.2747277296</v>
      </c>
    </row>
    <row r="670" spans="9:21" x14ac:dyDescent="0.35">
      <c r="I670">
        <f t="shared" si="130"/>
        <v>663</v>
      </c>
      <c r="J670">
        <f t="shared" si="135"/>
        <v>-2.1243878020513682E-2</v>
      </c>
      <c r="K670">
        <f t="shared" si="136"/>
        <v>-2.7236177185118792E-2</v>
      </c>
      <c r="L670">
        <f t="shared" si="137"/>
        <v>-7.2715596576261293E-3</v>
      </c>
      <c r="M670">
        <f t="shared" si="138"/>
        <v>-9.2930691003678297E-3</v>
      </c>
      <c r="N670">
        <f t="shared" si="139"/>
        <v>-2.0907188807612997E-2</v>
      </c>
      <c r="O670">
        <f t="shared" si="140"/>
        <v>-2.676774950253848E-2</v>
      </c>
      <c r="P670">
        <f t="shared" si="141"/>
        <v>-4.942262648575281E-2</v>
      </c>
      <c r="Q670">
        <f t="shared" si="142"/>
        <v>-6.3296995788025098E-2</v>
      </c>
      <c r="R670">
        <f t="shared" si="131"/>
        <v>7263.887099665134</v>
      </c>
      <c r="S670">
        <f t="shared" si="132"/>
        <v>9315.550793416669</v>
      </c>
      <c r="T670">
        <f t="shared" si="133"/>
        <v>2405898.8729963759</v>
      </c>
      <c r="U670">
        <f t="shared" si="134"/>
        <v>3080304.050124438</v>
      </c>
    </row>
    <row r="671" spans="9:21" x14ac:dyDescent="0.35">
      <c r="I671">
        <f t="shared" si="130"/>
        <v>664</v>
      </c>
      <c r="J671">
        <f t="shared" si="135"/>
        <v>-2.1179563443364125E-2</v>
      </c>
      <c r="K671">
        <f t="shared" si="136"/>
        <v>-2.715373333405912E-2</v>
      </c>
      <c r="L671">
        <f t="shared" si="137"/>
        <v>-7.2495693890162072E-3</v>
      </c>
      <c r="M671">
        <f t="shared" si="138"/>
        <v>-9.2650136605872506E-3</v>
      </c>
      <c r="N671">
        <f t="shared" si="139"/>
        <v>-2.0844396149529248E-2</v>
      </c>
      <c r="O671">
        <f t="shared" si="140"/>
        <v>-2.6687422279746648E-2</v>
      </c>
      <c r="P671">
        <f t="shared" si="141"/>
        <v>-4.9273528981909578E-2</v>
      </c>
      <c r="Q671">
        <f t="shared" si="142"/>
        <v>-6.3106169274393012E-2</v>
      </c>
      <c r="R671">
        <f t="shared" si="131"/>
        <v>7263.8623883518912</v>
      </c>
      <c r="S671">
        <f t="shared" si="132"/>
        <v>9315.5191449187751</v>
      </c>
      <c r="T671">
        <f t="shared" si="133"/>
        <v>2409530.8041905519</v>
      </c>
      <c r="U671">
        <f t="shared" si="134"/>
        <v>3084961.8096968974</v>
      </c>
    </row>
    <row r="672" spans="9:21" x14ac:dyDescent="0.35">
      <c r="I672">
        <f t="shared" si="130"/>
        <v>665</v>
      </c>
      <c r="J672">
        <f t="shared" si="135"/>
        <v>-2.1115540703593696E-2</v>
      </c>
      <c r="K672">
        <f t="shared" si="136"/>
        <v>-2.7071663530334387E-2</v>
      </c>
      <c r="L672">
        <f t="shared" si="137"/>
        <v>-7.2276787928246076E-3</v>
      </c>
      <c r="M672">
        <f t="shared" si="138"/>
        <v>-9.2370851679860685E-3</v>
      </c>
      <c r="N672">
        <f t="shared" si="139"/>
        <v>-2.0781886164884085E-2</v>
      </c>
      <c r="O672">
        <f t="shared" si="140"/>
        <v>-2.660745636411125E-2</v>
      </c>
      <c r="P672">
        <f t="shared" si="141"/>
        <v>-4.912510566130239E-2</v>
      </c>
      <c r="Q672">
        <f t="shared" si="142"/>
        <v>-6.2916205062431702E-2</v>
      </c>
      <c r="R672">
        <f t="shared" si="131"/>
        <v>7263.8377515873999</v>
      </c>
      <c r="S672">
        <f t="shared" si="132"/>
        <v>9315.4875918341386</v>
      </c>
      <c r="T672">
        <f t="shared" si="133"/>
        <v>2413162.7230663458</v>
      </c>
      <c r="U672">
        <f t="shared" si="134"/>
        <v>3089619.5534928143</v>
      </c>
    </row>
    <row r="673" spans="9:21" x14ac:dyDescent="0.35">
      <c r="I673">
        <f t="shared" si="130"/>
        <v>666</v>
      </c>
      <c r="J673">
        <f t="shared" si="135"/>
        <v>-2.1051808037221179E-2</v>
      </c>
      <c r="K673">
        <f t="shared" si="136"/>
        <v>-2.698996551338111E-2</v>
      </c>
      <c r="L673">
        <f t="shared" si="137"/>
        <v>-7.2058872672863677E-3</v>
      </c>
      <c r="M673">
        <f t="shared" si="138"/>
        <v>-9.2092828574204897E-3</v>
      </c>
      <c r="N673">
        <f t="shared" si="139"/>
        <v>-2.0719657158597062E-2</v>
      </c>
      <c r="O673">
        <f t="shared" si="140"/>
        <v>-2.6527849590823053E-2</v>
      </c>
      <c r="P673">
        <f t="shared" si="141"/>
        <v>-4.8977352463104612E-2</v>
      </c>
      <c r="Q673">
        <f t="shared" si="142"/>
        <v>-6.272709796162465E-2</v>
      </c>
      <c r="R673">
        <f t="shared" si="131"/>
        <v>7263.8131890345694</v>
      </c>
      <c r="S673">
        <f t="shared" si="132"/>
        <v>9315.4561337316081</v>
      </c>
      <c r="T673">
        <f t="shared" si="133"/>
        <v>2416794.6296608634</v>
      </c>
      <c r="U673">
        <f t="shared" si="134"/>
        <v>3094277.2815596801</v>
      </c>
    </row>
    <row r="674" spans="9:21" x14ac:dyDescent="0.35">
      <c r="I674">
        <f t="shared" si="130"/>
        <v>667</v>
      </c>
      <c r="J674">
        <f t="shared" si="135"/>
        <v>-2.0988363693578781E-2</v>
      </c>
      <c r="K674">
        <f t="shared" si="136"/>
        <v>-2.6908637039694674E-2</v>
      </c>
      <c r="L674">
        <f t="shared" si="137"/>
        <v>-7.1841942151727742E-3</v>
      </c>
      <c r="M674">
        <f t="shared" si="138"/>
        <v>-9.1816059695049336E-3</v>
      </c>
      <c r="N674">
        <f t="shared" si="139"/>
        <v>-2.0657707448280088E-2</v>
      </c>
      <c r="O674">
        <f t="shared" si="140"/>
        <v>-2.6448599811268906E-2</v>
      </c>
      <c r="P674">
        <f t="shared" si="141"/>
        <v>-4.8830265357031638E-2</v>
      </c>
      <c r="Q674">
        <f t="shared" si="142"/>
        <v>-6.253884282046851E-2</v>
      </c>
      <c r="R674">
        <f t="shared" si="131"/>
        <v>7263.7887003583382</v>
      </c>
      <c r="S674">
        <f t="shared" si="132"/>
        <v>9315.424770182628</v>
      </c>
      <c r="T674">
        <f t="shared" si="133"/>
        <v>2420426.5240110424</v>
      </c>
      <c r="U674">
        <f t="shared" si="134"/>
        <v>3098934.9939447716</v>
      </c>
    </row>
    <row r="675" spans="9:21" x14ac:dyDescent="0.35">
      <c r="I675">
        <f t="shared" si="130"/>
        <v>668</v>
      </c>
      <c r="J675">
        <f t="shared" si="135"/>
        <v>-2.0925205935192068E-2</v>
      </c>
      <c r="K675">
        <f t="shared" si="136"/>
        <v>-2.6827675882675477E-2</v>
      </c>
      <c r="L675">
        <f t="shared" si="137"/>
        <v>-7.1625990437506363E-3</v>
      </c>
      <c r="M675">
        <f t="shared" si="138"/>
        <v>-9.154053750560413E-3</v>
      </c>
      <c r="N675">
        <f t="shared" si="139"/>
        <v>-2.0596035364124E-2</v>
      </c>
      <c r="O675">
        <f t="shared" si="140"/>
        <v>-2.6369704892887084E-2</v>
      </c>
      <c r="P675">
        <f t="shared" si="141"/>
        <v>-4.8683840343066706E-2</v>
      </c>
      <c r="Q675">
        <f t="shared" si="142"/>
        <v>-6.2351434526122976E-2</v>
      </c>
      <c r="R675">
        <f t="shared" si="131"/>
        <v>7263.7642852256595</v>
      </c>
      <c r="S675">
        <f t="shared" si="132"/>
        <v>9315.3935007612181</v>
      </c>
      <c r="T675">
        <f t="shared" si="133"/>
        <v>2424058.4061536551</v>
      </c>
      <c r="U675">
        <f t="shared" si="134"/>
        <v>3103592.6906951522</v>
      </c>
    </row>
    <row r="676" spans="9:21" x14ac:dyDescent="0.35">
      <c r="I676">
        <f t="shared" si="130"/>
        <v>669</v>
      </c>
      <c r="J676">
        <f t="shared" si="135"/>
        <v>-2.0862333037659664E-2</v>
      </c>
      <c r="K676">
        <f t="shared" si="136"/>
        <v>-2.6747079832474846E-2</v>
      </c>
      <c r="L676">
        <f t="shared" si="137"/>
        <v>-7.1411011647415862E-3</v>
      </c>
      <c r="M676">
        <f t="shared" si="138"/>
        <v>-9.126625452562976E-3</v>
      </c>
      <c r="N676">
        <f t="shared" si="139"/>
        <v>-2.0534639248785052E-2</v>
      </c>
      <c r="O676">
        <f t="shared" si="140"/>
        <v>-2.6291162719022577E-2</v>
      </c>
      <c r="P676">
        <f t="shared" si="141"/>
        <v>-4.8538073451186298E-2</v>
      </c>
      <c r="Q676">
        <f t="shared" si="142"/>
        <v>-6.2164868004060396E-2</v>
      </c>
      <c r="R676">
        <f t="shared" si="131"/>
        <v>7263.7399433054879</v>
      </c>
      <c r="S676">
        <f t="shared" si="132"/>
        <v>9315.3623250439559</v>
      </c>
      <c r="T676">
        <f t="shared" si="133"/>
        <v>2427690.2761253077</v>
      </c>
      <c r="U676">
        <f t="shared" si="134"/>
        <v>3108250.3718576739</v>
      </c>
    </row>
    <row r="677" spans="9:21" x14ac:dyDescent="0.35">
      <c r="I677">
        <f t="shared" si="130"/>
        <v>670</v>
      </c>
      <c r="J677">
        <f t="shared" si="135"/>
        <v>-2.0799743289536977E-2</v>
      </c>
      <c r="K677">
        <f t="shared" si="136"/>
        <v>-2.6666846695846069E-2</v>
      </c>
      <c r="L677">
        <f t="shared" si="137"/>
        <v>-7.1196999942818445E-3</v>
      </c>
      <c r="M677">
        <f t="shared" si="138"/>
        <v>-9.0993203330926985E-3</v>
      </c>
      <c r="N677">
        <f t="shared" si="139"/>
        <v>-2.0473517457274115E-2</v>
      </c>
      <c r="O677">
        <f t="shared" si="140"/>
        <v>-2.6212971188785839E-2</v>
      </c>
      <c r="P677">
        <f t="shared" si="141"/>
        <v>-4.8392960741092936E-2</v>
      </c>
      <c r="Q677">
        <f t="shared" si="142"/>
        <v>-6.1979138217724605E-2</v>
      </c>
      <c r="R677">
        <f t="shared" si="131"/>
        <v>7263.7156742687621</v>
      </c>
      <c r="S677">
        <f t="shared" si="132"/>
        <v>9315.3312426099546</v>
      </c>
      <c r="T677">
        <f t="shared" si="133"/>
        <v>2431322.1339624417</v>
      </c>
      <c r="U677">
        <f t="shared" si="134"/>
        <v>3112908.0374789792</v>
      </c>
    </row>
    <row r="678" spans="9:21" x14ac:dyDescent="0.35">
      <c r="I678">
        <f t="shared" si="130"/>
        <v>671</v>
      </c>
      <c r="J678">
        <f t="shared" si="135"/>
        <v>-2.0737434992217967E-2</v>
      </c>
      <c r="K678">
        <f t="shared" si="136"/>
        <v>-2.6586974295992879E-2</v>
      </c>
      <c r="L678">
        <f t="shared" si="137"/>
        <v>-7.0983949528827762E-3</v>
      </c>
      <c r="M678">
        <f t="shared" si="138"/>
        <v>-9.0721376552836963E-3</v>
      </c>
      <c r="N678">
        <f t="shared" si="139"/>
        <v>-2.0412668356846093E-2</v>
      </c>
      <c r="O678">
        <f t="shared" si="140"/>
        <v>-2.6135128216911739E-2</v>
      </c>
      <c r="P678">
        <f t="shared" si="141"/>
        <v>-4.8248498301946836E-2</v>
      </c>
      <c r="Q678">
        <f t="shared" si="142"/>
        <v>-6.1794240168188318E-2</v>
      </c>
      <c r="R678">
        <f t="shared" si="131"/>
        <v>7263.6914777883912</v>
      </c>
      <c r="S678">
        <f t="shared" si="132"/>
        <v>9315.3002530408467</v>
      </c>
      <c r="T678">
        <f t="shared" si="133"/>
        <v>2434953.979701336</v>
      </c>
      <c r="U678">
        <f t="shared" si="134"/>
        <v>3117565.6876054998</v>
      </c>
    </row>
    <row r="679" spans="9:21" x14ac:dyDescent="0.35">
      <c r="I679">
        <f t="shared" si="130"/>
        <v>672</v>
      </c>
      <c r="J679">
        <f t="shared" si="135"/>
        <v>-2.067540645982097E-2</v>
      </c>
      <c r="K679">
        <f t="shared" si="136"/>
        <v>-2.6507460472423226E-2</v>
      </c>
      <c r="L679">
        <f t="shared" si="137"/>
        <v>-7.0771854653913745E-3</v>
      </c>
      <c r="M679">
        <f t="shared" si="138"/>
        <v>-9.0450766877740486E-3</v>
      </c>
      <c r="N679">
        <f t="shared" si="139"/>
        <v>-2.0352090326890369E-2</v>
      </c>
      <c r="O679">
        <f t="shared" si="140"/>
        <v>-2.6057631733619937E-2</v>
      </c>
      <c r="P679">
        <f t="shared" si="141"/>
        <v>-4.810468225210271E-2</v>
      </c>
      <c r="Q679">
        <f t="shared" si="142"/>
        <v>-6.1610168893817208E-2</v>
      </c>
      <c r="R679">
        <f t="shared" si="131"/>
        <v>7263.6673535392401</v>
      </c>
      <c r="S679">
        <f t="shared" si="132"/>
        <v>9315.2693559207619</v>
      </c>
      <c r="T679">
        <f t="shared" si="133"/>
        <v>2438585.8133781059</v>
      </c>
      <c r="U679">
        <f t="shared" si="134"/>
        <v>3122223.3222834603</v>
      </c>
    </row>
    <row r="680" spans="9:21" x14ac:dyDescent="0.35">
      <c r="I680">
        <f t="shared" si="130"/>
        <v>673</v>
      </c>
      <c r="J680">
        <f t="shared" si="135"/>
        <v>-2.0613656019073615E-2</v>
      </c>
      <c r="K680">
        <f t="shared" si="136"/>
        <v>-2.6428303080801834E-2</v>
      </c>
      <c r="L680">
        <f t="shared" si="137"/>
        <v>-7.0560709609513795E-3</v>
      </c>
      <c r="M680">
        <f t="shared" si="138"/>
        <v>-9.0181367046565219E-3</v>
      </c>
      <c r="N680">
        <f t="shared" si="139"/>
        <v>-2.0291781758822621E-2</v>
      </c>
      <c r="O680">
        <f t="shared" si="140"/>
        <v>-2.5980479684476931E-2</v>
      </c>
      <c r="P680">
        <f t="shared" si="141"/>
        <v>-4.7961508738847615E-2</v>
      </c>
      <c r="Q680">
        <f t="shared" si="142"/>
        <v>-6.1426919469935282E-2</v>
      </c>
      <c r="R680">
        <f t="shared" si="131"/>
        <v>7263.6433011981144</v>
      </c>
      <c r="S680">
        <f t="shared" si="132"/>
        <v>9315.238550836315</v>
      </c>
      <c r="T680">
        <f t="shared" si="133"/>
        <v>2442217.6350287045</v>
      </c>
      <c r="U680">
        <f t="shared" si="134"/>
        <v>3126880.9415588784</v>
      </c>
    </row>
    <row r="681" spans="9:21" x14ac:dyDescent="0.35">
      <c r="I681">
        <f t="shared" si="130"/>
        <v>674</v>
      </c>
      <c r="J681">
        <f t="shared" si="135"/>
        <v>-2.0552182009200035E-2</v>
      </c>
      <c r="K681">
        <f t="shared" si="136"/>
        <v>-2.6349499992805652E-2</v>
      </c>
      <c r="L681">
        <f t="shared" si="137"/>
        <v>-7.0350508729649427E-3</v>
      </c>
      <c r="M681">
        <f t="shared" si="138"/>
        <v>-8.9913169854299781E-3</v>
      </c>
      <c r="N681">
        <f t="shared" si="139"/>
        <v>-2.0231741055979011E-2</v>
      </c>
      <c r="O681">
        <f t="shared" si="140"/>
        <v>-2.5903670030261096E-2</v>
      </c>
      <c r="P681">
        <f t="shared" si="141"/>
        <v>-4.7818973938143987E-2</v>
      </c>
      <c r="Q681">
        <f t="shared" si="142"/>
        <v>-6.1244487008496724E-2</v>
      </c>
      <c r="R681">
        <f t="shared" si="131"/>
        <v>7263.619320443745</v>
      </c>
      <c r="S681">
        <f t="shared" si="132"/>
        <v>9315.2078373765798</v>
      </c>
      <c r="T681">
        <f t="shared" si="133"/>
        <v>2445849.4446889265</v>
      </c>
      <c r="U681">
        <f t="shared" si="134"/>
        <v>3131538.5454775668</v>
      </c>
    </row>
    <row r="682" spans="9:21" x14ac:dyDescent="0.35">
      <c r="I682">
        <f t="shared" si="130"/>
        <v>675</v>
      </c>
      <c r="J682">
        <f t="shared" si="135"/>
        <v>-2.0490982781809115E-2</v>
      </c>
      <c r="K682">
        <f t="shared" si="136"/>
        <v>-2.6271049095980752E-2</v>
      </c>
      <c r="L682">
        <f t="shared" si="137"/>
        <v>-7.0141246390545359E-3</v>
      </c>
      <c r="M682">
        <f t="shared" si="138"/>
        <v>-8.9646168149510961E-3</v>
      </c>
      <c r="N682">
        <f t="shared" si="139"/>
        <v>-2.0171966633508443E-2</v>
      </c>
      <c r="O682">
        <f t="shared" si="140"/>
        <v>-2.5827200746825357E-2</v>
      </c>
      <c r="P682">
        <f t="shared" si="141"/>
        <v>-4.767707405437209E-2</v>
      </c>
      <c r="Q682">
        <f t="shared" si="142"/>
        <v>-6.1062866657757203E-2</v>
      </c>
      <c r="R682">
        <f t="shared" si="131"/>
        <v>7263.5954109567756</v>
      </c>
      <c r="S682">
        <f t="shared" si="132"/>
        <v>9315.1772151330752</v>
      </c>
      <c r="T682">
        <f t="shared" si="133"/>
        <v>2449481.242394405</v>
      </c>
      <c r="U682">
        <f t="shared" si="134"/>
        <v>3136196.1340851332</v>
      </c>
    </row>
    <row r="683" spans="9:21" x14ac:dyDescent="0.35">
      <c r="I683">
        <f t="shared" si="130"/>
        <v>676</v>
      </c>
      <c r="J683">
        <f t="shared" si="135"/>
        <v>-2.0430056700783739E-2</v>
      </c>
      <c r="K683">
        <f t="shared" si="136"/>
        <v>-2.6192948293600391E-2</v>
      </c>
      <c r="L683">
        <f t="shared" si="137"/>
        <v>-6.9932917010251004E-3</v>
      </c>
      <c r="M683">
        <f t="shared" si="138"/>
        <v>-8.938035483386406E-3</v>
      </c>
      <c r="N683">
        <f t="shared" si="139"/>
        <v>-2.0112456918269635E-2</v>
      </c>
      <c r="O683">
        <f t="shared" si="140"/>
        <v>-2.5751069824965941E-2</v>
      </c>
      <c r="P683">
        <f t="shared" si="141"/>
        <v>-4.7535805320078478E-2</v>
      </c>
      <c r="Q683">
        <f t="shared" si="142"/>
        <v>-6.0882053601952743E-2</v>
      </c>
      <c r="R683">
        <f t="shared" si="131"/>
        <v>7263.571572419748</v>
      </c>
      <c r="S683">
        <f t="shared" si="132"/>
        <v>9315.1466836997461</v>
      </c>
      <c r="T683">
        <f t="shared" si="133"/>
        <v>2453113.028180615</v>
      </c>
      <c r="U683">
        <f t="shared" si="134"/>
        <v>3140853.7074269829</v>
      </c>
    </row>
    <row r="684" spans="9:21" x14ac:dyDescent="0.35">
      <c r="I684">
        <f t="shared" si="130"/>
        <v>677</v>
      </c>
      <c r="J684">
        <f t="shared" si="135"/>
        <v>-2.0369402142170791E-2</v>
      </c>
      <c r="K684">
        <f t="shared" si="136"/>
        <v>-2.6115195504524083E-2</v>
      </c>
      <c r="L684">
        <f t="shared" si="137"/>
        <v>-6.9725515048270521E-3</v>
      </c>
      <c r="M684">
        <f t="shared" si="138"/>
        <v>-8.9115722861653878E-3</v>
      </c>
      <c r="N684">
        <f t="shared" si="139"/>
        <v>-2.0053210348726022E-2</v>
      </c>
      <c r="O684">
        <f t="shared" si="140"/>
        <v>-2.5675275270288345E-2</v>
      </c>
      <c r="P684">
        <f t="shared" si="141"/>
        <v>-4.7395163995723869E-2</v>
      </c>
      <c r="Q684">
        <f t="shared" si="142"/>
        <v>-6.0702043060977817E-2</v>
      </c>
      <c r="R684">
        <f t="shared" si="131"/>
        <v>7263.5478045170876</v>
      </c>
      <c r="S684">
        <f t="shared" si="132"/>
        <v>9315.1162426729443</v>
      </c>
      <c r="T684">
        <f t="shared" si="133"/>
        <v>2456744.8020828739</v>
      </c>
      <c r="U684">
        <f t="shared" si="134"/>
        <v>3145511.2655483191</v>
      </c>
    </row>
    <row r="685" spans="9:21" x14ac:dyDescent="0.35">
      <c r="I685">
        <f t="shared" si="130"/>
        <v>678</v>
      </c>
      <c r="J685">
        <f t="shared" si="135"/>
        <v>-2.0309017494073517E-2</v>
      </c>
      <c r="K685">
        <f t="shared" si="136"/>
        <v>-2.6037788663059745E-2</v>
      </c>
      <c r="L685">
        <f t="shared" si="137"/>
        <v>-6.9519035005189932E-3</v>
      </c>
      <c r="M685">
        <f t="shared" si="138"/>
        <v>-8.885226523933221E-3</v>
      </c>
      <c r="N685">
        <f t="shared" si="139"/>
        <v>-1.9994225374843796E-2</v>
      </c>
      <c r="O685">
        <f t="shared" si="140"/>
        <v>-2.5599815103077354E-2</v>
      </c>
      <c r="P685">
        <f t="shared" si="141"/>
        <v>-4.7255146369436306E-2</v>
      </c>
      <c r="Q685">
        <f t="shared" si="142"/>
        <v>-6.0522830290070315E-2</v>
      </c>
      <c r="R685">
        <f t="shared" si="131"/>
        <v>7263.5241069350895</v>
      </c>
      <c r="S685">
        <f t="shared" si="132"/>
        <v>9315.0858916514135</v>
      </c>
      <c r="T685">
        <f t="shared" si="133"/>
        <v>2460376.5641363412</v>
      </c>
      <c r="U685">
        <f t="shared" si="134"/>
        <v>3150168.8084941451</v>
      </c>
    </row>
    <row r="686" spans="9:21" x14ac:dyDescent="0.35">
      <c r="I686">
        <f t="shared" si="130"/>
        <v>679</v>
      </c>
      <c r="J686">
        <f t="shared" si="135"/>
        <v>-2.0248901156544211E-2</v>
      </c>
      <c r="K686">
        <f t="shared" si="136"/>
        <v>-2.5960725718826131E-2</v>
      </c>
      <c r="L686">
        <f t="shared" si="137"/>
        <v>-6.9313471422314948E-3</v>
      </c>
      <c r="M686">
        <f t="shared" si="138"/>
        <v>-8.8589975025048645E-3</v>
      </c>
      <c r="N686">
        <f t="shared" si="139"/>
        <v>-1.9935500457990363E-2</v>
      </c>
      <c r="O686">
        <f t="shared" si="140"/>
        <v>-2.5524687358167548E-2</v>
      </c>
      <c r="P686">
        <f t="shared" si="141"/>
        <v>-4.7115748756766065E-2</v>
      </c>
      <c r="Q686">
        <f t="shared" si="142"/>
        <v>-6.0344410579498541E-2</v>
      </c>
      <c r="R686">
        <f t="shared" si="131"/>
        <v>7263.5004793619046</v>
      </c>
      <c r="S686">
        <f t="shared" si="132"/>
        <v>9315.0556302362693</v>
      </c>
      <c r="T686">
        <f t="shared" si="133"/>
        <v>2464008.3143760217</v>
      </c>
      <c r="U686">
        <f t="shared" si="134"/>
        <v>3154826.336309263</v>
      </c>
    </row>
    <row r="687" spans="9:21" x14ac:dyDescent="0.35">
      <c r="I687">
        <f t="shared" si="130"/>
        <v>680</v>
      </c>
      <c r="J687">
        <f t="shared" si="135"/>
        <v>-2.0189051541476943E-2</v>
      </c>
      <c r="K687">
        <f t="shared" si="136"/>
        <v>-2.588400463661545E-2</v>
      </c>
      <c r="L687">
        <f t="shared" si="137"/>
        <v>-6.9108818881310598E-3</v>
      </c>
      <c r="M687">
        <f t="shared" si="138"/>
        <v>-8.8328845328193867E-3</v>
      </c>
      <c r="N687">
        <f t="shared" si="139"/>
        <v>-1.9877034070833775E-2</v>
      </c>
      <c r="O687">
        <f t="shared" si="140"/>
        <v>-2.5449890084815054E-2</v>
      </c>
      <c r="P687">
        <f t="shared" si="141"/>
        <v>-4.697696750044178E-2</v>
      </c>
      <c r="Q687">
        <f t="shared" si="142"/>
        <v>-6.0166779254249889E-2</v>
      </c>
      <c r="R687">
        <f t="shared" si="131"/>
        <v>7263.4769214875259</v>
      </c>
      <c r="S687">
        <f t="shared" si="132"/>
        <v>9315.0254580309793</v>
      </c>
      <c r="T687">
        <f t="shared" si="133"/>
        <v>2467640.0528367655</v>
      </c>
      <c r="U687">
        <f t="shared" si="134"/>
        <v>3159483.8490382782</v>
      </c>
    </row>
    <row r="688" spans="9:21" x14ac:dyDescent="0.35">
      <c r="I688">
        <f t="shared" si="130"/>
        <v>681</v>
      </c>
      <c r="J688">
        <f t="shared" si="135"/>
        <v>-2.0129467072503827E-2</v>
      </c>
      <c r="K688">
        <f t="shared" si="136"/>
        <v>-2.5807623396260491E-2</v>
      </c>
      <c r="L688">
        <f t="shared" si="137"/>
        <v>-6.8905072003839513E-3</v>
      </c>
      <c r="M688">
        <f t="shared" si="138"/>
        <v>-8.8068869308941117E-3</v>
      </c>
      <c r="N688">
        <f t="shared" si="139"/>
        <v>-1.9818824697242797E-2</v>
      </c>
      <c r="O688">
        <f t="shared" si="140"/>
        <v>-2.537542134657015E-2</v>
      </c>
      <c r="P688">
        <f t="shared" si="141"/>
        <v>-4.6838798970130574E-2</v>
      </c>
      <c r="Q688">
        <f t="shared" si="142"/>
        <v>-5.9989931673724753E-2</v>
      </c>
      <c r="R688">
        <f t="shared" si="131"/>
        <v>7263.4534330037759</v>
      </c>
      <c r="S688">
        <f t="shared" si="132"/>
        <v>9314.9953746413521</v>
      </c>
      <c r="T688">
        <f t="shared" si="133"/>
        <v>2471271.7795532676</v>
      </c>
      <c r="U688">
        <f t="shared" si="134"/>
        <v>3164141.3467255989</v>
      </c>
    </row>
    <row r="689" spans="9:21" x14ac:dyDescent="0.35">
      <c r="I689">
        <f t="shared" si="130"/>
        <v>682</v>
      </c>
      <c r="J689">
        <f t="shared" si="135"/>
        <v>-2.0070146184890104E-2</v>
      </c>
      <c r="K689">
        <f t="shared" si="136"/>
        <v>-2.5731579992500152E-2</v>
      </c>
      <c r="L689">
        <f t="shared" si="137"/>
        <v>-6.8702225451210937E-3</v>
      </c>
      <c r="M689">
        <f t="shared" si="138"/>
        <v>-8.7810040177801404E-3</v>
      </c>
      <c r="N689">
        <f t="shared" si="139"/>
        <v>-1.9760870832189102E-2</v>
      </c>
      <c r="O689">
        <f t="shared" si="140"/>
        <v>-2.5301279221152526E-2</v>
      </c>
      <c r="P689">
        <f t="shared" si="141"/>
        <v>-4.6701239562200299E-2</v>
      </c>
      <c r="Q689">
        <f t="shared" si="142"/>
        <v>-5.9813863231432812E-2</v>
      </c>
      <c r="R689">
        <f t="shared" si="131"/>
        <v>7263.4300136042912</v>
      </c>
      <c r="S689">
        <f t="shared" si="132"/>
        <v>9314.9653796755156</v>
      </c>
      <c r="T689">
        <f t="shared" si="133"/>
        <v>2474903.4945600699</v>
      </c>
      <c r="U689">
        <f t="shared" si="134"/>
        <v>3168798.8294154368</v>
      </c>
    </row>
    <row r="690" spans="9:21" x14ac:dyDescent="0.35">
      <c r="I690">
        <f t="shared" si="130"/>
        <v>683</v>
      </c>
      <c r="J690">
        <f t="shared" si="135"/>
        <v>-2.0011087325432143E-2</v>
      </c>
      <c r="K690">
        <f t="shared" si="136"/>
        <v>-2.5655872434848796E-2</v>
      </c>
      <c r="L690">
        <f t="shared" si="137"/>
        <v>-6.8500273924030405E-3</v>
      </c>
      <c r="M690">
        <f t="shared" si="138"/>
        <v>-8.7552351195179252E-3</v>
      </c>
      <c r="N690">
        <f t="shared" si="139"/>
        <v>-1.970317098164966E-2</v>
      </c>
      <c r="O690">
        <f t="shared" si="140"/>
        <v>-2.5227461800326836E-2</v>
      </c>
      <c r="P690">
        <f t="shared" si="141"/>
        <v>-4.6564285699484842E-2</v>
      </c>
      <c r="Q690">
        <f t="shared" si="142"/>
        <v>-5.9638569354693555E-2</v>
      </c>
      <c r="R690">
        <f t="shared" si="131"/>
        <v>7263.4066629845101</v>
      </c>
      <c r="S690">
        <f t="shared" si="132"/>
        <v>9314.9354727439004</v>
      </c>
      <c r="T690">
        <f t="shared" si="133"/>
        <v>2478535.1978915622</v>
      </c>
      <c r="U690">
        <f t="shared" si="134"/>
        <v>3173456.2971518091</v>
      </c>
    </row>
    <row r="691" spans="9:21" x14ac:dyDescent="0.35">
      <c r="I691">
        <f t="shared" si="130"/>
        <v>684</v>
      </c>
      <c r="J691">
        <f t="shared" si="135"/>
        <v>-1.995228895235418E-2</v>
      </c>
      <c r="K691">
        <f t="shared" si="136"/>
        <v>-2.5580498747463931E-2</v>
      </c>
      <c r="L691">
        <f t="shared" si="137"/>
        <v>-6.8299212161851966E-3</v>
      </c>
      <c r="M691">
        <f t="shared" si="138"/>
        <v>-8.7295795670931965E-3</v>
      </c>
      <c r="N691">
        <f t="shared" si="139"/>
        <v>-1.964572366250953E-2</v>
      </c>
      <c r="O691">
        <f t="shared" si="140"/>
        <v>-2.5153967189778709E-2</v>
      </c>
      <c r="P691">
        <f t="shared" si="141"/>
        <v>-4.6427933831048908E-2</v>
      </c>
      <c r="Q691">
        <f t="shared" si="142"/>
        <v>-5.946404550433583E-2</v>
      </c>
      <c r="R691">
        <f t="shared" si="131"/>
        <v>7263.3833808416603</v>
      </c>
      <c r="S691">
        <f t="shared" si="132"/>
        <v>9314.9056534592237</v>
      </c>
      <c r="T691">
        <f t="shared" si="133"/>
        <v>2482166.889581983</v>
      </c>
      <c r="U691">
        <f t="shared" si="134"/>
        <v>3178113.7499785386</v>
      </c>
    </row>
    <row r="692" spans="9:21" x14ac:dyDescent="0.35">
      <c r="I692">
        <f t="shared" si="130"/>
        <v>685</v>
      </c>
      <c r="J692">
        <f t="shared" si="135"/>
        <v>-1.9893749535209306E-2</v>
      </c>
      <c r="K692">
        <f t="shared" si="136"/>
        <v>-2.5505456969019385E-2</v>
      </c>
      <c r="L692">
        <f t="shared" si="137"/>
        <v>-6.8099034942835437E-3</v>
      </c>
      <c r="M692">
        <f t="shared" si="138"/>
        <v>-8.7040366963935158E-3</v>
      </c>
      <c r="N692">
        <f t="shared" si="139"/>
        <v>-1.9588527402467762E-2</v>
      </c>
      <c r="O692">
        <f t="shared" si="140"/>
        <v>-2.5080793508994791E-2</v>
      </c>
      <c r="P692">
        <f t="shared" si="141"/>
        <v>-4.6292180431960608E-2</v>
      </c>
      <c r="Q692">
        <f t="shared" si="142"/>
        <v>-5.9290287174407694E-2</v>
      </c>
      <c r="R692">
        <f t="shared" si="131"/>
        <v>7263.3601668747451</v>
      </c>
      <c r="S692">
        <f t="shared" si="132"/>
        <v>9314.8759214364709</v>
      </c>
      <c r="T692">
        <f t="shared" si="133"/>
        <v>2485798.5696654203</v>
      </c>
      <c r="U692">
        <f t="shared" si="134"/>
        <v>3182771.1879392569</v>
      </c>
    </row>
    <row r="693" spans="9:21" x14ac:dyDescent="0.35">
      <c r="I693">
        <f t="shared" si="130"/>
        <v>686</v>
      </c>
      <c r="J693">
        <f t="shared" si="135"/>
        <v>-1.9835467554778261E-2</v>
      </c>
      <c r="K693">
        <f t="shared" si="136"/>
        <v>-2.543074515257562E-2</v>
      </c>
      <c r="L693">
        <f t="shared" si="137"/>
        <v>-6.7899737083406365E-3</v>
      </c>
      <c r="M693">
        <f t="shared" si="138"/>
        <v>-8.6786058481651569E-3</v>
      </c>
      <c r="N693">
        <f t="shared" si="139"/>
        <v>-1.9531580739941438E-2</v>
      </c>
      <c r="O693">
        <f t="shared" si="140"/>
        <v>-2.5007938891140353E-2</v>
      </c>
      <c r="P693">
        <f t="shared" si="141"/>
        <v>-4.6157022003060336E-2</v>
      </c>
      <c r="Q693">
        <f t="shared" si="142"/>
        <v>-5.9117289891881128E-2</v>
      </c>
      <c r="R693">
        <f t="shared" si="131"/>
        <v>7263.3370207845292</v>
      </c>
      <c r="S693">
        <f t="shared" si="132"/>
        <v>9314.846276292883</v>
      </c>
      <c r="T693">
        <f t="shared" si="133"/>
        <v>2489430.2381758126</v>
      </c>
      <c r="U693">
        <f t="shared" si="134"/>
        <v>3187428.6110774032</v>
      </c>
    </row>
    <row r="694" spans="9:21" x14ac:dyDescent="0.35">
      <c r="I694">
        <f t="shared" si="130"/>
        <v>687</v>
      </c>
      <c r="J694">
        <f t="shared" si="135"/>
        <v>-1.9777441502971192E-2</v>
      </c>
      <c r="K694">
        <f t="shared" si="136"/>
        <v>-2.5356361365453897E-2</v>
      </c>
      <c r="L694">
        <f t="shared" si="137"/>
        <v>-6.7701313437922546E-3</v>
      </c>
      <c r="M694">
        <f t="shared" si="138"/>
        <v>-8.6532863679708531E-3</v>
      </c>
      <c r="N694">
        <f t="shared" si="139"/>
        <v>-1.9474882223973509E-2</v>
      </c>
      <c r="O694">
        <f t="shared" si="140"/>
        <v>-2.4935401482941794E-2</v>
      </c>
      <c r="P694">
        <f t="shared" si="141"/>
        <v>-4.6022455070736955E-2</v>
      </c>
      <c r="Q694">
        <f t="shared" si="142"/>
        <v>-5.8945049216366542E-2</v>
      </c>
      <c r="R694">
        <f t="shared" si="131"/>
        <v>7263.3139422735276</v>
      </c>
      <c r="S694">
        <f t="shared" si="132"/>
        <v>9314.8167176479365</v>
      </c>
      <c r="T694">
        <f t="shared" si="133"/>
        <v>2493061.8951469497</v>
      </c>
      <c r="U694">
        <f t="shared" si="134"/>
        <v>3192086.0194362272</v>
      </c>
    </row>
    <row r="695" spans="9:21" x14ac:dyDescent="0.35">
      <c r="I695">
        <f t="shared" si="130"/>
        <v>688</v>
      </c>
      <c r="J695">
        <f t="shared" si="135"/>
        <v>-1.9719669882730342E-2</v>
      </c>
      <c r="K695">
        <f t="shared" si="136"/>
        <v>-2.5282303689111562E-2</v>
      </c>
      <c r="L695">
        <f t="shared" si="137"/>
        <v>-6.7503758898336584E-3</v>
      </c>
      <c r="M695">
        <f t="shared" si="138"/>
        <v>-8.6280776061470003E-3</v>
      </c>
      <c r="N695">
        <f t="shared" si="139"/>
        <v>-1.9418430414138762E-2</v>
      </c>
      <c r="O695">
        <f t="shared" si="140"/>
        <v>-2.4863179444566719E-2</v>
      </c>
      <c r="P695">
        <f t="shared" si="141"/>
        <v>-4.5888476186702762E-2</v>
      </c>
      <c r="Q695">
        <f t="shared" si="142"/>
        <v>-5.8773560739825287E-2</v>
      </c>
      <c r="R695">
        <f t="shared" si="131"/>
        <v>7263.2909310459918</v>
      </c>
      <c r="S695">
        <f t="shared" si="132"/>
        <v>9314.7872451233288</v>
      </c>
      <c r="T695">
        <f t="shared" si="133"/>
        <v>2496693.5406124727</v>
      </c>
      <c r="U695">
        <f t="shared" si="134"/>
        <v>3196743.413058789</v>
      </c>
    </row>
    <row r="696" spans="9:21" x14ac:dyDescent="0.35">
      <c r="I696">
        <f t="shared" si="130"/>
        <v>689</v>
      </c>
      <c r="J696">
        <f t="shared" si="135"/>
        <v>-1.966215120793267E-2</v>
      </c>
      <c r="K696">
        <f t="shared" si="136"/>
        <v>-2.5208570219017311E-2</v>
      </c>
      <c r="L696">
        <f t="shared" si="137"/>
        <v>-6.7307068393870281E-3</v>
      </c>
      <c r="M696">
        <f t="shared" si="138"/>
        <v>-8.6029789177623842E-3</v>
      </c>
      <c r="N696">
        <f t="shared" si="139"/>
        <v>-1.9362223880453416E-2</v>
      </c>
      <c r="O696">
        <f t="shared" si="140"/>
        <v>-2.4791270949508636E-2</v>
      </c>
      <c r="P696">
        <f t="shared" si="141"/>
        <v>-4.5755081927773111E-2</v>
      </c>
      <c r="Q696">
        <f t="shared" si="142"/>
        <v>-5.8602820086288331E-2</v>
      </c>
      <c r="R696">
        <f t="shared" si="131"/>
        <v>7263.2679868078985</v>
      </c>
      <c r="S696">
        <f t="shared" si="132"/>
        <v>9314.7578583429586</v>
      </c>
      <c r="T696">
        <f t="shared" si="133"/>
        <v>2500325.1746058767</v>
      </c>
      <c r="U696">
        <f t="shared" si="134"/>
        <v>3201400.7919879607</v>
      </c>
    </row>
    <row r="697" spans="9:21" x14ac:dyDescent="0.35">
      <c r="I697">
        <f t="shared" si="130"/>
        <v>690</v>
      </c>
      <c r="J697">
        <f t="shared" si="135"/>
        <v>-1.9604884003293823E-2</v>
      </c>
      <c r="K697">
        <f t="shared" si="136"/>
        <v>-2.5135159064528158E-2</v>
      </c>
      <c r="L697">
        <f t="shared" si="137"/>
        <v>-6.7111236890689185E-3</v>
      </c>
      <c r="M697">
        <f t="shared" si="138"/>
        <v>-8.577989662576925E-3</v>
      </c>
      <c r="N697">
        <f t="shared" si="139"/>
        <v>-1.9306261203283919E-2</v>
      </c>
      <c r="O697">
        <f t="shared" si="140"/>
        <v>-2.4719674184470661E-2</v>
      </c>
      <c r="P697">
        <f t="shared" si="141"/>
        <v>-4.5622268895646662E-2</v>
      </c>
      <c r="Q697">
        <f t="shared" si="142"/>
        <v>-5.8432822911575741E-2</v>
      </c>
      <c r="R697">
        <f t="shared" si="131"/>
        <v>7263.2451092669344</v>
      </c>
      <c r="S697">
        <f t="shared" si="132"/>
        <v>9314.728556932916</v>
      </c>
      <c r="T697">
        <f t="shared" si="133"/>
        <v>2503956.79716051</v>
      </c>
      <c r="U697">
        <f t="shared" si="134"/>
        <v>3206058.1562664276</v>
      </c>
    </row>
    <row r="698" spans="9:21" x14ac:dyDescent="0.35">
      <c r="I698">
        <f t="shared" si="130"/>
        <v>691</v>
      </c>
      <c r="J698">
        <f t="shared" si="135"/>
        <v>-1.9547866804275109E-2</v>
      </c>
      <c r="K698">
        <f t="shared" si="136"/>
        <v>-2.5062068348770235E-2</v>
      </c>
      <c r="L698">
        <f t="shared" si="137"/>
        <v>-6.6916259391575543E-3</v>
      </c>
      <c r="M698">
        <f t="shared" si="138"/>
        <v>-8.553109205000211E-3</v>
      </c>
      <c r="N698">
        <f t="shared" si="139"/>
        <v>-1.9250540973256867E-2</v>
      </c>
      <c r="O698">
        <f t="shared" si="140"/>
        <v>-2.4648387349250664E-2</v>
      </c>
      <c r="P698">
        <f t="shared" si="141"/>
        <v>-4.5490033716689526E-2</v>
      </c>
      <c r="Q698">
        <f t="shared" si="142"/>
        <v>-5.8263564903021106E-2</v>
      </c>
      <c r="R698">
        <f t="shared" si="131"/>
        <v>7263.2222981324867</v>
      </c>
      <c r="S698">
        <f t="shared" si="132"/>
        <v>9314.6993405214598</v>
      </c>
      <c r="T698">
        <f t="shared" si="133"/>
        <v>2507588.4083095761</v>
      </c>
      <c r="U698">
        <f t="shared" si="134"/>
        <v>3210715.5059366883</v>
      </c>
    </row>
    <row r="699" spans="9:21" x14ac:dyDescent="0.35">
      <c r="I699">
        <f t="shared" si="130"/>
        <v>692</v>
      </c>
      <c r="J699">
        <f t="shared" si="135"/>
        <v>-1.9491098156987581E-2</v>
      </c>
      <c r="K699">
        <f t="shared" si="136"/>
        <v>-2.4989296208515949E-2</v>
      </c>
      <c r="L699">
        <f t="shared" si="137"/>
        <v>-6.6722130935614743E-3</v>
      </c>
      <c r="M699">
        <f t="shared" si="138"/>
        <v>-8.528336914051745E-3</v>
      </c>
      <c r="N699">
        <f t="shared" si="139"/>
        <v>-1.9195061791170615E-2</v>
      </c>
      <c r="O699">
        <f t="shared" si="140"/>
        <v>-2.4577408656628531E-2</v>
      </c>
      <c r="P699">
        <f t="shared" si="141"/>
        <v>-4.535837304171967E-2</v>
      </c>
      <c r="Q699">
        <f t="shared" si="142"/>
        <v>-5.8095041779196228E-2</v>
      </c>
      <c r="R699">
        <f t="shared" si="131"/>
        <v>7263.1995531156281</v>
      </c>
      <c r="S699">
        <f t="shared" si="132"/>
        <v>9314.6702087390076</v>
      </c>
      <c r="T699">
        <f t="shared" si="133"/>
        <v>2511220.0080861337</v>
      </c>
      <c r="U699">
        <f t="shared" si="134"/>
        <v>3215372.8410410578</v>
      </c>
    </row>
    <row r="700" spans="9:21" x14ac:dyDescent="0.35">
      <c r="I700">
        <f t="shared" si="130"/>
        <v>693</v>
      </c>
      <c r="J700">
        <f t="shared" si="135"/>
        <v>-1.9434576618100396E-2</v>
      </c>
      <c r="K700">
        <f t="shared" si="136"/>
        <v>-2.4916840794066489E-2</v>
      </c>
      <c r="L700">
        <f t="shared" si="137"/>
        <v>-6.6528846597875731E-3</v>
      </c>
      <c r="M700">
        <f t="shared" si="138"/>
        <v>-8.5036721633204373E-3</v>
      </c>
      <c r="N700">
        <f t="shared" si="139"/>
        <v>-1.9139822267907017E-2</v>
      </c>
      <c r="O700">
        <f t="shared" si="140"/>
        <v>-2.4506736332253615E-2</v>
      </c>
      <c r="P700">
        <f t="shared" si="141"/>
        <v>-4.5227283545794986E-2</v>
      </c>
      <c r="Q700">
        <f t="shared" si="142"/>
        <v>-5.7927249289640541E-2</v>
      </c>
      <c r="R700">
        <f t="shared" si="131"/>
        <v>7263.1768739291074</v>
      </c>
      <c r="S700">
        <f t="shared" si="132"/>
        <v>9314.6411612181182</v>
      </c>
      <c r="T700">
        <f t="shared" si="133"/>
        <v>2514851.5965230982</v>
      </c>
      <c r="U700">
        <f t="shared" si="134"/>
        <v>3220030.161621667</v>
      </c>
    </row>
    <row r="701" spans="9:21" x14ac:dyDescent="0.35">
      <c r="I701">
        <f t="shared" si="130"/>
        <v>694</v>
      </c>
      <c r="J701">
        <f t="shared" si="135"/>
        <v>-1.9378300754748723E-2</v>
      </c>
      <c r="K701">
        <f t="shared" si="136"/>
        <v>-2.4844700269133938E-2</v>
      </c>
      <c r="L701">
        <f t="shared" si="137"/>
        <v>-6.6336401489097262E-3</v>
      </c>
      <c r="M701">
        <f t="shared" si="138"/>
        <v>-8.4791143309248113E-3</v>
      </c>
      <c r="N701">
        <f t="shared" si="139"/>
        <v>-1.9084821024344251E-2</v>
      </c>
      <c r="O701">
        <f t="shared" si="140"/>
        <v>-2.4436368614533552E-2</v>
      </c>
      <c r="P701">
        <f t="shared" si="141"/>
        <v>-4.5096761928002702E-2</v>
      </c>
      <c r="Q701">
        <f t="shared" si="142"/>
        <v>-5.7760183214592295E-2</v>
      </c>
      <c r="R701">
        <f t="shared" si="131"/>
        <v>7263.1542602873342</v>
      </c>
      <c r="S701">
        <f t="shared" si="132"/>
        <v>9314.612197593473</v>
      </c>
      <c r="T701">
        <f t="shared" si="133"/>
        <v>2518483.1736532417</v>
      </c>
      <c r="U701">
        <f t="shared" si="134"/>
        <v>3224687.4677204639</v>
      </c>
    </row>
    <row r="702" spans="9:21" x14ac:dyDescent="0.35">
      <c r="I702">
        <f t="shared" si="130"/>
        <v>695</v>
      </c>
      <c r="J702">
        <f t="shared" si="135"/>
        <v>-1.9322269144442305E-2</v>
      </c>
      <c r="K702">
        <f t="shared" si="136"/>
        <v>-2.4772872810724052E-2</v>
      </c>
      <c r="L702">
        <f t="shared" si="137"/>
        <v>-6.6144790755381421E-3</v>
      </c>
      <c r="M702">
        <f t="shared" si="138"/>
        <v>-8.4546627994741622E-3</v>
      </c>
      <c r="N702">
        <f t="shared" si="139"/>
        <v>-1.9030056691270746E-2</v>
      </c>
      <c r="O702">
        <f t="shared" si="140"/>
        <v>-2.4366303754524529E-2</v>
      </c>
      <c r="P702">
        <f t="shared" si="141"/>
        <v>-4.4966804911251192E-2</v>
      </c>
      <c r="Q702">
        <f t="shared" si="142"/>
        <v>-5.7593839364722746E-2</v>
      </c>
      <c r="R702">
        <f t="shared" si="131"/>
        <v>7263.1317119063706</v>
      </c>
      <c r="S702">
        <f t="shared" si="132"/>
        <v>9314.5833175018652</v>
      </c>
      <c r="T702">
        <f t="shared" si="133"/>
        <v>2522114.7395091946</v>
      </c>
      <c r="U702">
        <f t="shared" si="134"/>
        <v>3229344.7593792151</v>
      </c>
    </row>
    <row r="703" spans="9:21" x14ac:dyDescent="0.35">
      <c r="I703">
        <f t="shared" si="130"/>
        <v>696</v>
      </c>
      <c r="J703">
        <f t="shared" si="135"/>
        <v>-1.9266480374976386E-2</v>
      </c>
      <c r="K703">
        <f t="shared" si="136"/>
        <v>-2.4701356609022149E-2</v>
      </c>
      <c r="L703">
        <f t="shared" si="137"/>
        <v>-6.5954009577885208E-3</v>
      </c>
      <c r="M703">
        <f t="shared" si="138"/>
        <v>-8.4303169560294381E-3</v>
      </c>
      <c r="N703">
        <f t="shared" si="139"/>
        <v>-1.8975527909299923E-2</v>
      </c>
      <c r="O703">
        <f t="shared" si="140"/>
        <v>-2.4296540015822515E-2</v>
      </c>
      <c r="P703">
        <f t="shared" si="141"/>
        <v>-4.4837409242064828E-2</v>
      </c>
      <c r="Q703">
        <f t="shared" si="142"/>
        <v>-5.7428213580874105E-2</v>
      </c>
      <c r="R703">
        <f t="shared" si="131"/>
        <v>7263.1092285039149</v>
      </c>
      <c r="S703">
        <f t="shared" si="132"/>
        <v>9314.5545205821836</v>
      </c>
      <c r="T703">
        <f t="shared" si="133"/>
        <v>2525746.2941234466</v>
      </c>
      <c r="U703">
        <f t="shared" si="134"/>
        <v>3234002.036639506</v>
      </c>
    </row>
    <row r="704" spans="9:21" x14ac:dyDescent="0.35">
      <c r="I704">
        <f t="shared" si="130"/>
        <v>697</v>
      </c>
      <c r="J704">
        <f t="shared" si="135"/>
        <v>-1.9210933044341634E-2</v>
      </c>
      <c r="K704">
        <f t="shared" si="136"/>
        <v>-2.4630149867277747E-2</v>
      </c>
      <c r="L704">
        <f t="shared" si="137"/>
        <v>-6.5764053172517019E-3</v>
      </c>
      <c r="M704">
        <f t="shared" si="138"/>
        <v>-8.406076192064774E-3</v>
      </c>
      <c r="N704">
        <f t="shared" si="139"/>
        <v>-1.89212333287853E-2</v>
      </c>
      <c r="O704">
        <f t="shared" si="140"/>
        <v>-2.4227075674455013E-2</v>
      </c>
      <c r="P704">
        <f t="shared" si="141"/>
        <v>-4.4708571690378632E-2</v>
      </c>
      <c r="Q704">
        <f t="shared" si="142"/>
        <v>-5.7263301733797532E-2</v>
      </c>
      <c r="R704">
        <f t="shared" si="131"/>
        <v>7263.0868097992934</v>
      </c>
      <c r="S704">
        <f t="shared" si="132"/>
        <v>9314.5258064753925</v>
      </c>
      <c r="T704">
        <f t="shared" si="133"/>
        <v>2529377.8375283461</v>
      </c>
      <c r="U704">
        <f t="shared" si="134"/>
        <v>3238659.2995427437</v>
      </c>
    </row>
    <row r="705" spans="9:21" x14ac:dyDescent="0.35">
      <c r="I705">
        <f t="shared" si="130"/>
        <v>698</v>
      </c>
      <c r="J705">
        <f t="shared" si="135"/>
        <v>-1.9155625760636081E-2</v>
      </c>
      <c r="K705">
        <f t="shared" si="136"/>
        <v>-2.4559250801691697E-2</v>
      </c>
      <c r="L705">
        <f t="shared" si="137"/>
        <v>-6.5574916789636808E-3</v>
      </c>
      <c r="M705">
        <f t="shared" si="138"/>
        <v>-8.3819399034294629E-3</v>
      </c>
      <c r="N705">
        <f t="shared" si="139"/>
        <v>-1.8867171609737068E-2</v>
      </c>
      <c r="O705">
        <f t="shared" si="140"/>
        <v>-2.4157909018774678E-2</v>
      </c>
      <c r="P705">
        <f t="shared" si="141"/>
        <v>-4.4580289049336828E-2</v>
      </c>
      <c r="Q705">
        <f t="shared" si="142"/>
        <v>-5.7099099723895833E-2</v>
      </c>
      <c r="R705">
        <f t="shared" si="131"/>
        <v>7263.0644555134486</v>
      </c>
      <c r="S705">
        <f t="shared" si="132"/>
        <v>9314.4971748245262</v>
      </c>
      <c r="T705">
        <f t="shared" si="133"/>
        <v>2533009.3697561026</v>
      </c>
      <c r="U705">
        <f t="shared" si="134"/>
        <v>3243316.548130156</v>
      </c>
    </row>
    <row r="706" spans="9:21" x14ac:dyDescent="0.35">
      <c r="I706">
        <f t="shared" si="130"/>
        <v>699</v>
      </c>
      <c r="J706">
        <f t="shared" si="135"/>
        <v>-1.9100557141978246E-2</v>
      </c>
      <c r="K706">
        <f t="shared" si="136"/>
        <v>-2.4488657641304881E-2</v>
      </c>
      <c r="L706">
        <f t="shared" si="137"/>
        <v>-6.5386595713759123E-3</v>
      </c>
      <c r="M706">
        <f t="shared" si="138"/>
        <v>-8.3579074903103057E-3</v>
      </c>
      <c r="N706">
        <f t="shared" si="139"/>
        <v>-1.8813341421739585E-2</v>
      </c>
      <c r="O706">
        <f t="shared" si="140"/>
        <v>-2.408903834935406E-2</v>
      </c>
      <c r="P706">
        <f t="shared" si="141"/>
        <v>-4.4452558135093745E-2</v>
      </c>
      <c r="Q706">
        <f t="shared" si="142"/>
        <v>-5.6935603480969245E-2</v>
      </c>
      <c r="R706">
        <f t="shared" si="131"/>
        <v>7263.0421653689236</v>
      </c>
      <c r="S706">
        <f t="shared" si="132"/>
        <v>9314.4686252746651</v>
      </c>
      <c r="T706">
        <f t="shared" si="133"/>
        <v>2536640.8908387874</v>
      </c>
      <c r="U706">
        <f t="shared" si="134"/>
        <v>3247973.7824427933</v>
      </c>
    </row>
    <row r="707" spans="9:21" x14ac:dyDescent="0.35">
      <c r="I707">
        <f t="shared" si="130"/>
        <v>700</v>
      </c>
      <c r="J707">
        <f t="shared" si="135"/>
        <v>-1.9045725816420535E-2</v>
      </c>
      <c r="K707">
        <f t="shared" si="136"/>
        <v>-2.441836862788729E-2</v>
      </c>
      <c r="L707">
        <f t="shared" si="137"/>
        <v>-6.5199085263255609E-3</v>
      </c>
      <c r="M707">
        <f t="shared" si="138"/>
        <v>-8.3339783571938931E-3</v>
      </c>
      <c r="N707">
        <f t="shared" si="139"/>
        <v>-1.8759741443868546E-2</v>
      </c>
      <c r="O707">
        <f t="shared" si="140"/>
        <v>-2.4020461978880029E-2</v>
      </c>
      <c r="P707">
        <f t="shared" si="141"/>
        <v>-4.4325375786614642E-2</v>
      </c>
      <c r="Q707">
        <f t="shared" si="142"/>
        <v>-5.677280896396121E-2</v>
      </c>
      <c r="R707">
        <f t="shared" si="131"/>
        <v>7263.0199390898561</v>
      </c>
      <c r="S707">
        <f t="shared" si="132"/>
        <v>9314.4401574729254</v>
      </c>
      <c r="T707">
        <f t="shared" si="133"/>
        <v>2540272.4008083325</v>
      </c>
      <c r="U707">
        <f t="shared" si="134"/>
        <v>3252631.0025215298</v>
      </c>
    </row>
    <row r="708" spans="9:21" x14ac:dyDescent="0.35">
      <c r="I708">
        <f t="shared" si="130"/>
        <v>701</v>
      </c>
      <c r="J708">
        <f t="shared" si="135"/>
        <v>-1.8991130421862915E-2</v>
      </c>
      <c r="K708">
        <f t="shared" si="136"/>
        <v>-2.4348382015827376E-2</v>
      </c>
      <c r="L708">
        <f t="shared" si="137"/>
        <v>-6.5012380790069177E-3</v>
      </c>
      <c r="M708">
        <f t="shared" si="138"/>
        <v>-8.3101519128303582E-3</v>
      </c>
      <c r="N708">
        <f t="shared" si="139"/>
        <v>-1.8706370364610952E-2</v>
      </c>
      <c r="O708">
        <f t="shared" si="140"/>
        <v>-2.3952178232051646E-2</v>
      </c>
      <c r="P708">
        <f t="shared" si="141"/>
        <v>-4.4198738865480786E-2</v>
      </c>
      <c r="Q708">
        <f t="shared" si="142"/>
        <v>-5.6610712160709384E-2</v>
      </c>
      <c r="R708">
        <f t="shared" si="131"/>
        <v>7262.9977764019632</v>
      </c>
      <c r="S708">
        <f t="shared" si="132"/>
        <v>9314.4117710684441</v>
      </c>
      <c r="T708">
        <f t="shared" si="133"/>
        <v>2543903.8996965336</v>
      </c>
      <c r="U708">
        <f t="shared" si="134"/>
        <v>3257288.208407064</v>
      </c>
    </row>
    <row r="709" spans="9:21" x14ac:dyDescent="0.35">
      <c r="I709">
        <f t="shared" si="130"/>
        <v>702</v>
      </c>
      <c r="J709">
        <f t="shared" si="135"/>
        <v>-1.8936769605969142E-2</v>
      </c>
      <c r="K709">
        <f t="shared" si="136"/>
        <v>-2.427869607202477E-2</v>
      </c>
      <c r="L709">
        <f t="shared" si="137"/>
        <v>-6.4826477679420149E-3</v>
      </c>
      <c r="M709">
        <f t="shared" si="138"/>
        <v>-8.2864275701961167E-3</v>
      </c>
      <c r="N709">
        <f t="shared" si="139"/>
        <v>-1.8653226881783391E-2</v>
      </c>
      <c r="O709">
        <f t="shared" si="140"/>
        <v>-2.3884185445475974E-2</v>
      </c>
      <c r="P709">
        <f t="shared" si="141"/>
        <v>-4.407264425569455E-2</v>
      </c>
      <c r="Q709">
        <f t="shared" si="142"/>
        <v>-5.6449309087696867E-2</v>
      </c>
      <c r="R709">
        <f t="shared" si="131"/>
        <v>7262.9756770325303</v>
      </c>
      <c r="S709">
        <f t="shared" si="132"/>
        <v>9314.3834657123643</v>
      </c>
      <c r="T709">
        <f t="shared" si="133"/>
        <v>2547535.38753505</v>
      </c>
      <c r="U709">
        <f t="shared" si="134"/>
        <v>3261945.4001399199</v>
      </c>
    </row>
    <row r="710" spans="9:21" x14ac:dyDescent="0.35">
      <c r="I710">
        <f t="shared" si="130"/>
        <v>703</v>
      </c>
      <c r="J710">
        <f t="shared" si="135"/>
        <v>-1.8882642026082575E-2</v>
      </c>
      <c r="K710">
        <f t="shared" si="136"/>
        <v>-2.4209309075782393E-2</v>
      </c>
      <c r="L710">
        <f t="shared" si="137"/>
        <v>-6.4641371349524754E-3</v>
      </c>
      <c r="M710">
        <f t="shared" si="138"/>
        <v>-8.2628047464581821E-3</v>
      </c>
      <c r="N710">
        <f t="shared" si="139"/>
        <v>-1.8600309702454011E-2</v>
      </c>
      <c r="O710">
        <f t="shared" si="140"/>
        <v>-2.3816481967568564E-2</v>
      </c>
      <c r="P710">
        <f t="shared" si="141"/>
        <v>-4.394708886348906E-2</v>
      </c>
      <c r="Q710">
        <f t="shared" si="142"/>
        <v>-5.6288595789809145E-2</v>
      </c>
      <c r="R710">
        <f t="shared" si="131"/>
        <v>7262.9536407104024</v>
      </c>
      <c r="S710">
        <f t="shared" si="132"/>
        <v>9314.3552410578213</v>
      </c>
      <c r="T710">
        <f t="shared" si="133"/>
        <v>2551166.8643554053</v>
      </c>
      <c r="U710">
        <f t="shared" si="134"/>
        <v>3266602.5777604487</v>
      </c>
    </row>
    <row r="711" spans="9:21" x14ac:dyDescent="0.35">
      <c r="I711">
        <f t="shared" si="130"/>
        <v>704</v>
      </c>
      <c r="J711">
        <f t="shared" si="135"/>
        <v>-1.8828746349142465E-2</v>
      </c>
      <c r="K711">
        <f t="shared" si="136"/>
        <v>-2.4140219318699203E-2</v>
      </c>
      <c r="L711">
        <f t="shared" si="137"/>
        <v>-6.4457057251307232E-3</v>
      </c>
      <c r="M711">
        <f t="shared" si="138"/>
        <v>-8.2392828629376386E-3</v>
      </c>
      <c r="N711">
        <f t="shared" si="139"/>
        <v>-1.8547617542862022E-2</v>
      </c>
      <c r="O711">
        <f t="shared" si="140"/>
        <v>-2.3749066158450797E-2</v>
      </c>
      <c r="P711">
        <f t="shared" si="141"/>
        <v>-4.3822069617135209E-2</v>
      </c>
      <c r="Q711">
        <f t="shared" si="142"/>
        <v>-5.6128568340087642E-2</v>
      </c>
      <c r="R711">
        <f t="shared" si="131"/>
        <v>7262.9316671659708</v>
      </c>
      <c r="S711">
        <f t="shared" si="132"/>
        <v>9314.3270967599256</v>
      </c>
      <c r="T711">
        <f t="shared" si="133"/>
        <v>2554798.3301889882</v>
      </c>
      <c r="U711">
        <f t="shared" si="134"/>
        <v>3271259.7413088284</v>
      </c>
    </row>
    <row r="712" spans="9:21" x14ac:dyDescent="0.35">
      <c r="I712">
        <f t="shared" si="130"/>
        <v>705</v>
      </c>
      <c r="J712">
        <f t="shared" si="135"/>
        <v>-1.8775081251602935E-2</v>
      </c>
      <c r="K712">
        <f t="shared" si="136"/>
        <v>-2.4071425104566408E-2</v>
      </c>
      <c r="L712">
        <f t="shared" si="137"/>
        <v>-6.4273530868127335E-3</v>
      </c>
      <c r="M712">
        <f t="shared" si="138"/>
        <v>-8.2158613450751036E-3</v>
      </c>
      <c r="N712">
        <f t="shared" si="139"/>
        <v>-1.8495149128341278E-2</v>
      </c>
      <c r="O712">
        <f t="shared" si="140"/>
        <v>-2.3681936389852391E-2</v>
      </c>
      <c r="P712">
        <f t="shared" si="141"/>
        <v>-4.3697583466756951E-2</v>
      </c>
      <c r="Q712">
        <f t="shared" si="142"/>
        <v>-5.5969222839493904E-2</v>
      </c>
      <c r="R712">
        <f t="shared" si="131"/>
        <v>7262.9097561311619</v>
      </c>
      <c r="S712">
        <f t="shared" si="132"/>
        <v>9314.2990324757557</v>
      </c>
      <c r="T712">
        <f t="shared" si="133"/>
        <v>2558429.785067054</v>
      </c>
      <c r="U712">
        <f t="shared" si="134"/>
        <v>3275916.8908250662</v>
      </c>
    </row>
    <row r="713" spans="9:21" x14ac:dyDescent="0.35">
      <c r="I713">
        <f t="shared" si="130"/>
        <v>706</v>
      </c>
      <c r="J713">
        <f t="shared" si="135"/>
        <v>-1.8721645419350685E-2</v>
      </c>
      <c r="K713">
        <f t="shared" si="136"/>
        <v>-2.4002924749262022E-2</v>
      </c>
      <c r="L713">
        <f t="shared" si="137"/>
        <v>-6.4090787715495633E-3</v>
      </c>
      <c r="M713">
        <f t="shared" si="138"/>
        <v>-8.1925396223946206E-3</v>
      </c>
      <c r="N713">
        <f t="shared" si="139"/>
        <v>-1.8442903193242266E-2</v>
      </c>
      <c r="O713">
        <f t="shared" si="140"/>
        <v>-2.3615091045011936E-2</v>
      </c>
      <c r="P713">
        <f t="shared" si="141"/>
        <v>-4.3573627384142513E-2</v>
      </c>
      <c r="Q713">
        <f t="shared" si="142"/>
        <v>-5.5810555416668579E-2</v>
      </c>
      <c r="R713">
        <f t="shared" si="131"/>
        <v>7262.8879073394282</v>
      </c>
      <c r="S713">
        <f t="shared" si="132"/>
        <v>9314.2710478643367</v>
      </c>
      <c r="T713">
        <f t="shared" si="133"/>
        <v>2562061.2290207241</v>
      </c>
      <c r="U713">
        <f t="shared" si="134"/>
        <v>3280574.0263489983</v>
      </c>
    </row>
    <row r="714" spans="9:21" x14ac:dyDescent="0.35">
      <c r="I714">
        <f t="shared" ref="I714:I777" si="143">I713+1</f>
        <v>707</v>
      </c>
      <c r="J714">
        <f t="shared" si="135"/>
        <v>-1.8668437547624383E-2</v>
      </c>
      <c r="K714">
        <f t="shared" si="136"/>
        <v>-2.3934716580647598E-2</v>
      </c>
      <c r="L714">
        <f t="shared" si="137"/>
        <v>-6.3908823340803464E-3</v>
      </c>
      <c r="M714">
        <f t="shared" si="138"/>
        <v>-8.169317128469418E-3</v>
      </c>
      <c r="N714">
        <f t="shared" si="139"/>
        <v>-1.839087848085549E-2</v>
      </c>
      <c r="O714">
        <f t="shared" si="140"/>
        <v>-2.3548528518579186E-2</v>
      </c>
      <c r="P714">
        <f t="shared" si="141"/>
        <v>-4.345019836256022E-2</v>
      </c>
      <c r="Q714">
        <f t="shared" si="142"/>
        <v>-5.5652562227696205E-2</v>
      </c>
      <c r="R714">
        <f t="shared" ref="R714:R777" si="144">R713+(P713*$D$5)</f>
        <v>7262.8661205257358</v>
      </c>
      <c r="S714">
        <f t="shared" ref="S714:S777" si="145">S713+(Q713*$D$5)</f>
        <v>9314.2431425866289</v>
      </c>
      <c r="T714">
        <f t="shared" ref="T714:T777" si="146">T713+(R713*$D$5)+(P713*$D$5^2)</f>
        <v>2565692.6620809869</v>
      </c>
      <c r="U714">
        <f t="shared" ref="U714:U777" si="147">U713+(S713*$D$5)+(Q713*$D$5^2)</f>
        <v>3285231.1479202914</v>
      </c>
    </row>
    <row r="715" spans="9:21" x14ac:dyDescent="0.35">
      <c r="I715">
        <f t="shared" si="143"/>
        <v>708</v>
      </c>
      <c r="J715">
        <f t="shared" ref="J715:J778" si="148">$D$22*(($D$18-T715)/POWER(((($D$18-$T715)^2)+(($E$18-$U715)^2))+($D$23^2),3/2))</f>
        <v>-1.8615456340935775E-2</v>
      </c>
      <c r="K715">
        <f t="shared" ref="K715:K778" si="149">$D$22*(($D$18-U715)/POWER(((($D$18-$T715)^2)+(($E$18-$U715)^2))+($D$23^2),3/2))</f>
        <v>-2.3866798938467108E-2</v>
      </c>
      <c r="L715">
        <f t="shared" ref="L715:L778" si="150">$D$31*(($D$27-T715)/POWER(((($D$27-$T715)^2)+(($E$27-$U715)^2))+($D$32^2),3/2))</f>
        <v>-6.3727633323051244E-3</v>
      </c>
      <c r="M715">
        <f t="shared" ref="M715:M778" si="151">$D$31*(($D$27-U715)/POWER(((($D$27-$T715)^2)+(($E$27-$U715)^2))+($D$32^2),3/2))</f>
        <v>-8.1461933008874516E-3</v>
      </c>
      <c r="N715">
        <f t="shared" ref="N715:N778" si="152">$D$40*(($D$36-T715)/POWER(((($D$36-$T715)^2)+(($E$36-$U715)^2))+($D$41^2),3/2))</f>
        <v>-1.8339073743336386E-2</v>
      </c>
      <c r="O715">
        <f t="shared" ref="O715:O778" si="153">$D$40*(($D$36-U715)/POWER(((($D$36-$T715)^2)+(($E$36-$U715)^2))+($D$41^2),3/2))</f>
        <v>-2.3482247216519255E-2</v>
      </c>
      <c r="P715">
        <f t="shared" ref="P715:P778" si="154">J715+L715+N715</f>
        <v>-4.3327293416577289E-2</v>
      </c>
      <c r="Q715">
        <f t="shared" ref="Q715:Q778" si="155">K715+M715+O715</f>
        <v>-5.5495239455873813E-2</v>
      </c>
      <c r="R715">
        <f t="shared" si="144"/>
        <v>7262.8443954265549</v>
      </c>
      <c r="S715">
        <f t="shared" si="145"/>
        <v>9314.2153163055154</v>
      </c>
      <c r="T715">
        <f t="shared" si="146"/>
        <v>2569324.0842786999</v>
      </c>
      <c r="U715">
        <f t="shared" si="147"/>
        <v>3289888.2555784439</v>
      </c>
    </row>
    <row r="716" spans="9:21" x14ac:dyDescent="0.35">
      <c r="I716">
        <f t="shared" si="143"/>
        <v>709</v>
      </c>
      <c r="J716">
        <f t="shared" si="148"/>
        <v>-1.8562700512989354E-2</v>
      </c>
      <c r="K716">
        <f t="shared" si="149"/>
        <v>-2.3799170174244086E-2</v>
      </c>
      <c r="L716">
        <f t="shared" si="150"/>
        <v>-6.3547213272577919E-3</v>
      </c>
      <c r="M716">
        <f t="shared" si="151"/>
        <v>-8.1231675812170941E-3</v>
      </c>
      <c r="N716">
        <f t="shared" si="152"/>
        <v>-1.8287487741629815E-2</v>
      </c>
      <c r="O716">
        <f t="shared" si="153"/>
        <v>-2.3416245556016357E-2</v>
      </c>
      <c r="P716">
        <f t="shared" si="154"/>
        <v>-4.3204909581876963E-2</v>
      </c>
      <c r="Q716">
        <f t="shared" si="155"/>
        <v>-5.5338583311477535E-2</v>
      </c>
      <c r="R716">
        <f t="shared" si="144"/>
        <v>7262.8227317798464</v>
      </c>
      <c r="S716">
        <f t="shared" si="145"/>
        <v>9314.1875686857875</v>
      </c>
      <c r="T716">
        <f t="shared" si="146"/>
        <v>2572955.4956445894</v>
      </c>
      <c r="U716">
        <f t="shared" si="147"/>
        <v>3294545.3493627869</v>
      </c>
    </row>
    <row r="717" spans="9:21" x14ac:dyDescent="0.35">
      <c r="I717">
        <f t="shared" si="143"/>
        <v>710</v>
      </c>
      <c r="J717">
        <f t="shared" si="148"/>
        <v>-1.8510168786605694E-2</v>
      </c>
      <c r="K717">
        <f t="shared" si="149"/>
        <v>-2.3731828651183336E-2</v>
      </c>
      <c r="L717">
        <f t="shared" si="150"/>
        <v>-6.3367558830794675E-3</v>
      </c>
      <c r="M717">
        <f t="shared" si="151"/>
        <v>-8.1002394149733668E-3</v>
      </c>
      <c r="N717">
        <f t="shared" si="152"/>
        <v>-1.8236119245396056E-2</v>
      </c>
      <c r="O717">
        <f t="shared" si="153"/>
        <v>-2.3350521965379376E-2</v>
      </c>
      <c r="P717">
        <f t="shared" si="154"/>
        <v>-4.3083043915081221E-2</v>
      </c>
      <c r="Q717">
        <f t="shared" si="155"/>
        <v>-5.5182590031536083E-2</v>
      </c>
      <c r="R717">
        <f t="shared" si="144"/>
        <v>7262.8011293250556</v>
      </c>
      <c r="S717">
        <f t="shared" si="145"/>
        <v>9314.1598993941316</v>
      </c>
      <c r="T717">
        <f t="shared" si="146"/>
        <v>2576586.8962092521</v>
      </c>
      <c r="U717">
        <f t="shared" si="147"/>
        <v>3299202.4293124839</v>
      </c>
    </row>
    <row r="718" spans="9:21" x14ac:dyDescent="0.35">
      <c r="I718">
        <f t="shared" si="143"/>
        <v>711</v>
      </c>
      <c r="J718">
        <f t="shared" si="148"/>
        <v>-1.8457859893642448E-2</v>
      </c>
      <c r="K718">
        <f t="shared" si="149"/>
        <v>-2.3664772744069792E-2</v>
      </c>
      <c r="L718">
        <f t="shared" si="150"/>
        <v>-6.3188665669922494E-3</v>
      </c>
      <c r="M718">
        <f t="shared" si="151"/>
        <v>-8.0774082515846623E-3</v>
      </c>
      <c r="N718">
        <f t="shared" si="152"/>
        <v>-1.8184967032937229E-2</v>
      </c>
      <c r="O718">
        <f t="shared" si="153"/>
        <v>-2.328507488394806E-2</v>
      </c>
      <c r="P718">
        <f t="shared" si="154"/>
        <v>-4.2961693493571929E-2</v>
      </c>
      <c r="Q718">
        <f t="shared" si="155"/>
        <v>-5.5027255879602513E-2</v>
      </c>
      <c r="R718">
        <f t="shared" si="144"/>
        <v>7262.7795878030984</v>
      </c>
      <c r="S718">
        <f t="shared" si="145"/>
        <v>9314.1323080991151</v>
      </c>
      <c r="T718">
        <f t="shared" si="146"/>
        <v>2580218.2860031538</v>
      </c>
      <c r="U718">
        <f t="shared" si="147"/>
        <v>3303859.4954665336</v>
      </c>
    </row>
    <row r="719" spans="9:21" x14ac:dyDescent="0.35">
      <c r="I719">
        <f t="shared" si="143"/>
        <v>712</v>
      </c>
      <c r="J719">
        <f t="shared" si="148"/>
        <v>-1.8405772574918999E-2</v>
      </c>
      <c r="K719">
        <f t="shared" si="149"/>
        <v>-2.3598000839171903E-2</v>
      </c>
      <c r="L719">
        <f t="shared" si="150"/>
        <v>-6.30105294927308E-3</v>
      </c>
      <c r="M719">
        <f t="shared" si="151"/>
        <v>-8.0546735443595974E-3</v>
      </c>
      <c r="N719">
        <f t="shared" si="152"/>
        <v>-1.8134029891124746E-2</v>
      </c>
      <c r="O719">
        <f t="shared" si="153"/>
        <v>-2.321990276200046E-2</v>
      </c>
      <c r="P719">
        <f t="shared" si="154"/>
        <v>-4.2840855415316827E-2</v>
      </c>
      <c r="Q719">
        <f t="shared" si="155"/>
        <v>-5.4872577145531967E-2</v>
      </c>
      <c r="R719">
        <f t="shared" si="144"/>
        <v>7262.7581069563512</v>
      </c>
      <c r="S719">
        <f t="shared" si="145"/>
        <v>9314.1047944711754</v>
      </c>
      <c r="T719">
        <f t="shared" si="146"/>
        <v>2583849.6650566319</v>
      </c>
      <c r="U719">
        <f t="shared" si="147"/>
        <v>3308516.5478637693</v>
      </c>
    </row>
    <row r="720" spans="9:21" x14ac:dyDescent="0.35">
      <c r="I720">
        <f t="shared" si="143"/>
        <v>713</v>
      </c>
      <c r="J720">
        <f t="shared" si="148"/>
        <v>-1.835390558013953E-2</v>
      </c>
      <c r="K720">
        <f t="shared" si="149"/>
        <v>-2.35315113341431E-2</v>
      </c>
      <c r="L720">
        <f t="shared" si="150"/>
        <v>-6.2833146032278461E-3</v>
      </c>
      <c r="M720">
        <f t="shared" si="151"/>
        <v>-8.0320347504541593E-3</v>
      </c>
      <c r="N720">
        <f t="shared" si="152"/>
        <v>-1.8083306615327574E-2</v>
      </c>
      <c r="O720">
        <f t="shared" si="153"/>
        <v>-2.3155004060661455E-2</v>
      </c>
      <c r="P720">
        <f t="shared" si="154"/>
        <v>-4.2720526798694952E-2</v>
      </c>
      <c r="Q720">
        <f t="shared" si="155"/>
        <v>-5.4718550145258713E-2</v>
      </c>
      <c r="R720">
        <f t="shared" si="144"/>
        <v>7262.7366865286431</v>
      </c>
      <c r="S720">
        <f t="shared" si="145"/>
        <v>9314.0773581826033</v>
      </c>
      <c r="T720">
        <f t="shared" si="146"/>
        <v>2587481.0333998962</v>
      </c>
      <c r="U720">
        <f t="shared" si="147"/>
        <v>3313173.5865428606</v>
      </c>
    </row>
    <row r="721" spans="9:21" x14ac:dyDescent="0.35">
      <c r="I721">
        <f t="shared" si="143"/>
        <v>714</v>
      </c>
      <c r="J721">
        <f t="shared" si="148"/>
        <v>-1.8302257667818917E-2</v>
      </c>
      <c r="K721">
        <f t="shared" si="149"/>
        <v>-2.3465302637926864E-2</v>
      </c>
      <c r="L721">
        <f t="shared" si="150"/>
        <v>-6.2656511051657629E-3</v>
      </c>
      <c r="M721">
        <f t="shared" si="151"/>
        <v>-8.0094913308392263E-3</v>
      </c>
      <c r="N721">
        <f t="shared" si="152"/>
        <v>-1.8032796009339474E-2</v>
      </c>
      <c r="O721">
        <f t="shared" si="153"/>
        <v>-2.3090377251809926E-2</v>
      </c>
      <c r="P721">
        <f t="shared" si="154"/>
        <v>-4.2600704782324153E-2</v>
      </c>
      <c r="Q721">
        <f t="shared" si="155"/>
        <v>-5.4565171220576011E-2</v>
      </c>
      <c r="R721">
        <f t="shared" si="144"/>
        <v>7262.7153262652437</v>
      </c>
      <c r="S721">
        <f t="shared" si="145"/>
        <v>9314.0499989075306</v>
      </c>
      <c r="T721">
        <f t="shared" si="146"/>
        <v>2591112.3910630289</v>
      </c>
      <c r="U721">
        <f t="shared" si="147"/>
        <v>3317830.6115423143</v>
      </c>
    </row>
    <row r="722" spans="9:21" x14ac:dyDescent="0.35">
      <c r="I722">
        <f t="shared" si="143"/>
        <v>715</v>
      </c>
      <c r="J722">
        <f t="shared" si="148"/>
        <v>-1.8250827605207201E-2</v>
      </c>
      <c r="K722">
        <f t="shared" si="149"/>
        <v>-2.3399373170659914E-2</v>
      </c>
      <c r="L722">
        <f t="shared" si="150"/>
        <v>-6.2480620343741688E-3</v>
      </c>
      <c r="M722">
        <f t="shared" si="151"/>
        <v>-7.9870427502686022E-3</v>
      </c>
      <c r="N722">
        <f t="shared" si="152"/>
        <v>-1.7982496885310111E-2</v>
      </c>
      <c r="O722">
        <f t="shared" si="153"/>
        <v>-2.3026020817990909E-2</v>
      </c>
      <c r="P722">
        <f t="shared" si="154"/>
        <v>-4.248138652489148E-2</v>
      </c>
      <c r="Q722">
        <f t="shared" si="155"/>
        <v>-5.441243673891942E-2</v>
      </c>
      <c r="R722">
        <f t="shared" si="144"/>
        <v>7262.6940259128523</v>
      </c>
      <c r="S722">
        <f t="shared" si="145"/>
        <v>9314.0227163219206</v>
      </c>
      <c r="T722">
        <f t="shared" si="146"/>
        <v>2594743.7380759856</v>
      </c>
      <c r="U722">
        <f t="shared" si="147"/>
        <v>3322487.6229004753</v>
      </c>
    </row>
    <row r="723" spans="9:21" x14ac:dyDescent="0.35">
      <c r="I723">
        <f t="shared" si="143"/>
        <v>716</v>
      </c>
      <c r="J723">
        <f t="shared" si="148"/>
        <v>-1.81996141682167E-2</v>
      </c>
      <c r="K723">
        <f t="shared" si="149"/>
        <v>-2.3333721363578881E-2</v>
      </c>
      <c r="L723">
        <f t="shared" si="150"/>
        <v>-6.2305469730932882E-3</v>
      </c>
      <c r="M723">
        <f t="shared" si="151"/>
        <v>-7.9646884772469981E-3</v>
      </c>
      <c r="N723">
        <f t="shared" si="152"/>
        <v>-1.793240806367408E-2</v>
      </c>
      <c r="O723">
        <f t="shared" si="153"/>
        <v>-2.2961933252325043E-2</v>
      </c>
      <c r="P723">
        <f t="shared" si="154"/>
        <v>-4.2362569204984074E-2</v>
      </c>
      <c r="Q723">
        <f t="shared" si="155"/>
        <v>-5.426034309315092E-2</v>
      </c>
      <c r="R723">
        <f t="shared" si="144"/>
        <v>7262.67278521959</v>
      </c>
      <c r="S723">
        <f t="shared" si="145"/>
        <v>9313.9955101035503</v>
      </c>
      <c r="T723">
        <f t="shared" si="146"/>
        <v>2598375.0744685954</v>
      </c>
      <c r="U723">
        <f t="shared" si="147"/>
        <v>3327144.6206555269</v>
      </c>
    </row>
    <row r="724" spans="9:21" x14ac:dyDescent="0.35">
      <c r="I724">
        <f t="shared" si="143"/>
        <v>717</v>
      </c>
      <c r="J724">
        <f t="shared" si="148"/>
        <v>-1.8148616141348762E-2</v>
      </c>
      <c r="K724">
        <f t="shared" si="149"/>
        <v>-2.3268345658926402E-2</v>
      </c>
      <c r="L724">
        <f t="shared" si="150"/>
        <v>-6.2131055064914833E-3</v>
      </c>
      <c r="M724">
        <f t="shared" si="151"/>
        <v>-7.942427983998664E-3</v>
      </c>
      <c r="N724">
        <f t="shared" si="152"/>
        <v>-1.7882528373081737E-2</v>
      </c>
      <c r="O724">
        <f t="shared" si="153"/>
        <v>-2.2898113058420384E-2</v>
      </c>
      <c r="P724">
        <f t="shared" si="154"/>
        <v>-4.2244250020921983E-2</v>
      </c>
      <c r="Q724">
        <f t="shared" si="155"/>
        <v>-5.4108886701345449E-2</v>
      </c>
      <c r="R724">
        <f t="shared" si="144"/>
        <v>7262.6516039349872</v>
      </c>
      <c r="S724">
        <f t="shared" si="145"/>
        <v>9313.9683799320028</v>
      </c>
      <c r="T724">
        <f t="shared" si="146"/>
        <v>2602006.4002705631</v>
      </c>
      <c r="U724">
        <f t="shared" si="147"/>
        <v>3331801.6048454926</v>
      </c>
    </row>
    <row r="725" spans="9:21" x14ac:dyDescent="0.35">
      <c r="I725">
        <f t="shared" si="143"/>
        <v>718</v>
      </c>
      <c r="J725">
        <f t="shared" si="148"/>
        <v>-1.8097832317621437E-2</v>
      </c>
      <c r="K725">
        <f t="shared" si="149"/>
        <v>-2.3203244509858501E-2</v>
      </c>
      <c r="L725">
        <f t="shared" si="150"/>
        <v>-6.1957372226406123E-3</v>
      </c>
      <c r="M725">
        <f t="shared" si="151"/>
        <v>-7.9202607464361145E-3</v>
      </c>
      <c r="N725">
        <f t="shared" si="152"/>
        <v>-1.7832856650331075E-2</v>
      </c>
      <c r="O725">
        <f t="shared" si="153"/>
        <v>-2.2834558750285457E-2</v>
      </c>
      <c r="P725">
        <f t="shared" si="154"/>
        <v>-4.2126426190593126E-2</v>
      </c>
      <c r="Q725">
        <f t="shared" si="155"/>
        <v>-5.395806400658007E-2</v>
      </c>
      <c r="R725">
        <f t="shared" si="144"/>
        <v>7262.630481809977</v>
      </c>
      <c r="S725">
        <f t="shared" si="145"/>
        <v>9313.9413254886513</v>
      </c>
      <c r="T725">
        <f t="shared" si="146"/>
        <v>2605637.7155114682</v>
      </c>
      <c r="U725">
        <f t="shared" si="147"/>
        <v>3336458.5755082374</v>
      </c>
    </row>
    <row r="726" spans="9:21" x14ac:dyDescent="0.35">
      <c r="I726">
        <f t="shared" si="143"/>
        <v>719</v>
      </c>
      <c r="J726">
        <f t="shared" si="148"/>
        <v>-1.8047261498498186E-2</v>
      </c>
      <c r="K726">
        <f t="shared" si="149"/>
        <v>-2.3138416380353185E-2</v>
      </c>
      <c r="L726">
        <f t="shared" si="150"/>
        <v>-6.1784417124916852E-3</v>
      </c>
      <c r="M726">
        <f t="shared" si="151"/>
        <v>-7.89818624412926E-3</v>
      </c>
      <c r="N726">
        <f t="shared" si="152"/>
        <v>-1.7783391740299109E-2</v>
      </c>
      <c r="O726">
        <f t="shared" si="153"/>
        <v>-2.2771268852241802E-2</v>
      </c>
      <c r="P726">
        <f t="shared" si="154"/>
        <v>-4.2009094951288982E-2</v>
      </c>
      <c r="Q726">
        <f t="shared" si="155"/>
        <v>-5.3807871476724251E-2</v>
      </c>
      <c r="R726">
        <f t="shared" si="144"/>
        <v>7262.6094185968814</v>
      </c>
      <c r="S726">
        <f t="shared" si="145"/>
        <v>9313.9143464566478</v>
      </c>
      <c r="T726">
        <f t="shared" si="146"/>
        <v>2609269.0202207668</v>
      </c>
      <c r="U726">
        <f t="shared" si="147"/>
        <v>3341115.5326814656</v>
      </c>
    </row>
    <row r="727" spans="9:21" x14ac:dyDescent="0.35">
      <c r="I727">
        <f t="shared" si="143"/>
        <v>720</v>
      </c>
      <c r="J727">
        <f t="shared" si="148"/>
        <v>-1.7996902493816854E-2</v>
      </c>
      <c r="K727">
        <f t="shared" si="149"/>
        <v>-2.3073859745119517E-2</v>
      </c>
      <c r="L727">
        <f t="shared" si="150"/>
        <v>-6.1612185698507E-3</v>
      </c>
      <c r="M727">
        <f t="shared" si="151"/>
        <v>-7.8762039602747677E-3</v>
      </c>
      <c r="N727">
        <f t="shared" si="152"/>
        <v>-1.7734132495875122E-2</v>
      </c>
      <c r="O727">
        <f t="shared" si="153"/>
        <v>-2.2708241898838764E-2</v>
      </c>
      <c r="P727">
        <f t="shared" si="154"/>
        <v>-4.189225355954268E-2</v>
      </c>
      <c r="Q727">
        <f t="shared" si="155"/>
        <v>-5.3658305604233049E-2</v>
      </c>
      <c r="R727">
        <f t="shared" si="144"/>
        <v>7262.5884140494054</v>
      </c>
      <c r="S727">
        <f t="shared" si="145"/>
        <v>9313.8874425209087</v>
      </c>
      <c r="T727">
        <f t="shared" si="146"/>
        <v>2612900.3144277916</v>
      </c>
      <c r="U727">
        <f t="shared" si="147"/>
        <v>3345772.476402726</v>
      </c>
    </row>
    <row r="728" spans="9:21" x14ac:dyDescent="0.35">
      <c r="I728">
        <f t="shared" si="143"/>
        <v>721</v>
      </c>
      <c r="J728">
        <f t="shared" si="148"/>
        <v>-1.7946754121719553E-2</v>
      </c>
      <c r="K728">
        <f t="shared" si="149"/>
        <v>-2.300957308950773E-2</v>
      </c>
      <c r="L728">
        <f t="shared" si="150"/>
        <v>-6.1440673913547945E-3</v>
      </c>
      <c r="M728">
        <f t="shared" si="151"/>
        <v>-7.8543133816657978E-3</v>
      </c>
      <c r="N728">
        <f t="shared" si="152"/>
        <v>-1.7685077777893798E-2</v>
      </c>
      <c r="O728">
        <f t="shared" si="153"/>
        <v>-2.264547643476825E-2</v>
      </c>
      <c r="P728">
        <f t="shared" si="154"/>
        <v>-4.1775899290968144E-2</v>
      </c>
      <c r="Q728">
        <f t="shared" si="155"/>
        <v>-5.3509362905941778E-2</v>
      </c>
      <c r="R728">
        <f t="shared" si="144"/>
        <v>7262.5674679226258</v>
      </c>
      <c r="S728">
        <f t="shared" si="145"/>
        <v>9313.860613368106</v>
      </c>
      <c r="T728">
        <f t="shared" si="146"/>
        <v>2616531.5981617533</v>
      </c>
      <c r="U728">
        <f t="shared" si="147"/>
        <v>3350429.4067094103</v>
      </c>
    </row>
    <row r="729" spans="9:21" x14ac:dyDescent="0.35">
      <c r="I729">
        <f t="shared" si="143"/>
        <v>722</v>
      </c>
      <c r="J729">
        <f t="shared" si="148"/>
        <v>-1.7896815208583296E-2</v>
      </c>
      <c r="K729">
        <f t="shared" si="149"/>
        <v>-2.2945554909420365E-2</v>
      </c>
      <c r="L729">
        <f t="shared" si="150"/>
        <v>-6.1269877764485673E-3</v>
      </c>
      <c r="M729">
        <f t="shared" si="151"/>
        <v>-7.8325139986619857E-3</v>
      </c>
      <c r="N729">
        <f t="shared" si="152"/>
        <v>-1.7636226455069254E-2</v>
      </c>
      <c r="O729">
        <f t="shared" si="153"/>
        <v>-2.2582971014780562E-2</v>
      </c>
      <c r="P729">
        <f t="shared" si="154"/>
        <v>-4.1660029440101123E-2</v>
      </c>
      <c r="Q729">
        <f t="shared" si="155"/>
        <v>-5.336103992286291E-2</v>
      </c>
      <c r="R729">
        <f t="shared" si="144"/>
        <v>7262.54657997298</v>
      </c>
      <c r="S729">
        <f t="shared" si="145"/>
        <v>9313.8338586866539</v>
      </c>
      <c r="T729">
        <f t="shared" si="146"/>
        <v>2620162.8714517397</v>
      </c>
      <c r="U729">
        <f t="shared" si="147"/>
        <v>3355086.323638754</v>
      </c>
    </row>
    <row r="730" spans="9:21" x14ac:dyDescent="0.35">
      <c r="I730">
        <f t="shared" si="143"/>
        <v>723</v>
      </c>
      <c r="J730">
        <f t="shared" si="148"/>
        <v>-1.7847084588951276E-2</v>
      </c>
      <c r="K730">
        <f t="shared" si="149"/>
        <v>-2.2881803711224221E-2</v>
      </c>
      <c r="L730">
        <f t="shared" si="150"/>
        <v>-6.1099793273607763E-3</v>
      </c>
      <c r="M730">
        <f t="shared" si="151"/>
        <v>-7.8108053051598693E-3</v>
      </c>
      <c r="N730">
        <f t="shared" si="152"/>
        <v>-1.7587577403930174E-2</v>
      </c>
      <c r="O730">
        <f t="shared" si="153"/>
        <v>-2.2520724203601641E-2</v>
      </c>
      <c r="P730">
        <f t="shared" si="154"/>
        <v>-4.1544641320242229E-2</v>
      </c>
      <c r="Q730">
        <f t="shared" si="155"/>
        <v>-5.3213333219985733E-2</v>
      </c>
      <c r="R730">
        <f t="shared" si="144"/>
        <v>7262.5257499582603</v>
      </c>
      <c r="S730">
        <f t="shared" si="145"/>
        <v>9313.8071781666931</v>
      </c>
      <c r="T730">
        <f t="shared" si="146"/>
        <v>2623794.1343267187</v>
      </c>
      <c r="U730">
        <f t="shared" si="147"/>
        <v>3359743.2272278373</v>
      </c>
    </row>
    <row r="731" spans="9:21" x14ac:dyDescent="0.35">
      <c r="I731">
        <f t="shared" si="143"/>
        <v>724</v>
      </c>
      <c r="J731">
        <f t="shared" si="148"/>
        <v>-1.7797561105464231E-2</v>
      </c>
      <c r="K731">
        <f t="shared" si="149"/>
        <v>-2.2818318011662422E-2</v>
      </c>
      <c r="L731">
        <f t="shared" si="150"/>
        <v>-6.0930416490809214E-3</v>
      </c>
      <c r="M731">
        <f t="shared" si="151"/>
        <v>-7.7891867985631982E-3</v>
      </c>
      <c r="N731">
        <f t="shared" si="152"/>
        <v>-1.7539129508754206E-2</v>
      </c>
      <c r="O731">
        <f t="shared" si="153"/>
        <v>-2.2458734575849432E-2</v>
      </c>
      <c r="P731">
        <f t="shared" si="154"/>
        <v>-4.1429732263299358E-2</v>
      </c>
      <c r="Q731">
        <f t="shared" si="155"/>
        <v>-5.3066239386075048E-2</v>
      </c>
      <c r="R731">
        <f t="shared" si="144"/>
        <v>7262.5049776375999</v>
      </c>
      <c r="S731">
        <f t="shared" si="145"/>
        <v>9313.7805715000832</v>
      </c>
      <c r="T731">
        <f t="shared" si="146"/>
        <v>2627425.3868155377</v>
      </c>
      <c r="U731">
        <f t="shared" si="147"/>
        <v>3364400.1175135872</v>
      </c>
    </row>
    <row r="732" spans="9:21" x14ac:dyDescent="0.35">
      <c r="I732">
        <f t="shared" si="143"/>
        <v>725</v>
      </c>
      <c r="J732">
        <f t="shared" si="148"/>
        <v>-1.7748243608793724E-2</v>
      </c>
      <c r="K732">
        <f t="shared" si="149"/>
        <v>-2.2755096337768919E-2</v>
      </c>
      <c r="L732">
        <f t="shared" si="150"/>
        <v>-6.0761743493364506E-3</v>
      </c>
      <c r="M732">
        <f t="shared" si="151"/>
        <v>-7.7676579797540122E-3</v>
      </c>
      <c r="N732">
        <f t="shared" si="152"/>
        <v>-1.7490881661504667E-2</v>
      </c>
      <c r="O732">
        <f t="shared" si="153"/>
        <v>-2.2397000715953092E-2</v>
      </c>
      <c r="P732">
        <f t="shared" si="154"/>
        <v>-4.1315299619634843E-2</v>
      </c>
      <c r="Q732">
        <f t="shared" si="155"/>
        <v>-5.2919755033476026E-2</v>
      </c>
      <c r="R732">
        <f t="shared" si="144"/>
        <v>7262.4842627714679</v>
      </c>
      <c r="S732">
        <f t="shared" si="145"/>
        <v>9313.7540383803898</v>
      </c>
      <c r="T732">
        <f t="shared" si="146"/>
        <v>2631056.6289469237</v>
      </c>
      <c r="U732">
        <f t="shared" si="147"/>
        <v>3369056.9945327775</v>
      </c>
    </row>
    <row r="733" spans="9:21" x14ac:dyDescent="0.35">
      <c r="I733">
        <f t="shared" si="143"/>
        <v>726</v>
      </c>
      <c r="J733">
        <f t="shared" si="148"/>
        <v>-1.7699130957575235E-2</v>
      </c>
      <c r="K733">
        <f t="shared" si="149"/>
        <v>-2.2692137226782805E-2</v>
      </c>
      <c r="L733">
        <f t="shared" si="150"/>
        <v>-6.0593770385699609E-3</v>
      </c>
      <c r="M733">
        <f t="shared" si="151"/>
        <v>-7.7462183530637389E-3</v>
      </c>
      <c r="N733">
        <f t="shared" si="152"/>
        <v>-1.7442832761766721E-2</v>
      </c>
      <c r="O733">
        <f t="shared" si="153"/>
        <v>-2.2335521218071641E-2</v>
      </c>
      <c r="P733">
        <f t="shared" si="154"/>
        <v>-4.1201340757911917E-2</v>
      </c>
      <c r="Q733">
        <f t="shared" si="155"/>
        <v>-5.2773876797918187E-2</v>
      </c>
      <c r="R733">
        <f t="shared" si="144"/>
        <v>7262.4636051216585</v>
      </c>
      <c r="S733">
        <f t="shared" si="145"/>
        <v>9313.7275785028723</v>
      </c>
      <c r="T733">
        <f t="shared" si="146"/>
        <v>2634687.8607494845</v>
      </c>
      <c r="U733">
        <f t="shared" si="147"/>
        <v>3373713.858322029</v>
      </c>
    </row>
    <row r="734" spans="9:21" x14ac:dyDescent="0.35">
      <c r="I734">
        <f t="shared" si="143"/>
        <v>727</v>
      </c>
      <c r="J734">
        <f t="shared" si="148"/>
        <v>-1.7650222018341002E-2</v>
      </c>
      <c r="K734">
        <f t="shared" si="149"/>
        <v>-2.2629439226062201E-2</v>
      </c>
      <c r="L734">
        <f t="shared" si="150"/>
        <v>-6.0426493299166224E-3</v>
      </c>
      <c r="M734">
        <f t="shared" si="151"/>
        <v>-7.7248674262445308E-3</v>
      </c>
      <c r="N734">
        <f t="shared" si="152"/>
        <v>-1.7394981716684705E-2</v>
      </c>
      <c r="O734">
        <f t="shared" si="153"/>
        <v>-2.2274294686013954E-2</v>
      </c>
      <c r="P734">
        <f t="shared" si="154"/>
        <v>-4.108785306494233E-2</v>
      </c>
      <c r="Q734">
        <f t="shared" si="155"/>
        <v>-5.2628601338320688E-2</v>
      </c>
      <c r="R734">
        <f t="shared" si="144"/>
        <v>7262.4430044512792</v>
      </c>
      <c r="S734">
        <f t="shared" si="145"/>
        <v>9313.7011915644725</v>
      </c>
      <c r="T734">
        <f t="shared" si="146"/>
        <v>2638319.0822517104</v>
      </c>
      <c r="U734">
        <f t="shared" si="147"/>
        <v>3378370.7089178115</v>
      </c>
    </row>
    <row r="735" spans="9:21" x14ac:dyDescent="0.35">
      <c r="I735">
        <f t="shared" si="143"/>
        <v>728</v>
      </c>
      <c r="J735">
        <f t="shared" si="148"/>
        <v>-1.7601515665456348E-2</v>
      </c>
      <c r="K735">
        <f t="shared" si="149"/>
        <v>-2.2567000893002717E-2</v>
      </c>
      <c r="L735">
        <f t="shared" si="150"/>
        <v>-6.0259908391819099E-3</v>
      </c>
      <c r="M735">
        <f t="shared" si="151"/>
        <v>-7.7036047104410343E-3</v>
      </c>
      <c r="N735">
        <f t="shared" si="152"/>
        <v>-1.7347327440899594E-2</v>
      </c>
      <c r="O735">
        <f t="shared" si="153"/>
        <v>-2.2213319733159011E-2</v>
      </c>
      <c r="P735">
        <f t="shared" si="154"/>
        <v>-4.0974833945537852E-2</v>
      </c>
      <c r="Q735">
        <f t="shared" si="155"/>
        <v>-5.248392533660276E-2</v>
      </c>
      <c r="R735">
        <f t="shared" si="144"/>
        <v>7262.4224605247464</v>
      </c>
      <c r="S735">
        <f t="shared" si="145"/>
        <v>9313.6748772638039</v>
      </c>
      <c r="T735">
        <f t="shared" si="146"/>
        <v>2641950.293481973</v>
      </c>
      <c r="U735">
        <f t="shared" si="147"/>
        <v>3383027.5463564433</v>
      </c>
    </row>
    <row r="736" spans="9:21" x14ac:dyDescent="0.35">
      <c r="I736">
        <f t="shared" si="143"/>
        <v>729</v>
      </c>
      <c r="J736">
        <f t="shared" si="148"/>
        <v>-1.7553010781053043E-2</v>
      </c>
      <c r="K736">
        <f t="shared" si="149"/>
        <v>-2.2504820794952096E-2</v>
      </c>
      <c r="L736">
        <f t="shared" si="150"/>
        <v>-6.0094011848195851E-3</v>
      </c>
      <c r="M736">
        <f t="shared" si="151"/>
        <v>-7.682429720162462E-3</v>
      </c>
      <c r="N736">
        <f t="shared" si="152"/>
        <v>-1.7299868856487887E-2</v>
      </c>
      <c r="O736">
        <f t="shared" si="153"/>
        <v>-2.2152594982377975E-2</v>
      </c>
      <c r="P736">
        <f t="shared" si="154"/>
        <v>-4.0862280822360514E-2</v>
      </c>
      <c r="Q736">
        <f t="shared" si="155"/>
        <v>-5.2339845497492529E-2</v>
      </c>
      <c r="R736">
        <f t="shared" si="144"/>
        <v>7262.4019731077733</v>
      </c>
      <c r="S736">
        <f t="shared" si="145"/>
        <v>9313.6486353011351</v>
      </c>
      <c r="T736">
        <f t="shared" si="146"/>
        <v>2645581.4944685269</v>
      </c>
      <c r="U736">
        <f t="shared" si="147"/>
        <v>3387684.3706740937</v>
      </c>
    </row>
    <row r="737" spans="9:21" x14ac:dyDescent="0.35">
      <c r="I737">
        <f t="shared" si="143"/>
        <v>730</v>
      </c>
      <c r="J737">
        <f t="shared" si="148"/>
        <v>-1.7504706254966061E-2</v>
      </c>
      <c r="K737">
        <f t="shared" si="149"/>
        <v>-2.244289750912911E-2</v>
      </c>
      <c r="L737">
        <f t="shared" si="150"/>
        <v>-5.9928799879096772E-3</v>
      </c>
      <c r="M737">
        <f t="shared" si="151"/>
        <v>-7.6613419732546491E-3</v>
      </c>
      <c r="N737">
        <f t="shared" si="152"/>
        <v>-1.7252604892899589E-2</v>
      </c>
      <c r="O737">
        <f t="shared" si="153"/>
        <v>-2.2092119065955037E-2</v>
      </c>
      <c r="P737">
        <f t="shared" si="154"/>
        <v>-4.0750191135775327E-2</v>
      </c>
      <c r="Q737">
        <f t="shared" si="155"/>
        <v>-5.2196358548338796E-2</v>
      </c>
      <c r="R737">
        <f t="shared" si="144"/>
        <v>7262.381541967362</v>
      </c>
      <c r="S737">
        <f t="shared" si="145"/>
        <v>9313.6224653783866</v>
      </c>
      <c r="T737">
        <f t="shared" si="146"/>
        <v>2649212.6852395106</v>
      </c>
      <c r="U737">
        <f t="shared" si="147"/>
        <v>3392341.1819067826</v>
      </c>
    </row>
    <row r="738" spans="9:21" x14ac:dyDescent="0.35">
      <c r="I738">
        <f t="shared" si="143"/>
        <v>731</v>
      </c>
      <c r="J738">
        <f t="shared" si="148"/>
        <v>-1.7456600984669605E-2</v>
      </c>
      <c r="K738">
        <f t="shared" si="149"/>
        <v>-2.2381229622541673E-2</v>
      </c>
      <c r="L738">
        <f t="shared" si="150"/>
        <v>-5.9764268721369295E-3</v>
      </c>
      <c r="M738">
        <f t="shared" si="151"/>
        <v>-7.6403409908727222E-3</v>
      </c>
      <c r="N738">
        <f t="shared" si="152"/>
        <v>-1.7205534486899179E-2</v>
      </c>
      <c r="O738">
        <f t="shared" si="153"/>
        <v>-2.2031890625512127E-2</v>
      </c>
      <c r="P738">
        <f t="shared" si="154"/>
        <v>-4.0638562343705713E-2</v>
      </c>
      <c r="Q738">
        <f t="shared" si="155"/>
        <v>-5.2053461238926527E-2</v>
      </c>
      <c r="R738">
        <f t="shared" si="144"/>
        <v>7262.361166871794</v>
      </c>
      <c r="S738">
        <f t="shared" si="145"/>
        <v>9313.5963671991121</v>
      </c>
      <c r="T738">
        <f t="shared" si="146"/>
        <v>2652843.8658229467</v>
      </c>
      <c r="U738">
        <f t="shared" si="147"/>
        <v>3396997.980090382</v>
      </c>
    </row>
    <row r="739" spans="9:21" x14ac:dyDescent="0.35">
      <c r="I739">
        <f t="shared" si="143"/>
        <v>732</v>
      </c>
      <c r="J739">
        <f t="shared" si="148"/>
        <v>-1.7408693875214001E-2</v>
      </c>
      <c r="K739">
        <f t="shared" si="149"/>
        <v>-2.2319815731905928E-2</v>
      </c>
      <c r="L739">
        <f t="shared" si="150"/>
        <v>-5.9600414637691751E-3</v>
      </c>
      <c r="M739">
        <f t="shared" si="151"/>
        <v>-7.6194262974536584E-3</v>
      </c>
      <c r="N739">
        <f t="shared" si="152"/>
        <v>-1.7158656582504275E-2</v>
      </c>
      <c r="O739">
        <f t="shared" si="153"/>
        <v>-2.1971908311930664E-2</v>
      </c>
      <c r="P739">
        <f t="shared" si="154"/>
        <v>-4.0527391921487452E-2</v>
      </c>
      <c r="Q739">
        <f t="shared" si="155"/>
        <v>-5.1911150341290249E-2</v>
      </c>
      <c r="R739">
        <f t="shared" si="144"/>
        <v>7262.3408475906217</v>
      </c>
      <c r="S739">
        <f t="shared" si="145"/>
        <v>9313.5703404684918</v>
      </c>
      <c r="T739">
        <f t="shared" si="146"/>
        <v>2656475.0362467421</v>
      </c>
      <c r="U739">
        <f t="shared" si="147"/>
        <v>3401654.7652606163</v>
      </c>
    </row>
    <row r="740" spans="9:21" x14ac:dyDescent="0.35">
      <c r="I740">
        <f t="shared" si="143"/>
        <v>733</v>
      </c>
      <c r="J740">
        <f t="shared" si="148"/>
        <v>-1.7360983839163992E-2</v>
      </c>
      <c r="K740">
        <f t="shared" si="149"/>
        <v>-2.2258654443567189E-2</v>
      </c>
      <c r="L740">
        <f t="shared" si="150"/>
        <v>-5.9437233916362587E-3</v>
      </c>
      <c r="M740">
        <f t="shared" si="151"/>
        <v>-7.5985974206895495E-3</v>
      </c>
      <c r="N740">
        <f t="shared" si="152"/>
        <v>-1.7111970130927068E-2</v>
      </c>
      <c r="O740">
        <f t="shared" si="153"/>
        <v>-2.1912170785276876E-2</v>
      </c>
      <c r="P740">
        <f t="shared" si="154"/>
        <v>-4.041667736172732E-2</v>
      </c>
      <c r="Q740">
        <f t="shared" si="155"/>
        <v>-5.1769422649533617E-2</v>
      </c>
      <c r="R740">
        <f t="shared" si="144"/>
        <v>7262.3205838946606</v>
      </c>
      <c r="S740">
        <f t="shared" si="145"/>
        <v>9313.544384893321</v>
      </c>
      <c r="T740">
        <f t="shared" si="146"/>
        <v>2660106.1965386895</v>
      </c>
      <c r="U740">
        <f t="shared" si="147"/>
        <v>3406311.5374530628</v>
      </c>
    </row>
    <row r="741" spans="9:21" x14ac:dyDescent="0.35">
      <c r="I741">
        <f t="shared" si="143"/>
        <v>734</v>
      </c>
      <c r="J741">
        <f t="shared" si="148"/>
        <v>-1.7313469796535825E-2</v>
      </c>
      <c r="K741">
        <f t="shared" si="149"/>
        <v>-2.2197744373419391E-2</v>
      </c>
      <c r="L741">
        <f t="shared" si="150"/>
        <v>-5.927472287108995E-3</v>
      </c>
      <c r="M741">
        <f t="shared" si="151"/>
        <v>-7.5778538915009111E-3</v>
      </c>
      <c r="N741">
        <f t="shared" si="152"/>
        <v>-1.7065474090515641E-2</v>
      </c>
      <c r="O741">
        <f t="shared" si="153"/>
        <v>-2.1852676714726915E-2</v>
      </c>
      <c r="P741">
        <f t="shared" si="154"/>
        <v>-4.0306416174160462E-2</v>
      </c>
      <c r="Q741">
        <f t="shared" si="155"/>
        <v>-5.1628274979647212E-2</v>
      </c>
      <c r="R741">
        <f t="shared" si="144"/>
        <v>7262.3003755559794</v>
      </c>
      <c r="S741">
        <f t="shared" si="145"/>
        <v>9313.5185001819955</v>
      </c>
      <c r="T741">
        <f t="shared" si="146"/>
        <v>2663737.3467264678</v>
      </c>
      <c r="U741">
        <f t="shared" si="147"/>
        <v>3410968.2967031538</v>
      </c>
    </row>
    <row r="742" spans="9:21" x14ac:dyDescent="0.35">
      <c r="I742">
        <f t="shared" si="143"/>
        <v>735</v>
      </c>
      <c r="J742">
        <f t="shared" si="148"/>
        <v>-1.726615067473683E-2</v>
      </c>
      <c r="K742">
        <f t="shared" si="149"/>
        <v>-2.213708414682761E-2</v>
      </c>
      <c r="L742">
        <f t="shared" si="150"/>
        <v>-5.9112877840780901E-3</v>
      </c>
      <c r="M742">
        <f t="shared" si="151"/>
        <v>-7.5571952440099425E-3</v>
      </c>
      <c r="N742">
        <f t="shared" si="152"/>
        <v>-1.7019167426695205E-2</v>
      </c>
      <c r="O742">
        <f t="shared" si="153"/>
        <v>-2.1793424778491895E-2</v>
      </c>
      <c r="P742">
        <f t="shared" si="154"/>
        <v>-4.019660588551012E-2</v>
      </c>
      <c r="Q742">
        <f t="shared" si="155"/>
        <v>-5.1487704169329448E-2</v>
      </c>
      <c r="R742">
        <f t="shared" si="144"/>
        <v>7262.280222347892</v>
      </c>
      <c r="S742">
        <f t="shared" si="145"/>
        <v>9313.4926860445048</v>
      </c>
      <c r="T742">
        <f t="shared" si="146"/>
        <v>2667368.4868376418</v>
      </c>
      <c r="U742">
        <f t="shared" si="147"/>
        <v>3415625.043046176</v>
      </c>
    </row>
    <row r="743" spans="9:21" x14ac:dyDescent="0.35">
      <c r="I743">
        <f t="shared" si="143"/>
        <v>736</v>
      </c>
      <c r="J743">
        <f t="shared" si="148"/>
        <v>-1.7219025408504479E-2</v>
      </c>
      <c r="K743">
        <f t="shared" si="149"/>
        <v>-2.2076672398549994E-2</v>
      </c>
      <c r="L743">
        <f t="shared" si="150"/>
        <v>-5.8951695189337723E-3</v>
      </c>
      <c r="M743">
        <f t="shared" si="151"/>
        <v>-7.5366210155146758E-3</v>
      </c>
      <c r="N743">
        <f t="shared" si="152"/>
        <v>-1.6973049111910971E-2</v>
      </c>
      <c r="O743">
        <f t="shared" si="153"/>
        <v>-2.1734413663745011E-2</v>
      </c>
      <c r="P743">
        <f t="shared" si="154"/>
        <v>-4.0087244039349226E-2</v>
      </c>
      <c r="Q743">
        <f t="shared" si="155"/>
        <v>-5.1347707077809682E-2</v>
      </c>
      <c r="R743">
        <f t="shared" si="144"/>
        <v>7262.2601240449494</v>
      </c>
      <c r="S743">
        <f t="shared" si="145"/>
        <v>9313.4669421924209</v>
      </c>
      <c r="T743">
        <f t="shared" si="146"/>
        <v>2670999.6168996645</v>
      </c>
      <c r="U743">
        <f t="shared" si="147"/>
        <v>3420281.776517272</v>
      </c>
    </row>
    <row r="744" spans="9:21" x14ac:dyDescent="0.35">
      <c r="I744">
        <f t="shared" si="143"/>
        <v>737</v>
      </c>
      <c r="J744">
        <f t="shared" si="148"/>
        <v>-1.7172092939846739E-2</v>
      </c>
      <c r="K744">
        <f t="shared" si="149"/>
        <v>-2.201650777266137E-2</v>
      </c>
      <c r="L744">
        <f t="shared" si="150"/>
        <v>-5.8791171305450432E-3</v>
      </c>
      <c r="M744">
        <f t="shared" si="151"/>
        <v>-7.5161307464626593E-3</v>
      </c>
      <c r="N744">
        <f t="shared" si="152"/>
        <v>-1.6927118125571211E-2</v>
      </c>
      <c r="O744">
        <f t="shared" si="153"/>
        <v>-2.1675642066548952E-2</v>
      </c>
      <c r="P744">
        <f t="shared" si="154"/>
        <v>-3.9978328195962989E-2</v>
      </c>
      <c r="Q744">
        <f t="shared" si="155"/>
        <v>-5.1208280585672977E-2</v>
      </c>
      <c r="R744">
        <f t="shared" si="144"/>
        <v>7262.2400804229301</v>
      </c>
      <c r="S744">
        <f t="shared" si="145"/>
        <v>9313.4412683388819</v>
      </c>
      <c r="T744">
        <f t="shared" si="146"/>
        <v>2674630.7369398759</v>
      </c>
      <c r="U744">
        <f t="shared" si="147"/>
        <v>3424938.4971514414</v>
      </c>
    </row>
    <row r="745" spans="9:21" x14ac:dyDescent="0.35">
      <c r="I745">
        <f t="shared" si="143"/>
        <v>738</v>
      </c>
      <c r="J745">
        <f t="shared" si="148"/>
        <v>-1.7125352217981608E-2</v>
      </c>
      <c r="K745">
        <f t="shared" si="149"/>
        <v>-2.1956588922475751E-2</v>
      </c>
      <c r="L745">
        <f t="shared" si="150"/>
        <v>-5.8631302602397848E-3</v>
      </c>
      <c r="M745">
        <f t="shared" si="151"/>
        <v>-7.495723980425726E-3</v>
      </c>
      <c r="N745">
        <f t="shared" si="152"/>
        <v>-1.6881373453989591E-2</v>
      </c>
      <c r="O745">
        <f t="shared" si="153"/>
        <v>-2.1617108691782249E-2</v>
      </c>
      <c r="P745">
        <f t="shared" si="154"/>
        <v>-3.9869855932210985E-2</v>
      </c>
      <c r="Q745">
        <f t="shared" si="155"/>
        <v>-5.1069421594683723E-2</v>
      </c>
      <c r="R745">
        <f t="shared" si="144"/>
        <v>7262.2200912588323</v>
      </c>
      <c r="S745">
        <f t="shared" si="145"/>
        <v>9313.4156641985883</v>
      </c>
      <c r="T745">
        <f t="shared" si="146"/>
        <v>2678261.846985505</v>
      </c>
      <c r="U745">
        <f t="shared" si="147"/>
        <v>3429595.2049835408</v>
      </c>
    </row>
    <row r="746" spans="9:21" x14ac:dyDescent="0.35">
      <c r="I746">
        <f t="shared" si="143"/>
        <v>739</v>
      </c>
      <c r="J746">
        <f t="shared" si="148"/>
        <v>-1.7078802199279538E-2</v>
      </c>
      <c r="K746">
        <f t="shared" si="149"/>
        <v>-2.189691451047255E-2</v>
      </c>
      <c r="L746">
        <f t="shared" si="150"/>
        <v>-5.8472085517843426E-3</v>
      </c>
      <c r="M746">
        <f t="shared" si="151"/>
        <v>-7.4754002640740752E-3</v>
      </c>
      <c r="N746">
        <f t="shared" si="152"/>
        <v>-1.6835814090330702E-2</v>
      </c>
      <c r="O746">
        <f t="shared" si="153"/>
        <v>-2.155881225306986E-2</v>
      </c>
      <c r="P746">
        <f t="shared" si="154"/>
        <v>-3.976182484139458E-2</v>
      </c>
      <c r="Q746">
        <f t="shared" si="155"/>
        <v>-5.0931127027616485E-2</v>
      </c>
      <c r="R746">
        <f t="shared" si="144"/>
        <v>7262.2001563308659</v>
      </c>
      <c r="S746">
        <f t="shared" si="145"/>
        <v>9313.3901294877905</v>
      </c>
      <c r="T746">
        <f t="shared" si="146"/>
        <v>2681892.9470636705</v>
      </c>
      <c r="U746">
        <f t="shared" si="147"/>
        <v>3434251.9000482848</v>
      </c>
    </row>
    <row r="747" spans="9:21" x14ac:dyDescent="0.35">
      <c r="I747">
        <f t="shared" si="143"/>
        <v>740</v>
      </c>
      <c r="J747">
        <f t="shared" si="148"/>
        <v>-1.7032441847203875E-2</v>
      </c>
      <c r="K747">
        <f t="shared" si="149"/>
        <v>-2.18374832082203E-2</v>
      </c>
      <c r="L747">
        <f t="shared" si="150"/>
        <v>-5.831351651363819E-3</v>
      </c>
      <c r="M747">
        <f t="shared" si="151"/>
        <v>-7.4551591471512836E-3</v>
      </c>
      <c r="N747">
        <f t="shared" si="152"/>
        <v>-1.679043903455333E-2</v>
      </c>
      <c r="O747">
        <f t="shared" si="153"/>
        <v>-2.1500751472710772E-2</v>
      </c>
      <c r="P747">
        <f t="shared" si="154"/>
        <v>-3.9654232533121024E-2</v>
      </c>
      <c r="Q747">
        <f t="shared" si="155"/>
        <v>-5.0793393828082359E-2</v>
      </c>
      <c r="R747">
        <f t="shared" si="144"/>
        <v>7262.1802754184455</v>
      </c>
      <c r="S747">
        <f t="shared" si="145"/>
        <v>9313.3646639242761</v>
      </c>
      <c r="T747">
        <f t="shared" si="146"/>
        <v>2685524.0372013799</v>
      </c>
      <c r="U747">
        <f t="shared" si="147"/>
        <v>3438908.5823802468</v>
      </c>
    </row>
    <row r="748" spans="9:21" x14ac:dyDescent="0.35">
      <c r="I748">
        <f t="shared" si="143"/>
        <v>741</v>
      </c>
      <c r="J748">
        <f t="shared" si="148"/>
        <v>-1.6986270132253921E-2</v>
      </c>
      <c r="K748">
        <f t="shared" si="149"/>
        <v>-2.1778293696303679E-2</v>
      </c>
      <c r="L748">
        <f t="shared" si="150"/>
        <v>-5.8155592075623775E-3</v>
      </c>
      <c r="M748">
        <f t="shared" si="151"/>
        <v>-7.4350001824493124E-3</v>
      </c>
      <c r="N748">
        <f t="shared" si="152"/>
        <v>-1.6745247293356153E-2</v>
      </c>
      <c r="O748">
        <f t="shared" si="153"/>
        <v>-2.1442925081608728E-2</v>
      </c>
      <c r="P748">
        <f t="shared" si="154"/>
        <v>-3.9547076633172452E-2</v>
      </c>
      <c r="Q748">
        <f t="shared" si="155"/>
        <v>-5.0656218960361724E-2</v>
      </c>
      <c r="R748">
        <f t="shared" si="144"/>
        <v>7262.1604483021792</v>
      </c>
      <c r="S748">
        <f t="shared" si="145"/>
        <v>9313.3392672273621</v>
      </c>
      <c r="T748">
        <f t="shared" si="146"/>
        <v>2689155.1174255311</v>
      </c>
      <c r="U748">
        <f t="shared" si="147"/>
        <v>3443565.2520138603</v>
      </c>
    </row>
    <row r="749" spans="9:21" x14ac:dyDescent="0.35">
      <c r="I749">
        <f t="shared" si="143"/>
        <v>742</v>
      </c>
      <c r="J749">
        <f t="shared" si="148"/>
        <v>-1.6940286031907299E-2</v>
      </c>
      <c r="K749">
        <f t="shared" si="149"/>
        <v>-2.1719344664249681E-2</v>
      </c>
      <c r="L749">
        <f t="shared" si="150"/>
        <v>-5.7998308713438093E-3</v>
      </c>
      <c r="M749">
        <f t="shared" si="151"/>
        <v>-7.4149229257838498E-3</v>
      </c>
      <c r="N749">
        <f t="shared" si="152"/>
        <v>-1.6700237880122825E-2</v>
      </c>
      <c r="O749">
        <f t="shared" si="153"/>
        <v>-2.1385331819202175E-2</v>
      </c>
      <c r="P749">
        <f t="shared" si="154"/>
        <v>-3.9440354783373932E-2</v>
      </c>
      <c r="Q749">
        <f t="shared" si="155"/>
        <v>-5.0519599409235706E-2</v>
      </c>
      <c r="R749">
        <f t="shared" si="144"/>
        <v>7262.140674763863</v>
      </c>
      <c r="S749">
        <f t="shared" si="145"/>
        <v>9313.3139391178811</v>
      </c>
      <c r="T749">
        <f t="shared" si="146"/>
        <v>2692786.1877629133</v>
      </c>
      <c r="U749">
        <f t="shared" si="147"/>
        <v>3448221.9089834196</v>
      </c>
    </row>
    <row r="750" spans="9:21" x14ac:dyDescent="0.35">
      <c r="I750">
        <f t="shared" si="143"/>
        <v>743</v>
      </c>
      <c r="J750">
        <f t="shared" si="148"/>
        <v>-1.6894488530563152E-2</v>
      </c>
      <c r="K750">
        <f t="shared" si="149"/>
        <v>-2.1660634810454823E-2</v>
      </c>
      <c r="L750">
        <f t="shared" si="150"/>
        <v>-5.7841662960320221E-3</v>
      </c>
      <c r="M750">
        <f t="shared" si="151"/>
        <v>-7.394926935969554E-3</v>
      </c>
      <c r="N750">
        <f t="shared" si="152"/>
        <v>-1.6655409814868849E-2</v>
      </c>
      <c r="O750">
        <f t="shared" si="153"/>
        <v>-2.1327970433396456E-2</v>
      </c>
      <c r="P750">
        <f t="shared" si="154"/>
        <v>-3.9334064641464023E-2</v>
      </c>
      <c r="Q750">
        <f t="shared" si="155"/>
        <v>-5.0383532179820834E-2</v>
      </c>
      <c r="R750">
        <f t="shared" si="144"/>
        <v>7262.1209545864713</v>
      </c>
      <c r="S750">
        <f t="shared" si="145"/>
        <v>9313.2886793181769</v>
      </c>
      <c r="T750">
        <f t="shared" si="146"/>
        <v>2696417.2482402069</v>
      </c>
      <c r="U750">
        <f t="shared" si="147"/>
        <v>3452878.5533230789</v>
      </c>
    </row>
    <row r="751" spans="9:21" x14ac:dyDescent="0.35">
      <c r="I751">
        <f t="shared" si="143"/>
        <v>744</v>
      </c>
      <c r="J751">
        <f t="shared" si="148"/>
        <v>-1.6848876619486357E-2</v>
      </c>
      <c r="K751">
        <f t="shared" si="149"/>
        <v>-2.1602162842113658E-2</v>
      </c>
      <c r="L751">
        <f t="shared" si="150"/>
        <v>-5.7685651372920161E-3</v>
      </c>
      <c r="M751">
        <f t="shared" si="151"/>
        <v>-7.3750117747959226E-3</v>
      </c>
      <c r="N751">
        <f t="shared" si="152"/>
        <v>-1.6610762124186901E-2</v>
      </c>
      <c r="O751">
        <f t="shared" si="153"/>
        <v>-2.1270839680494109E-2</v>
      </c>
      <c r="P751">
        <f t="shared" si="154"/>
        <v>-3.9228203880965276E-2</v>
      </c>
      <c r="Q751">
        <f t="shared" si="155"/>
        <v>-5.0248014297403693E-2</v>
      </c>
      <c r="R751">
        <f t="shared" si="144"/>
        <v>7262.101287554151</v>
      </c>
      <c r="S751">
        <f t="shared" si="145"/>
        <v>9313.2634875520871</v>
      </c>
      <c r="T751">
        <f t="shared" si="146"/>
        <v>2700048.2988839839</v>
      </c>
      <c r="U751">
        <f t="shared" si="147"/>
        <v>3457535.185066855</v>
      </c>
    </row>
    <row r="752" spans="9:21" x14ac:dyDescent="0.35">
      <c r="I752">
        <f t="shared" si="143"/>
        <v>745</v>
      </c>
      <c r="J752">
        <f t="shared" si="148"/>
        <v>-1.6803449296751486E-2</v>
      </c>
      <c r="K752">
        <f t="shared" si="149"/>
        <v>-2.1543927475146999E-2</v>
      </c>
      <c r="L752">
        <f t="shared" si="150"/>
        <v>-5.7530270531110893E-3</v>
      </c>
      <c r="M752">
        <f t="shared" si="151"/>
        <v>-7.3551770070034396E-3</v>
      </c>
      <c r="N752">
        <f t="shared" si="152"/>
        <v>-1.6566293841195102E-2</v>
      </c>
      <c r="O752">
        <f t="shared" si="153"/>
        <v>-2.1213938325128839E-2</v>
      </c>
      <c r="P752">
        <f t="shared" si="154"/>
        <v>-3.9122770191057678E-2</v>
      </c>
      <c r="Q752">
        <f t="shared" si="155"/>
        <v>-5.0113042807279282E-2</v>
      </c>
      <c r="R752">
        <f t="shared" si="144"/>
        <v>7262.0816734522105</v>
      </c>
      <c r="S752">
        <f t="shared" si="145"/>
        <v>9313.2383635449387</v>
      </c>
      <c r="T752">
        <f t="shared" si="146"/>
        <v>2703679.3397207097</v>
      </c>
      <c r="U752">
        <f t="shared" si="147"/>
        <v>3462191.8042486277</v>
      </c>
    </row>
    <row r="753" spans="9:21" x14ac:dyDescent="0.35">
      <c r="I753">
        <f t="shared" si="143"/>
        <v>746</v>
      </c>
      <c r="J753">
        <f t="shared" si="148"/>
        <v>-1.6758205567187864E-2</v>
      </c>
      <c r="K753">
        <f t="shared" si="149"/>
        <v>-2.1485927434131514E-2</v>
      </c>
      <c r="L753">
        <f t="shared" si="150"/>
        <v>-5.7375517037797875E-3</v>
      </c>
      <c r="M753">
        <f t="shared" si="151"/>
        <v>-7.3354222002593988E-3</v>
      </c>
      <c r="N753">
        <f t="shared" si="152"/>
        <v>-1.6522004005483773E-2</v>
      </c>
      <c r="O753">
        <f t="shared" si="153"/>
        <v>-2.1157265140197588E-2</v>
      </c>
      <c r="P753">
        <f t="shared" si="154"/>
        <v>-3.9017761276451429E-2</v>
      </c>
      <c r="Q753">
        <f t="shared" si="155"/>
        <v>-4.9978614774588495E-2</v>
      </c>
      <c r="R753">
        <f t="shared" si="144"/>
        <v>7262.0621120671149</v>
      </c>
      <c r="S753">
        <f t="shared" si="145"/>
        <v>9313.2133070235359</v>
      </c>
      <c r="T753">
        <f t="shared" si="146"/>
        <v>2707310.3707767436</v>
      </c>
      <c r="U753">
        <f t="shared" si="147"/>
        <v>3466848.4109021397</v>
      </c>
    </row>
    <row r="754" spans="9:21" x14ac:dyDescent="0.35">
      <c r="I754">
        <f t="shared" si="143"/>
        <v>747</v>
      </c>
      <c r="J754">
        <f t="shared" si="148"/>
        <v>-1.6713144442325231E-2</v>
      </c>
      <c r="K754">
        <f t="shared" si="149"/>
        <v>-2.1428161452230095E-2</v>
      </c>
      <c r="L754">
        <f t="shared" si="150"/>
        <v>-5.7221387518735026E-3</v>
      </c>
      <c r="M754">
        <f t="shared" si="151"/>
        <v>-7.3157469251345754E-3</v>
      </c>
      <c r="N754">
        <f t="shared" si="152"/>
        <v>-1.6477891663064223E-2</v>
      </c>
      <c r="O754">
        <f t="shared" si="153"/>
        <v>-2.110081890679523E-2</v>
      </c>
      <c r="P754">
        <f t="shared" si="154"/>
        <v>-3.8913174857262957E-2</v>
      </c>
      <c r="Q754">
        <f t="shared" si="155"/>
        <v>-4.9844727284159895E-2</v>
      </c>
      <c r="R754">
        <f t="shared" si="144"/>
        <v>7262.0426031864763</v>
      </c>
      <c r="S754">
        <f t="shared" si="145"/>
        <v>9313.188317716149</v>
      </c>
      <c r="T754">
        <f t="shared" si="146"/>
        <v>2710941.3920783368</v>
      </c>
      <c r="U754">
        <f t="shared" si="147"/>
        <v>3471505.0050609983</v>
      </c>
    </row>
    <row r="755" spans="9:21" x14ac:dyDescent="0.35">
      <c r="I755">
        <f t="shared" si="143"/>
        <v>748</v>
      </c>
      <c r="J755">
        <f t="shared" si="148"/>
        <v>-1.6668264940339142E-2</v>
      </c>
      <c r="K755">
        <f t="shared" si="149"/>
        <v>-2.1370628271121919E-2</v>
      </c>
      <c r="L755">
        <f t="shared" si="150"/>
        <v>-5.7067878622338829E-3</v>
      </c>
      <c r="M755">
        <f t="shared" si="151"/>
        <v>-7.2961507550796112E-3</v>
      </c>
      <c r="N755">
        <f t="shared" si="152"/>
        <v>-1.643395586631621E-2</v>
      </c>
      <c r="O755">
        <f t="shared" si="153"/>
        <v>-2.1044598414147495E-2</v>
      </c>
      <c r="P755">
        <f t="shared" si="154"/>
        <v>-3.8809008668889235E-2</v>
      </c>
      <c r="Q755">
        <f t="shared" si="155"/>
        <v>-4.9711377440349022E-2</v>
      </c>
      <c r="R755">
        <f t="shared" si="144"/>
        <v>7262.0231465990473</v>
      </c>
      <c r="S755">
        <f t="shared" si="145"/>
        <v>9313.163395352507</v>
      </c>
      <c r="T755">
        <f t="shared" si="146"/>
        <v>2714572.4036516361</v>
      </c>
      <c r="U755">
        <f t="shared" si="147"/>
        <v>3476161.5867586746</v>
      </c>
    </row>
    <row r="756" spans="9:21" x14ac:dyDescent="0.35">
      <c r="I756">
        <f t="shared" si="143"/>
        <v>749</v>
      </c>
      <c r="J756">
        <f t="shared" si="148"/>
        <v>-1.6623566085997851E-2</v>
      </c>
      <c r="K756">
        <f t="shared" si="149"/>
        <v>-2.1313326640934358E-2</v>
      </c>
      <c r="L756">
        <f t="shared" si="150"/>
        <v>-5.6914987019509207E-3</v>
      </c>
      <c r="M756">
        <f t="shared" si="151"/>
        <v>-7.2766332664023136E-3</v>
      </c>
      <c r="N756">
        <f t="shared" si="152"/>
        <v>-1.6390195673938204E-2</v>
      </c>
      <c r="O756">
        <f t="shared" si="153"/>
        <v>-2.0988602459547576E-2</v>
      </c>
      <c r="P756">
        <f t="shared" si="154"/>
        <v>-3.8705260461886978E-2</v>
      </c>
      <c r="Q756">
        <f t="shared" si="155"/>
        <v>-4.9578562366884252E-2</v>
      </c>
      <c r="R756">
        <f t="shared" si="144"/>
        <v>7262.0037420947128</v>
      </c>
      <c r="S756">
        <f t="shared" si="145"/>
        <v>9313.138539663787</v>
      </c>
      <c r="T756">
        <f t="shared" si="146"/>
        <v>2718203.4055226832</v>
      </c>
      <c r="U756">
        <f t="shared" si="147"/>
        <v>3480818.1560285063</v>
      </c>
    </row>
    <row r="757" spans="9:21" x14ac:dyDescent="0.35">
      <c r="I757">
        <f t="shared" si="143"/>
        <v>750</v>
      </c>
      <c r="J757">
        <f t="shared" si="148"/>
        <v>-1.6579046910608866E-2</v>
      </c>
      <c r="K757">
        <f t="shared" si="149"/>
        <v>-2.1256255320174531E-2</v>
      </c>
      <c r="L757">
        <f t="shared" si="150"/>
        <v>-5.6762709403443586E-3</v>
      </c>
      <c r="M757">
        <f t="shared" si="151"/>
        <v>-7.2571940382440293E-3</v>
      </c>
      <c r="N757">
        <f t="shared" si="152"/>
        <v>-1.6346610150896196E-2</v>
      </c>
      <c r="O757">
        <f t="shared" si="153"/>
        <v>-2.0932829848290747E-2</v>
      </c>
      <c r="P757">
        <f t="shared" si="154"/>
        <v>-3.8601928001849417E-2</v>
      </c>
      <c r="Q757">
        <f t="shared" si="155"/>
        <v>-4.9446279206709312E-2</v>
      </c>
      <c r="R757">
        <f t="shared" si="144"/>
        <v>7261.9843894644819</v>
      </c>
      <c r="S757">
        <f t="shared" si="145"/>
        <v>9313.113750382603</v>
      </c>
      <c r="T757">
        <f t="shared" si="146"/>
        <v>2721834.3977174158</v>
      </c>
      <c r="U757">
        <f t="shared" si="147"/>
        <v>3485474.7129036975</v>
      </c>
    </row>
    <row r="758" spans="9:21" x14ac:dyDescent="0.35">
      <c r="I758">
        <f t="shared" si="143"/>
        <v>751</v>
      </c>
      <c r="J758">
        <f t="shared" si="148"/>
        <v>-1.6534706451966748E-2</v>
      </c>
      <c r="K758">
        <f t="shared" si="149"/>
        <v>-2.1199413075662414E-2</v>
      </c>
      <c r="L758">
        <f t="shared" si="150"/>
        <v>-5.6611042489462813E-3</v>
      </c>
      <c r="M758">
        <f t="shared" si="151"/>
        <v>-7.2378326525575926E-3</v>
      </c>
      <c r="N758">
        <f t="shared" si="152"/>
        <v>-1.6303198368373444E-2</v>
      </c>
      <c r="O758">
        <f t="shared" si="153"/>
        <v>-2.087727939361032E-2</v>
      </c>
      <c r="P758">
        <f t="shared" si="154"/>
        <v>-3.8499009069286473E-2</v>
      </c>
      <c r="Q758">
        <f t="shared" si="155"/>
        <v>-4.9314525121830322E-2</v>
      </c>
      <c r="R758">
        <f t="shared" si="144"/>
        <v>7261.9650885004812</v>
      </c>
      <c r="S758">
        <f t="shared" si="145"/>
        <v>9313.0890272429988</v>
      </c>
      <c r="T758">
        <f t="shared" si="146"/>
        <v>2725465.3802616661</v>
      </c>
      <c r="U758">
        <f t="shared" si="147"/>
        <v>3490131.2574173189</v>
      </c>
    </row>
    <row r="759" spans="9:21" x14ac:dyDescent="0.35">
      <c r="I759">
        <f t="shared" si="143"/>
        <v>752</v>
      </c>
      <c r="J759">
        <f t="shared" si="148"/>
        <v>-1.649054375430109E-2</v>
      </c>
      <c r="K759">
        <f t="shared" si="149"/>
        <v>-2.1142798682464183E-2</v>
      </c>
      <c r="L759">
        <f t="shared" si="150"/>
        <v>-5.6459983014830505E-3</v>
      </c>
      <c r="M759">
        <f t="shared" si="151"/>
        <v>-7.2185486940843716E-3</v>
      </c>
      <c r="N759">
        <f t="shared" si="152"/>
        <v>-1.6259959403721654E-2</v>
      </c>
      <c r="O759">
        <f t="shared" si="153"/>
        <v>-2.0821949916615307E-2</v>
      </c>
      <c r="P759">
        <f t="shared" si="154"/>
        <v>-3.8396501459505794E-2</v>
      </c>
      <c r="Q759">
        <f t="shared" si="155"/>
        <v>-4.9183297293163862E-2</v>
      </c>
      <c r="R759">
        <f t="shared" si="144"/>
        <v>7261.9458389959464</v>
      </c>
      <c r="S759">
        <f t="shared" si="145"/>
        <v>9313.0643699804386</v>
      </c>
      <c r="T759">
        <f t="shared" si="146"/>
        <v>2729096.3531811642</v>
      </c>
      <c r="U759">
        <f t="shared" si="147"/>
        <v>3494787.789602309</v>
      </c>
    </row>
    <row r="760" spans="9:21" x14ac:dyDescent="0.35">
      <c r="I760">
        <f t="shared" si="143"/>
        <v>753</v>
      </c>
      <c r="J760">
        <f t="shared" si="148"/>
        <v>-1.6446557868224018E-2</v>
      </c>
      <c r="K760">
        <f t="shared" si="149"/>
        <v>-2.1086410923824926E-2</v>
      </c>
      <c r="L760">
        <f t="shared" si="150"/>
        <v>-5.6309527738579307E-3</v>
      </c>
      <c r="M760">
        <f t="shared" si="151"/>
        <v>-7.1993417503322336E-3</v>
      </c>
      <c r="N760">
        <f t="shared" si="152"/>
        <v>-1.6216892340411366E-2</v>
      </c>
      <c r="O760">
        <f t="shared" si="153"/>
        <v>-2.0766840246227151E-2</v>
      </c>
      <c r="P760">
        <f t="shared" si="154"/>
        <v>-3.8294402982493314E-2</v>
      </c>
      <c r="Q760">
        <f t="shared" si="155"/>
        <v>-4.9052592920384309E-2</v>
      </c>
      <c r="R760">
        <f t="shared" si="144"/>
        <v>7261.9266407452169</v>
      </c>
      <c r="S760">
        <f t="shared" si="145"/>
        <v>9313.0397783317912</v>
      </c>
      <c r="T760">
        <f t="shared" si="146"/>
        <v>2732727.3165015369</v>
      </c>
      <c r="U760">
        <f t="shared" si="147"/>
        <v>3499444.3094914746</v>
      </c>
    </row>
    <row r="761" spans="9:21" x14ac:dyDescent="0.35">
      <c r="I761">
        <f t="shared" si="143"/>
        <v>754</v>
      </c>
      <c r="J761">
        <f t="shared" si="148"/>
        <v>-1.6402747850680719E-2</v>
      </c>
      <c r="K761">
        <f t="shared" si="149"/>
        <v>-2.1030248591105315E-2</v>
      </c>
      <c r="L761">
        <f t="shared" si="150"/>
        <v>-5.6159673441335111E-3</v>
      </c>
      <c r="M761">
        <f t="shared" si="151"/>
        <v>-7.1802114115532417E-3</v>
      </c>
      <c r="N761">
        <f t="shared" si="152"/>
        <v>-1.6173996267983277E-2</v>
      </c>
      <c r="O761">
        <f t="shared" si="153"/>
        <v>-2.0711949219117613E-2</v>
      </c>
      <c r="P761">
        <f t="shared" si="154"/>
        <v>-3.8192711462797506E-2</v>
      </c>
      <c r="Q761">
        <f t="shared" si="155"/>
        <v>-4.8922409221776167E-2</v>
      </c>
      <c r="R761">
        <f t="shared" si="144"/>
        <v>7261.9074935437256</v>
      </c>
      <c r="S761">
        <f t="shared" si="145"/>
        <v>9313.0152520353313</v>
      </c>
      <c r="T761">
        <f t="shared" si="146"/>
        <v>2736358.2702483088</v>
      </c>
      <c r="U761">
        <f t="shared" si="147"/>
        <v>3504100.8171174927</v>
      </c>
    </row>
    <row r="762" spans="9:21" x14ac:dyDescent="0.35">
      <c r="I762">
        <f t="shared" si="143"/>
        <v>755</v>
      </c>
      <c r="J762">
        <f t="shared" si="148"/>
        <v>-1.6359112764897044E-2</v>
      </c>
      <c r="K762">
        <f t="shared" si="149"/>
        <v>-2.0974310483714387E-2</v>
      </c>
      <c r="L762">
        <f t="shared" si="150"/>
        <v>-5.601041692514532E-3</v>
      </c>
      <c r="M762">
        <f t="shared" si="151"/>
        <v>-7.1611572707218516E-3</v>
      </c>
      <c r="N762">
        <f t="shared" si="152"/>
        <v>-1.613127028200018E-2</v>
      </c>
      <c r="O762">
        <f t="shared" si="153"/>
        <v>-2.0657275679647438E-2</v>
      </c>
      <c r="P762">
        <f t="shared" si="154"/>
        <v>-3.8091424739411753E-2</v>
      </c>
      <c r="Q762">
        <f t="shared" si="155"/>
        <v>-4.8792743434083678E-2</v>
      </c>
      <c r="R762">
        <f t="shared" si="144"/>
        <v>7261.8883971879941</v>
      </c>
      <c r="S762">
        <f t="shared" si="145"/>
        <v>9312.9907908307196</v>
      </c>
      <c r="T762">
        <f t="shared" si="146"/>
        <v>2739989.2144469027</v>
      </c>
      <c r="U762">
        <f t="shared" si="147"/>
        <v>3508757.3125129081</v>
      </c>
    </row>
    <row r="763" spans="9:21" x14ac:dyDescent="0.35">
      <c r="I763">
        <f t="shared" si="143"/>
        <v>756</v>
      </c>
      <c r="J763">
        <f t="shared" si="148"/>
        <v>-1.6315651680330757E-2</v>
      </c>
      <c r="K763">
        <f t="shared" si="149"/>
        <v>-2.0918595409047148E-2</v>
      </c>
      <c r="L763">
        <f t="shared" si="150"/>
        <v>-5.5861755013309616E-3</v>
      </c>
      <c r="M763">
        <f t="shared" si="151"/>
        <v>-7.1421789235134479E-3</v>
      </c>
      <c r="N763">
        <f t="shared" si="152"/>
        <v>-1.6088713483999331E-2</v>
      </c>
      <c r="O763">
        <f t="shared" si="153"/>
        <v>-2.060281847980561E-2</v>
      </c>
      <c r="P763">
        <f t="shared" si="154"/>
        <v>-3.799054066566105E-2</v>
      </c>
      <c r="Q763">
        <f t="shared" si="155"/>
        <v>-4.8663592812366208E-2</v>
      </c>
      <c r="R763">
        <f t="shared" si="144"/>
        <v>7261.8693514756242</v>
      </c>
      <c r="S763">
        <f t="shared" si="145"/>
        <v>9312.9663944590029</v>
      </c>
      <c r="T763">
        <f t="shared" si="146"/>
        <v>2743620.1491226405</v>
      </c>
      <c r="U763">
        <f t="shared" si="147"/>
        <v>3513413.7957101376</v>
      </c>
    </row>
    <row r="764" spans="9:21" x14ac:dyDescent="0.35">
      <c r="I764">
        <f t="shared" si="143"/>
        <v>757</v>
      </c>
      <c r="J764">
        <f t="shared" si="148"/>
        <v>-1.6272363672620953E-2</v>
      </c>
      <c r="K764">
        <f t="shared" si="149"/>
        <v>-2.086310218241972E-2</v>
      </c>
      <c r="L764">
        <f t="shared" si="150"/>
        <v>-5.5713684550207565E-3</v>
      </c>
      <c r="M764">
        <f t="shared" si="151"/>
        <v>-7.123275968282456E-3</v>
      </c>
      <c r="N764">
        <f t="shared" si="152"/>
        <v>-1.60463249814451E-2</v>
      </c>
      <c r="O764">
        <f t="shared" si="153"/>
        <v>-2.0548576479148921E-2</v>
      </c>
      <c r="P764">
        <f t="shared" si="154"/>
        <v>-3.7890057109086814E-2</v>
      </c>
      <c r="Q764">
        <f t="shared" si="155"/>
        <v>-4.8534954629851093E-2</v>
      </c>
      <c r="R764">
        <f t="shared" si="144"/>
        <v>7261.8503562052911</v>
      </c>
      <c r="S764">
        <f t="shared" si="145"/>
        <v>9312.9420626625961</v>
      </c>
      <c r="T764">
        <f t="shared" si="146"/>
        <v>2747251.0743007432</v>
      </c>
      <c r="U764">
        <f t="shared" si="147"/>
        <v>3518070.266741469</v>
      </c>
    </row>
    <row r="765" spans="9:21" x14ac:dyDescent="0.35">
      <c r="I765">
        <f t="shared" si="143"/>
        <v>758</v>
      </c>
      <c r="J765">
        <f t="shared" si="148"/>
        <v>-1.6229247823539239E-2</v>
      </c>
      <c r="K765">
        <f t="shared" si="149"/>
        <v>-2.0807829627006839E-2</v>
      </c>
      <c r="L765">
        <f t="shared" si="150"/>
        <v>-5.5566202401132695E-3</v>
      </c>
      <c r="M765">
        <f t="shared" si="151"/>
        <v>-7.1044480060412979E-3</v>
      </c>
      <c r="N765">
        <f t="shared" si="152"/>
        <v>-1.6004103887681684E-2</v>
      </c>
      <c r="O765">
        <f t="shared" si="153"/>
        <v>-2.0494548544741656E-2</v>
      </c>
      <c r="P765">
        <f t="shared" si="154"/>
        <v>-3.7789971951334191E-2</v>
      </c>
      <c r="Q765">
        <f t="shared" si="155"/>
        <v>-4.8406826177789797E-2</v>
      </c>
      <c r="R765">
        <f t="shared" si="144"/>
        <v>7261.8314111767368</v>
      </c>
      <c r="S765">
        <f t="shared" si="145"/>
        <v>9312.9177951852816</v>
      </c>
      <c r="T765">
        <f t="shared" si="146"/>
        <v>2750881.9900063314</v>
      </c>
      <c r="U765">
        <f t="shared" si="147"/>
        <v>3522726.725639062</v>
      </c>
    </row>
    <row r="766" spans="9:21" x14ac:dyDescent="0.35">
      <c r="I766">
        <f t="shared" si="143"/>
        <v>759</v>
      </c>
      <c r="J766">
        <f t="shared" si="148"/>
        <v>-1.6186303220940956E-2</v>
      </c>
      <c r="K766">
        <f t="shared" si="149"/>
        <v>-2.0752776573779278E-2</v>
      </c>
      <c r="L766">
        <f t="shared" si="150"/>
        <v>-5.5419305452126342E-3</v>
      </c>
      <c r="M766">
        <f t="shared" si="151"/>
        <v>-7.0856946404392893E-3</v>
      </c>
      <c r="N766">
        <f t="shared" si="152"/>
        <v>-1.596204932188728E-2</v>
      </c>
      <c r="O766">
        <f t="shared" si="153"/>
        <v>-2.0440733551097084E-2</v>
      </c>
      <c r="P766">
        <f t="shared" si="154"/>
        <v>-3.7690283088040871E-2</v>
      </c>
      <c r="Q766">
        <f t="shared" si="155"/>
        <v>-4.827920476531565E-2</v>
      </c>
      <c r="R766">
        <f t="shared" si="144"/>
        <v>7261.812516190761</v>
      </c>
      <c r="S766">
        <f t="shared" si="145"/>
        <v>9312.8935917721919</v>
      </c>
      <c r="T766">
        <f t="shared" si="146"/>
        <v>2754512.8962644264</v>
      </c>
      <c r="U766">
        <f t="shared" si="147"/>
        <v>3527383.1724349479</v>
      </c>
    </row>
    <row r="767" spans="9:21" x14ac:dyDescent="0.35">
      <c r="I767">
        <f t="shared" si="143"/>
        <v>760</v>
      </c>
      <c r="J767">
        <f t="shared" si="148"/>
        <v>-1.6143528958716485E-2</v>
      </c>
      <c r="K767">
        <f t="shared" si="149"/>
        <v>-2.069794186144153E-2</v>
      </c>
      <c r="L767">
        <f t="shared" si="150"/>
        <v>-5.5272990609813687E-3</v>
      </c>
      <c r="M767">
        <f t="shared" si="151"/>
        <v>-7.0670154777418498E-3</v>
      </c>
      <c r="N767">
        <f t="shared" si="152"/>
        <v>-1.5920160409027811E-2</v>
      </c>
      <c r="O767">
        <f t="shared" si="153"/>
        <v>-2.0387130380118471E-2</v>
      </c>
      <c r="P767">
        <f t="shared" si="154"/>
        <v>-3.7590988428725665E-2</v>
      </c>
      <c r="Q767">
        <f t="shared" si="155"/>
        <v>-4.815208771930185E-2</v>
      </c>
      <c r="R767">
        <f t="shared" si="144"/>
        <v>7261.7936710492168</v>
      </c>
      <c r="S767">
        <f t="shared" si="145"/>
        <v>9312.8694521698089</v>
      </c>
      <c r="T767">
        <f t="shared" si="146"/>
        <v>2758143.793099951</v>
      </c>
      <c r="U767">
        <f t="shared" si="147"/>
        <v>3532039.6071610325</v>
      </c>
    </row>
    <row r="768" spans="9:21" x14ac:dyDescent="0.35">
      <c r="I768">
        <f t="shared" si="143"/>
        <v>761</v>
      </c>
      <c r="J768">
        <f t="shared" si="148"/>
        <v>-1.6100924136744105E-2</v>
      </c>
      <c r="K768">
        <f t="shared" si="149"/>
        <v>-2.0643324336371369E-2</v>
      </c>
      <c r="L768">
        <f t="shared" si="150"/>
        <v>-5.5127254801238005E-3</v>
      </c>
      <c r="M768">
        <f t="shared" si="151"/>
        <v>-7.0484101268094576E-3</v>
      </c>
      <c r="N768">
        <f t="shared" si="152"/>
        <v>-1.5878436279811167E-2</v>
      </c>
      <c r="O768">
        <f t="shared" si="153"/>
        <v>-2.0333737921040668E-2</v>
      </c>
      <c r="P768">
        <f t="shared" si="154"/>
        <v>-3.7492085896679073E-2</v>
      </c>
      <c r="Q768">
        <f t="shared" si="155"/>
        <v>-4.8025472384221495E-2</v>
      </c>
      <c r="R768">
        <f t="shared" si="144"/>
        <v>7261.7748755550028</v>
      </c>
      <c r="S768">
        <f t="shared" si="145"/>
        <v>9312.8453761259498</v>
      </c>
      <c r="T768">
        <f t="shared" si="146"/>
        <v>2761774.6805377286</v>
      </c>
      <c r="U768">
        <f t="shared" si="147"/>
        <v>3536696.0298490957</v>
      </c>
    </row>
    <row r="769" spans="9:21" x14ac:dyDescent="0.35">
      <c r="I769">
        <f t="shared" si="143"/>
        <v>762</v>
      </c>
      <c r="J769">
        <f t="shared" si="148"/>
        <v>-1.6058487860841783E-2</v>
      </c>
      <c r="K769">
        <f t="shared" si="149"/>
        <v>-2.0588922852558093E-2</v>
      </c>
      <c r="L769">
        <f t="shared" si="150"/>
        <v>-5.4982094973702053E-3</v>
      </c>
      <c r="M769">
        <f t="shared" si="151"/>
        <v>-7.0298781990775208E-3</v>
      </c>
      <c r="N769">
        <f t="shared" si="152"/>
        <v>-1.5836876070642106E-2</v>
      </c>
      <c r="O769">
        <f t="shared" si="153"/>
        <v>-2.0280555070372564E-2</v>
      </c>
      <c r="P769">
        <f t="shared" si="154"/>
        <v>-3.7393573428854091E-2</v>
      </c>
      <c r="Q769">
        <f t="shared" si="155"/>
        <v>-4.7899356122008178E-2</v>
      </c>
      <c r="R769">
        <f t="shared" si="144"/>
        <v>7261.7561295120549</v>
      </c>
      <c r="S769">
        <f t="shared" si="145"/>
        <v>9312.8213633897576</v>
      </c>
      <c r="T769">
        <f t="shared" si="146"/>
        <v>2765405.5586024849</v>
      </c>
      <c r="U769">
        <f t="shared" si="147"/>
        <v>3541352.4405307905</v>
      </c>
    </row>
    <row r="770" spans="9:21" x14ac:dyDescent="0.35">
      <c r="I770">
        <f t="shared" si="143"/>
        <v>763</v>
      </c>
      <c r="J770">
        <f t="shared" si="148"/>
        <v>-1.6016219242720755E-2</v>
      </c>
      <c r="K770">
        <f t="shared" si="149"/>
        <v>-2.0534736271543012E-2</v>
      </c>
      <c r="L770">
        <f t="shared" si="150"/>
        <v>-5.4837508094606538E-3</v>
      </c>
      <c r="M770">
        <f t="shared" si="151"/>
        <v>-7.0114193085358779E-3</v>
      </c>
      <c r="N770">
        <f t="shared" si="152"/>
        <v>-1.579547892357781E-2</v>
      </c>
      <c r="O770">
        <f t="shared" si="153"/>
        <v>-2.0227580731840389E-2</v>
      </c>
      <c r="P770">
        <f t="shared" si="154"/>
        <v>-3.7295448975759218E-2</v>
      </c>
      <c r="Q770">
        <f t="shared" si="155"/>
        <v>-4.7773736311919279E-2</v>
      </c>
      <c r="R770">
        <f t="shared" si="144"/>
        <v>7261.7374327253401</v>
      </c>
      <c r="S770">
        <f t="shared" si="145"/>
        <v>9312.7974137116962</v>
      </c>
      <c r="T770">
        <f t="shared" si="146"/>
        <v>2769036.4273188473</v>
      </c>
      <c r="U770">
        <f t="shared" si="147"/>
        <v>3546008.8392376462</v>
      </c>
    </row>
    <row r="771" spans="9:21" x14ac:dyDescent="0.35">
      <c r="I771">
        <f t="shared" si="143"/>
        <v>764</v>
      </c>
      <c r="J771">
        <f t="shared" si="148"/>
        <v>-1.5974117399938349E-2</v>
      </c>
      <c r="K771">
        <f t="shared" si="149"/>
        <v>-2.0480763462359063E-2</v>
      </c>
      <c r="L771">
        <f t="shared" si="150"/>
        <v>-5.4693491151291632E-3</v>
      </c>
      <c r="M771">
        <f t="shared" si="151"/>
        <v>-6.9930330717086842E-3</v>
      </c>
      <c r="N771">
        <f t="shared" si="152"/>
        <v>-1.5754243986283101E-2</v>
      </c>
      <c r="O771">
        <f t="shared" si="153"/>
        <v>-2.0174813816330555E-2</v>
      </c>
      <c r="P771">
        <f t="shared" si="154"/>
        <v>-3.7197710501350609E-2</v>
      </c>
      <c r="Q771">
        <f t="shared" si="155"/>
        <v>-4.7648610350398302E-2</v>
      </c>
      <c r="R771">
        <f t="shared" si="144"/>
        <v>7261.7187850008522</v>
      </c>
      <c r="S771">
        <f t="shared" si="145"/>
        <v>9312.7735268435408</v>
      </c>
      <c r="T771">
        <f t="shared" si="146"/>
        <v>2772667.2867113478</v>
      </c>
      <c r="U771">
        <f t="shared" si="147"/>
        <v>3550665.226001068</v>
      </c>
    </row>
    <row r="772" spans="9:21" x14ac:dyDescent="0.35">
      <c r="I772">
        <f t="shared" si="143"/>
        <v>765</v>
      </c>
      <c r="J772">
        <f t="shared" si="148"/>
        <v>-1.5932181455852668E-2</v>
      </c>
      <c r="K772">
        <f t="shared" si="149"/>
        <v>-2.0427003301472676E-2</v>
      </c>
      <c r="L772">
        <f t="shared" si="150"/>
        <v>-5.4550041150880019E-3</v>
      </c>
      <c r="M772">
        <f t="shared" si="151"/>
        <v>-6.9747191076344932E-3</v>
      </c>
      <c r="N772">
        <f t="shared" si="152"/>
        <v>-1.5713170411986863E-2</v>
      </c>
      <c r="O772">
        <f t="shared" si="153"/>
        <v>-2.0122253241834098E-2</v>
      </c>
      <c r="P772">
        <f t="shared" si="154"/>
        <v>-3.7100355982927533E-2</v>
      </c>
      <c r="Q772">
        <f t="shared" si="155"/>
        <v>-4.7523975650941269E-2</v>
      </c>
      <c r="R772">
        <f t="shared" si="144"/>
        <v>7261.7001861456019</v>
      </c>
      <c r="S772">
        <f t="shared" si="145"/>
        <v>9312.7497025383655</v>
      </c>
      <c r="T772">
        <f t="shared" si="146"/>
        <v>2776298.1368044205</v>
      </c>
      <c r="U772">
        <f t="shared" si="147"/>
        <v>3555321.6008523372</v>
      </c>
    </row>
    <row r="773" spans="9:21" x14ac:dyDescent="0.35">
      <c r="I773">
        <f t="shared" si="143"/>
        <v>766</v>
      </c>
      <c r="J773">
        <f t="shared" si="148"/>
        <v>-1.5890410539576266E-2</v>
      </c>
      <c r="K773">
        <f t="shared" si="149"/>
        <v>-2.0373454672724469E-2</v>
      </c>
      <c r="L773">
        <f t="shared" si="150"/>
        <v>-5.4407155120121155E-3</v>
      </c>
      <c r="M773">
        <f t="shared" si="151"/>
        <v>-6.9564770378464837E-3</v>
      </c>
      <c r="N773">
        <f t="shared" si="152"/>
        <v>-1.5672257359438113E-2</v>
      </c>
      <c r="O773">
        <f t="shared" si="153"/>
        <v>-2.0069897933390566E-2</v>
      </c>
      <c r="P773">
        <f t="shared" si="154"/>
        <v>-3.7003383411026491E-2</v>
      </c>
      <c r="Q773">
        <f t="shared" si="155"/>
        <v>-4.7399829643961514E-2</v>
      </c>
      <c r="R773">
        <f t="shared" si="144"/>
        <v>7261.6816359676104</v>
      </c>
      <c r="S773">
        <f t="shared" si="145"/>
        <v>9312.7259405505392</v>
      </c>
      <c r="T773">
        <f t="shared" si="146"/>
        <v>2779928.9776224042</v>
      </c>
      <c r="U773">
        <f t="shared" si="147"/>
        <v>3559977.9638226125</v>
      </c>
    </row>
    <row r="774" spans="9:21" x14ac:dyDescent="0.35">
      <c r="I774">
        <f t="shared" si="143"/>
        <v>767</v>
      </c>
      <c r="J774">
        <f t="shared" si="148"/>
        <v>-1.5848803785931103E-2</v>
      </c>
      <c r="K774">
        <f t="shared" si="149"/>
        <v>-2.0320116467271509E-2</v>
      </c>
      <c r="L774">
        <f t="shared" si="150"/>
        <v>-5.426483010523701E-3</v>
      </c>
      <c r="M774">
        <f t="shared" si="151"/>
        <v>-6.938306486352892E-3</v>
      </c>
      <c r="N774">
        <f t="shared" si="152"/>
        <v>-1.5631503992863293E-2</v>
      </c>
      <c r="O774">
        <f t="shared" si="153"/>
        <v>-2.0017746823033582E-2</v>
      </c>
      <c r="P774">
        <f t="shared" si="154"/>
        <v>-3.6906790789318092E-2</v>
      </c>
      <c r="Q774">
        <f t="shared" si="155"/>
        <v>-4.7276169776657981E-2</v>
      </c>
      <c r="R774">
        <f t="shared" si="144"/>
        <v>7261.6631342759047</v>
      </c>
      <c r="S774">
        <f t="shared" si="145"/>
        <v>9312.7022406357173</v>
      </c>
      <c r="T774">
        <f t="shared" si="146"/>
        <v>2783559.8091895422</v>
      </c>
      <c r="U774">
        <f t="shared" si="147"/>
        <v>3564634.3149429304</v>
      </c>
    </row>
    <row r="775" spans="9:21" x14ac:dyDescent="0.35">
      <c r="I775">
        <f t="shared" si="143"/>
        <v>768</v>
      </c>
      <c r="J775">
        <f t="shared" si="148"/>
        <v>-1.5807360335403604E-2</v>
      </c>
      <c r="K775">
        <f t="shared" si="149"/>
        <v>-2.0266987583529725E-2</v>
      </c>
      <c r="L775">
        <f t="shared" si="150"/>
        <v>-5.4123063171767714E-3</v>
      </c>
      <c r="M775">
        <f t="shared" si="151"/>
        <v>-6.9202070796174128E-3</v>
      </c>
      <c r="N775">
        <f t="shared" si="152"/>
        <v>-1.5590909481923168E-2</v>
      </c>
      <c r="O775">
        <f t="shared" si="153"/>
        <v>-1.9965798849735806E-2</v>
      </c>
      <c r="P775">
        <f t="shared" si="154"/>
        <v>-3.6810576134503545E-2</v>
      </c>
      <c r="Q775">
        <f t="shared" si="155"/>
        <v>-4.7152993512882949E-2</v>
      </c>
      <c r="R775">
        <f t="shared" si="144"/>
        <v>7261.6446808805104</v>
      </c>
      <c r="S775">
        <f t="shared" si="145"/>
        <v>9312.6786025508281</v>
      </c>
      <c r="T775">
        <f t="shared" si="146"/>
        <v>2787190.6315299827</v>
      </c>
      <c r="U775">
        <f t="shared" si="147"/>
        <v>3569290.6542442059</v>
      </c>
    </row>
    <row r="776" spans="9:21" x14ac:dyDescent="0.35">
      <c r="I776">
        <f t="shared" si="143"/>
        <v>769</v>
      </c>
      <c r="J776">
        <f t="shared" si="148"/>
        <v>-1.5766079334100121E-2</v>
      </c>
      <c r="K776">
        <f t="shared" si="149"/>
        <v>-2.0214066927116865E-2</v>
      </c>
      <c r="L776">
        <f t="shared" si="150"/>
        <v>-5.3981851404423849E-3</v>
      </c>
      <c r="M776">
        <f t="shared" si="151"/>
        <v>-6.9021784465404575E-3</v>
      </c>
      <c r="N776">
        <f t="shared" si="152"/>
        <v>-1.555047300167064E-2</v>
      </c>
      <c r="O776">
        <f t="shared" si="153"/>
        <v>-1.9914052959355121E-2</v>
      </c>
      <c r="P776">
        <f t="shared" si="154"/>
        <v>-3.6714737476213143E-2</v>
      </c>
      <c r="Q776">
        <f t="shared" si="155"/>
        <v>-4.7030298333012449E-2</v>
      </c>
      <c r="R776">
        <f t="shared" si="144"/>
        <v>7261.6262755924427</v>
      </c>
      <c r="S776">
        <f t="shared" si="145"/>
        <v>9312.6550260540716</v>
      </c>
      <c r="T776">
        <f t="shared" si="146"/>
        <v>2790821.4446677789</v>
      </c>
      <c r="U776">
        <f t="shared" si="147"/>
        <v>3573946.9817572329</v>
      </c>
    </row>
    <row r="777" spans="9:21" x14ac:dyDescent="0.35">
      <c r="I777">
        <f t="shared" si="143"/>
        <v>770</v>
      </c>
      <c r="J777">
        <f t="shared" si="148"/>
        <v>-1.5724959933703118E-2</v>
      </c>
      <c r="K777">
        <f t="shared" si="149"/>
        <v>-2.0161353410796327E-2</v>
      </c>
      <c r="L777">
        <f t="shared" si="150"/>
        <v>-5.3841191906931676E-3</v>
      </c>
      <c r="M777">
        <f t="shared" si="151"/>
        <v>-6.8842202184395025E-3</v>
      </c>
      <c r="N777">
        <f t="shared" si="152"/>
        <v>-1.5510193732508669E-2</v>
      </c>
      <c r="O777">
        <f t="shared" si="153"/>
        <v>-1.9862508104580959E-2</v>
      </c>
      <c r="P777">
        <f t="shared" si="154"/>
        <v>-3.6619272856904958E-2</v>
      </c>
      <c r="Q777">
        <f t="shared" si="155"/>
        <v>-4.6908081733816789E-2</v>
      </c>
      <c r="R777">
        <f t="shared" si="144"/>
        <v>7261.6079182237045</v>
      </c>
      <c r="S777">
        <f t="shared" si="145"/>
        <v>9312.6315109049046</v>
      </c>
      <c r="T777">
        <f t="shared" si="146"/>
        <v>2794452.2486268906</v>
      </c>
      <c r="U777">
        <f t="shared" si="147"/>
        <v>3578603.2975126854</v>
      </c>
    </row>
    <row r="778" spans="9:21" x14ac:dyDescent="0.35">
      <c r="I778">
        <f t="shared" ref="I778:I841" si="156">I777+1</f>
        <v>771</v>
      </c>
      <c r="J778">
        <f t="shared" si="148"/>
        <v>-1.5684001291427382E-2</v>
      </c>
      <c r="K778">
        <f t="shared" si="149"/>
        <v>-2.010884595442107E-2</v>
      </c>
      <c r="L778">
        <f t="shared" si="150"/>
        <v>-5.3701081801888579E-3</v>
      </c>
      <c r="M778">
        <f t="shared" si="151"/>
        <v>-6.8663320290307519E-3</v>
      </c>
      <c r="N778">
        <f t="shared" si="152"/>
        <v>-1.5470070860148935E-2</v>
      </c>
      <c r="O778">
        <f t="shared" si="153"/>
        <v>-1.9811163244881528E-2</v>
      </c>
      <c r="P778">
        <f t="shared" si="154"/>
        <v>-3.6524180331765174E-2</v>
      </c>
      <c r="Q778">
        <f t="shared" si="155"/>
        <v>-4.6786341228333347E-2</v>
      </c>
      <c r="R778">
        <f t="shared" ref="R778:R841" si="157">R777+(P777*$D$5)</f>
        <v>7261.5896085872764</v>
      </c>
      <c r="S778">
        <f t="shared" ref="S778:S841" si="158">S777+(Q777*$D$5)</f>
        <v>9312.6080568640373</v>
      </c>
      <c r="T778">
        <f t="shared" ref="T778:T841" si="159">T777+(R777*$D$5)+(P777*$D$5^2)</f>
        <v>2798083.0434311843</v>
      </c>
      <c r="U778">
        <f t="shared" ref="U778:U841" si="160">U777+(S777*$D$5)+(Q777*$D$5^2)</f>
        <v>3583259.6015411173</v>
      </c>
    </row>
    <row r="779" spans="9:21" x14ac:dyDescent="0.35">
      <c r="I779">
        <f t="shared" si="156"/>
        <v>772</v>
      </c>
      <c r="J779">
        <f t="shared" ref="J779:J842" si="161">$D$22*(($D$18-T779)/POWER(((($D$18-$T779)^2)+(($E$18-$U779)^2))+($D$23^2),3/2))</f>
        <v>-1.5643202569976589E-2</v>
      </c>
      <c r="K779">
        <f t="shared" ref="K779:K842" si="162">$D$22*(($D$18-U779)/POWER(((($D$18-$T779)^2)+(($E$18-$U779)^2))+($D$23^2),3/2))</f>
        <v>-2.0056543484877933E-2</v>
      </c>
      <c r="L779">
        <f t="shared" ref="L779:L842" si="163">$D$31*(($D$27-T779)/POWER(((($D$27-$T779)^2)+(($E$27-$U779)^2))+($D$32^2),3/2))</f>
        <v>-5.3561518230611713E-3</v>
      </c>
      <c r="M779">
        <f t="shared" ref="M779:M842" si="164">$D$31*(($D$27-U779)/POWER(((($D$27-$T779)^2)+(($E$27-$U779)^2))+($D$32^2),3/2))</f>
        <v>-6.8485135144099119E-3</v>
      </c>
      <c r="N779">
        <f t="shared" ref="N779:N842" si="165">$D$40*(($D$36-T779)/POWER(((($D$36-$T779)^2)+(($E$36-$U779)^2))+($D$41^2),3/2))</f>
        <v>-1.5430103575570234E-2</v>
      </c>
      <c r="O779">
        <f t="shared" ref="O779:O842" si="166">$D$40*(($D$36-U779)/POWER(((($D$36-$T779)^2)+(($E$36-$U779)^2))+($D$41^2),3/2))</f>
        <v>-1.976001734645073E-2</v>
      </c>
      <c r="P779">
        <f t="shared" ref="P779:P842" si="167">J779+L779+N779</f>
        <v>-3.6429457968607998E-2</v>
      </c>
      <c r="Q779">
        <f t="shared" ref="Q779:Q842" si="168">K779+M779+O779</f>
        <v>-4.6665074345738577E-2</v>
      </c>
      <c r="R779">
        <f t="shared" si="157"/>
        <v>7261.5713464971104</v>
      </c>
      <c r="S779">
        <f t="shared" si="158"/>
        <v>9312.5846636934239</v>
      </c>
      <c r="T779">
        <f t="shared" si="159"/>
        <v>2801713.8291044328</v>
      </c>
      <c r="U779">
        <f t="shared" si="160"/>
        <v>3587915.8938729637</v>
      </c>
    </row>
    <row r="780" spans="9:21" x14ac:dyDescent="0.35">
      <c r="I780">
        <f t="shared" si="156"/>
        <v>773</v>
      </c>
      <c r="J780">
        <f t="shared" si="161"/>
        <v>-1.5602562937501049E-2</v>
      </c>
      <c r="K780">
        <f t="shared" si="162"/>
        <v>-2.0004444936033546E-2</v>
      </c>
      <c r="L780">
        <f t="shared" si="163"/>
        <v>-5.3422498352995538E-3</v>
      </c>
      <c r="M780">
        <f t="shared" si="164"/>
        <v>-6.8307643130341242E-3</v>
      </c>
      <c r="N780">
        <f t="shared" si="165"/>
        <v>-1.5390291074977707E-2</v>
      </c>
      <c r="O780">
        <f t="shared" si="166"/>
        <v>-1.9709069382156157E-2</v>
      </c>
      <c r="P780">
        <f t="shared" si="167"/>
        <v>-3.6335103847778306E-2</v>
      </c>
      <c r="Q780">
        <f t="shared" si="168"/>
        <v>-4.6544278631223825E-2</v>
      </c>
      <c r="R780">
        <f t="shared" si="157"/>
        <v>7261.5531317681261</v>
      </c>
      <c r="S780">
        <f t="shared" si="158"/>
        <v>9312.5613311562502</v>
      </c>
      <c r="T780">
        <f t="shared" si="159"/>
        <v>2805344.6056703171</v>
      </c>
      <c r="U780">
        <f t="shared" si="160"/>
        <v>3592572.1745385421</v>
      </c>
    </row>
    <row r="781" spans="9:21" x14ac:dyDescent="0.35">
      <c r="I781">
        <f t="shared" si="156"/>
        <v>774</v>
      </c>
      <c r="J781">
        <f t="shared" si="161"/>
        <v>-1.5562081567553988E-2</v>
      </c>
      <c r="K781">
        <f t="shared" si="162"/>
        <v>-1.9952549248678255E-2</v>
      </c>
      <c r="L781">
        <f t="shared" si="163"/>
        <v>-5.3284019347365217E-3</v>
      </c>
      <c r="M781">
        <f t="shared" si="164"/>
        <v>-6.8130840657033504E-3</v>
      </c>
      <c r="N781">
        <f t="shared" si="165"/>
        <v>-1.5350632559762612E-2</v>
      </c>
      <c r="O781">
        <f t="shared" si="166"/>
        <v>-1.9658318331487727E-2</v>
      </c>
      <c r="P781">
        <f t="shared" si="167"/>
        <v>-3.6241116062053123E-2</v>
      </c>
      <c r="Q781">
        <f t="shared" si="168"/>
        <v>-4.6423951645869335E-2</v>
      </c>
      <c r="R781">
        <f t="shared" si="157"/>
        <v>7261.5349642162018</v>
      </c>
      <c r="S781">
        <f t="shared" si="158"/>
        <v>9312.5380590169352</v>
      </c>
      <c r="T781">
        <f t="shared" si="159"/>
        <v>2808975.3731524255</v>
      </c>
      <c r="U781">
        <f t="shared" si="160"/>
        <v>3597228.4435680509</v>
      </c>
    </row>
    <row r="782" spans="9:21" x14ac:dyDescent="0.35">
      <c r="I782">
        <f t="shared" si="156"/>
        <v>775</v>
      </c>
      <c r="J782">
        <f t="shared" si="161"/>
        <v>-1.5521757639051366E-2</v>
      </c>
      <c r="K782">
        <f t="shared" si="162"/>
        <v>-1.9900855370474684E-2</v>
      </c>
      <c r="L782">
        <f t="shared" si="163"/>
        <v>-5.3146078410334033E-3</v>
      </c>
      <c r="M782">
        <f t="shared" si="164"/>
        <v>-6.7954724155422641E-3</v>
      </c>
      <c r="N782">
        <f t="shared" si="165"/>
        <v>-1.5311127236462326E-2</v>
      </c>
      <c r="O782">
        <f t="shared" si="166"/>
        <v>-1.960776318050669E-2</v>
      </c>
      <c r="P782">
        <f t="shared" si="167"/>
        <v>-3.6147492716547096E-2</v>
      </c>
      <c r="Q782">
        <f t="shared" si="168"/>
        <v>-4.6304090966523638E-2</v>
      </c>
      <c r="R782">
        <f t="shared" si="157"/>
        <v>7261.5168436581707</v>
      </c>
      <c r="S782">
        <f t="shared" si="158"/>
        <v>9312.5148470411132</v>
      </c>
      <c r="T782">
        <f t="shared" si="159"/>
        <v>2812606.1315742545</v>
      </c>
      <c r="U782">
        <f t="shared" si="160"/>
        <v>3601884.7009915714</v>
      </c>
    </row>
    <row r="783" spans="9:21" x14ac:dyDescent="0.35">
      <c r="I783">
        <f t="shared" si="156"/>
        <v>776</v>
      </c>
      <c r="J783">
        <f t="shared" si="161"/>
        <v>-1.5481590336228309E-2</v>
      </c>
      <c r="K783">
        <f t="shared" si="162"/>
        <v>-1.9849362255901858E-2</v>
      </c>
      <c r="L783">
        <f t="shared" si="163"/>
        <v>-5.300867275665983E-3</v>
      </c>
      <c r="M783">
        <f t="shared" si="164"/>
        <v>-6.777929007982045E-3</v>
      </c>
      <c r="N783">
        <f t="shared" si="165"/>
        <v>-1.5271774316719815E-2</v>
      </c>
      <c r="O783">
        <f t="shared" si="166"/>
        <v>-1.9557402921793848E-2</v>
      </c>
      <c r="P783">
        <f t="shared" si="167"/>
        <v>-3.6054231928614108E-2</v>
      </c>
      <c r="Q783">
        <f t="shared" si="168"/>
        <v>-4.6184694185677749E-2</v>
      </c>
      <c r="R783">
        <f t="shared" si="157"/>
        <v>7261.4987699118128</v>
      </c>
      <c r="S783">
        <f t="shared" si="158"/>
        <v>9312.4916949956296</v>
      </c>
      <c r="T783">
        <f t="shared" si="159"/>
        <v>2816236.8809592105</v>
      </c>
      <c r="U783">
        <f t="shared" si="160"/>
        <v>3606540.946839069</v>
      </c>
    </row>
    <row r="784" spans="9:21" x14ac:dyDescent="0.35">
      <c r="I784">
        <f t="shared" si="156"/>
        <v>777</v>
      </c>
      <c r="J784">
        <f t="shared" si="161"/>
        <v>-1.5441578848598949E-2</v>
      </c>
      <c r="K784">
        <f t="shared" si="162"/>
        <v>-1.9798068866203809E-2</v>
      </c>
      <c r="L784">
        <f t="shared" si="163"/>
        <v>-5.2871799619106834E-3</v>
      </c>
      <c r="M784">
        <f t="shared" si="164"/>
        <v>-6.7604534907428288E-3</v>
      </c>
      <c r="N784">
        <f t="shared" si="165"/>
        <v>-1.5232573017245272E-2</v>
      </c>
      <c r="O784">
        <f t="shared" si="166"/>
        <v>-1.9507236554400675E-2</v>
      </c>
      <c r="P784">
        <f t="shared" si="167"/>
        <v>-3.5961331827754905E-2</v>
      </c>
      <c r="Q784">
        <f t="shared" si="168"/>
        <v>-4.6065758911347315E-2</v>
      </c>
      <c r="R784">
        <f t="shared" si="157"/>
        <v>7261.4807427958485</v>
      </c>
      <c r="S784">
        <f t="shared" si="158"/>
        <v>9312.468602648536</v>
      </c>
      <c r="T784">
        <f t="shared" si="159"/>
        <v>2819867.6213306086</v>
      </c>
      <c r="U784">
        <f t="shared" si="160"/>
        <v>3611197.181140393</v>
      </c>
    </row>
    <row r="785" spans="9:21" x14ac:dyDescent="0.35">
      <c r="I785">
        <f t="shared" si="156"/>
        <v>778</v>
      </c>
      <c r="J785">
        <f t="shared" si="161"/>
        <v>-1.5401722370914896E-2</v>
      </c>
      <c r="K785">
        <f t="shared" si="162"/>
        <v>-1.9746974169336313E-2</v>
      </c>
      <c r="L785">
        <f t="shared" si="163"/>
        <v>-5.2735456248302936E-3</v>
      </c>
      <c r="M785">
        <f t="shared" si="164"/>
        <v>-6.7430455138155938E-3</v>
      </c>
      <c r="N785">
        <f t="shared" si="165"/>
        <v>-1.5193522559776152E-2</v>
      </c>
      <c r="O785">
        <f t="shared" si="166"/>
        <v>-1.9457263083798276E-2</v>
      </c>
      <c r="P785">
        <f t="shared" si="167"/>
        <v>-3.5868790555521342E-2</v>
      </c>
      <c r="Q785">
        <f t="shared" si="168"/>
        <v>-4.5947282766950183E-2</v>
      </c>
      <c r="R785">
        <f t="shared" si="157"/>
        <v>7261.4627621299351</v>
      </c>
      <c r="S785">
        <f t="shared" si="158"/>
        <v>9312.445569769081</v>
      </c>
      <c r="T785">
        <f t="shared" si="159"/>
        <v>2823498.3527116734</v>
      </c>
      <c r="U785">
        <f t="shared" si="160"/>
        <v>3615853.4039252778</v>
      </c>
    </row>
    <row r="786" spans="9:21" x14ac:dyDescent="0.35">
      <c r="I786">
        <f t="shared" si="156"/>
        <v>779</v>
      </c>
      <c r="J786">
        <f t="shared" si="161"/>
        <v>-1.5362020103125122E-2</v>
      </c>
      <c r="K786">
        <f t="shared" si="162"/>
        <v>-1.9696077139915509E-2</v>
      </c>
      <c r="L786">
        <f t="shared" si="163"/>
        <v>-5.2599639912604256E-3</v>
      </c>
      <c r="M786">
        <f t="shared" si="164"/>
        <v>-6.725704729444967E-3</v>
      </c>
      <c r="N786">
        <f t="shared" si="165"/>
        <v>-1.5154622171039142E-2</v>
      </c>
      <c r="O786">
        <f t="shared" si="166"/>
        <v>-1.9407481521828862E-2</v>
      </c>
      <c r="P786">
        <f t="shared" si="167"/>
        <v>-3.5776606265424692E-2</v>
      </c>
      <c r="Q786">
        <f t="shared" si="168"/>
        <v>-4.582926339118934E-2</v>
      </c>
      <c r="R786">
        <f t="shared" si="157"/>
        <v>7261.4448277346573</v>
      </c>
      <c r="S786">
        <f t="shared" si="158"/>
        <v>9312.422596127697</v>
      </c>
      <c r="T786">
        <f t="shared" si="159"/>
        <v>2827129.0751255406</v>
      </c>
      <c r="U786">
        <f t="shared" si="160"/>
        <v>3620509.6152233416</v>
      </c>
    </row>
    <row r="787" spans="9:21" x14ac:dyDescent="0.35">
      <c r="I787">
        <f t="shared" si="156"/>
        <v>780</v>
      </c>
      <c r="J787">
        <f t="shared" si="161"/>
        <v>-1.5322471250335304E-2</v>
      </c>
      <c r="K787">
        <f t="shared" si="162"/>
        <v>-1.9645376759165792E-2</v>
      </c>
      <c r="L787">
        <f t="shared" si="163"/>
        <v>-5.2464347897956199E-3</v>
      </c>
      <c r="M787">
        <f t="shared" si="164"/>
        <v>-6.7084307921115912E-3</v>
      </c>
      <c r="N787">
        <f t="shared" si="165"/>
        <v>-1.5115871082711599E-2</v>
      </c>
      <c r="O787">
        <f t="shared" si="166"/>
        <v>-1.9357890886656539E-2</v>
      </c>
      <c r="P787">
        <f t="shared" si="167"/>
        <v>-3.5684777122842522E-2</v>
      </c>
      <c r="Q787">
        <f t="shared" si="168"/>
        <v>-4.571169843793392E-2</v>
      </c>
      <c r="R787">
        <f t="shared" si="157"/>
        <v>7261.4269394315243</v>
      </c>
      <c r="S787">
        <f t="shared" si="158"/>
        <v>9312.399681496001</v>
      </c>
      <c r="T787">
        <f t="shared" si="159"/>
        <v>2830759.7885952564</v>
      </c>
      <c r="U787">
        <f t="shared" si="160"/>
        <v>3625165.8150640898</v>
      </c>
    </row>
    <row r="788" spans="9:21" x14ac:dyDescent="0.35">
      <c r="I788">
        <f t="shared" si="156"/>
        <v>781</v>
      </c>
      <c r="J788">
        <f t="shared" si="161"/>
        <v>-1.5283075022768072E-2</v>
      </c>
      <c r="K788">
        <f t="shared" si="162"/>
        <v>-1.9594872014868904E-2</v>
      </c>
      <c r="L788">
        <f t="shared" si="163"/>
        <v>-5.2329577507758893E-3</v>
      </c>
      <c r="M788">
        <f t="shared" si="164"/>
        <v>-6.6912233585150376E-3</v>
      </c>
      <c r="N788">
        <f t="shared" si="165"/>
        <v>-1.5077268531383383E-2</v>
      </c>
      <c r="O788">
        <f t="shared" si="166"/>
        <v>-1.9308490202718631E-2</v>
      </c>
      <c r="P788">
        <f t="shared" si="167"/>
        <v>-3.5593301304927341E-2</v>
      </c>
      <c r="Q788">
        <f t="shared" si="168"/>
        <v>-4.5594585576102575E-2</v>
      </c>
      <c r="R788">
        <f t="shared" si="157"/>
        <v>7261.4090970429625</v>
      </c>
      <c r="S788">
        <f t="shared" si="158"/>
        <v>9312.3768256467829</v>
      </c>
      <c r="T788">
        <f t="shared" si="159"/>
        <v>2834390.4931437778</v>
      </c>
      <c r="U788">
        <f t="shared" si="160"/>
        <v>3629822.0034769136</v>
      </c>
    </row>
    <row r="789" spans="9:21" x14ac:dyDescent="0.35">
      <c r="I789">
        <f t="shared" si="156"/>
        <v>782</v>
      </c>
      <c r="J789">
        <f t="shared" si="161"/>
        <v>-1.5243830635724005E-2</v>
      </c>
      <c r="K789">
        <f t="shared" si="162"/>
        <v>-1.9544561901313928E-2</v>
      </c>
      <c r="L789">
        <f t="shared" si="163"/>
        <v>-5.2195326062731686E-3</v>
      </c>
      <c r="M789">
        <f t="shared" si="164"/>
        <v>-6.6740820875566022E-3</v>
      </c>
      <c r="N789">
        <f t="shared" si="165"/>
        <v>-1.5038813758519487E-2</v>
      </c>
      <c r="O789">
        <f t="shared" si="166"/>
        <v>-1.9259278500677955E-2</v>
      </c>
      <c r="P789">
        <f t="shared" si="167"/>
        <v>-3.5502177000516659E-2</v>
      </c>
      <c r="Q789">
        <f t="shared" si="168"/>
        <v>-4.5477922489548489E-2</v>
      </c>
      <c r="R789">
        <f t="shared" si="157"/>
        <v>7261.3913003923099</v>
      </c>
      <c r="S789">
        <f t="shared" si="158"/>
        <v>9312.3540283539951</v>
      </c>
      <c r="T789">
        <f t="shared" si="159"/>
        <v>2838021.188793974</v>
      </c>
      <c r="U789">
        <f t="shared" si="160"/>
        <v>3634478.1804910903</v>
      </c>
    </row>
    <row r="790" spans="9:21" x14ac:dyDescent="0.35">
      <c r="I790">
        <f t="shared" si="156"/>
        <v>783</v>
      </c>
      <c r="J790">
        <f t="shared" si="161"/>
        <v>-1.5204737309541675E-2</v>
      </c>
      <c r="K790">
        <f t="shared" si="162"/>
        <v>-1.9494445419246106E-2</v>
      </c>
      <c r="L790">
        <f t="shared" si="163"/>
        <v>-5.206159090078143E-3</v>
      </c>
      <c r="M790">
        <f t="shared" si="164"/>
        <v>-6.6570066403226005E-3</v>
      </c>
      <c r="N790">
        <f t="shared" si="165"/>
        <v>-1.5000506010422502E-2</v>
      </c>
      <c r="O790">
        <f t="shared" si="166"/>
        <v>-1.9210254817374973E-2</v>
      </c>
      <c r="P790">
        <f t="shared" si="167"/>
        <v>-3.5411402410042321E-2</v>
      </c>
      <c r="Q790">
        <f t="shared" si="168"/>
        <v>-4.5361706876943679E-2</v>
      </c>
      <c r="R790">
        <f t="shared" si="157"/>
        <v>7261.3735493038093</v>
      </c>
      <c r="S790">
        <f t="shared" si="158"/>
        <v>9312.3312893927505</v>
      </c>
      <c r="T790">
        <f t="shared" si="159"/>
        <v>2841651.875568626</v>
      </c>
      <c r="U790">
        <f t="shared" si="160"/>
        <v>3639134.3461357867</v>
      </c>
    </row>
    <row r="791" spans="9:21" x14ac:dyDescent="0.35">
      <c r="I791">
        <f t="shared" si="156"/>
        <v>784</v>
      </c>
      <c r="J791">
        <f t="shared" si="161"/>
        <v>-1.516579426955972E-2</v>
      </c>
      <c r="K791">
        <f t="shared" si="162"/>
        <v>-1.944452157581824E-2</v>
      </c>
      <c r="L791">
        <f t="shared" si="163"/>
        <v>-5.1928369376867487E-3</v>
      </c>
      <c r="M791">
        <f t="shared" si="164"/>
        <v>-6.6399966800672122E-3</v>
      </c>
      <c r="N791">
        <f t="shared" si="165"/>
        <v>-1.4962344538195844E-2</v>
      </c>
      <c r="O791">
        <f t="shared" si="166"/>
        <v>-1.9161418195780822E-2</v>
      </c>
      <c r="P791">
        <f t="shared" si="167"/>
        <v>-3.532097574544231E-2</v>
      </c>
      <c r="Q791">
        <f t="shared" si="168"/>
        <v>-4.5245936451666274E-2</v>
      </c>
      <c r="R791">
        <f t="shared" si="157"/>
        <v>7261.3558436026042</v>
      </c>
      <c r="S791">
        <f t="shared" si="158"/>
        <v>9312.3086085393115</v>
      </c>
      <c r="T791">
        <f t="shared" si="159"/>
        <v>2845282.5534904273</v>
      </c>
      <c r="U791">
        <f t="shared" si="160"/>
        <v>3643790.5004400564</v>
      </c>
    </row>
    <row r="792" spans="9:21" x14ac:dyDescent="0.35">
      <c r="I792">
        <f t="shared" si="156"/>
        <v>785</v>
      </c>
      <c r="J792">
        <f t="shared" si="161"/>
        <v>-1.5127000746077542E-2</v>
      </c>
      <c r="K792">
        <f t="shared" si="162"/>
        <v>-1.9394789384540322E-2</v>
      </c>
      <c r="L792">
        <f t="shared" si="163"/>
        <v>-5.1795658862872993E-3</v>
      </c>
      <c r="M792">
        <f t="shared" si="164"/>
        <v>-6.6230518721961474E-3</v>
      </c>
      <c r="N792">
        <f t="shared" si="165"/>
        <v>-1.4924328597706763E-2</v>
      </c>
      <c r="O792">
        <f t="shared" si="166"/>
        <v>-1.9112767684950103E-2</v>
      </c>
      <c r="P792">
        <f t="shared" si="167"/>
        <v>-3.5230895230071599E-2</v>
      </c>
      <c r="Q792">
        <f t="shared" si="168"/>
        <v>-4.5130608941686572E-2</v>
      </c>
      <c r="R792">
        <f t="shared" si="157"/>
        <v>7261.3381831147317</v>
      </c>
      <c r="S792">
        <f t="shared" si="158"/>
        <v>9312.2859855710849</v>
      </c>
      <c r="T792">
        <f t="shared" si="159"/>
        <v>2848913.2225819849</v>
      </c>
      <c r="U792">
        <f t="shared" si="160"/>
        <v>3648446.6434328421</v>
      </c>
    </row>
    <row r="793" spans="9:21" x14ac:dyDescent="0.35">
      <c r="I793">
        <f t="shared" si="156"/>
        <v>786</v>
      </c>
      <c r="J793">
        <f t="shared" si="161"/>
        <v>-1.5088355974318138E-2</v>
      </c>
      <c r="K793">
        <f t="shared" si="162"/>
        <v>-1.9345247865231934E-2</v>
      </c>
      <c r="L793">
        <f t="shared" si="163"/>
        <v>-5.1663456747474889E-3</v>
      </c>
      <c r="M793">
        <f t="shared" si="164"/>
        <v>-6.6061718842501454E-3</v>
      </c>
      <c r="N793">
        <f t="shared" si="165"/>
        <v>-1.4886457449550259E-2</v>
      </c>
      <c r="O793">
        <f t="shared" si="166"/>
        <v>-1.906430233997489E-2</v>
      </c>
      <c r="P793">
        <f t="shared" si="167"/>
        <v>-3.5141159098615884E-2</v>
      </c>
      <c r="Q793">
        <f t="shared" si="168"/>
        <v>-4.5015722089456971E-2</v>
      </c>
      <c r="R793">
        <f t="shared" si="157"/>
        <v>7261.3205676671168</v>
      </c>
      <c r="S793">
        <f t="shared" si="158"/>
        <v>9312.263420266614</v>
      </c>
      <c r="T793">
        <f t="shared" si="159"/>
        <v>2852543.8828658182</v>
      </c>
      <c r="U793">
        <f t="shared" si="160"/>
        <v>3653102.7751429756</v>
      </c>
    </row>
    <row r="794" spans="9:21" x14ac:dyDescent="0.35">
      <c r="I794">
        <f t="shared" si="156"/>
        <v>787</v>
      </c>
      <c r="J794">
        <f t="shared" si="161"/>
        <v>-1.5049859194389425E-2</v>
      </c>
      <c r="K794">
        <f t="shared" si="162"/>
        <v>-1.9295896043972659E-2</v>
      </c>
      <c r="L794">
        <f t="shared" si="163"/>
        <v>-5.1531760436014885E-3</v>
      </c>
      <c r="M794">
        <f t="shared" si="164"/>
        <v>-6.5893563858885904E-3</v>
      </c>
      <c r="N794">
        <f t="shared" si="165"/>
        <v>-1.4848730359013219E-2</v>
      </c>
      <c r="O794">
        <f t="shared" si="166"/>
        <v>-1.9016021221938909E-2</v>
      </c>
      <c r="P794">
        <f t="shared" si="167"/>
        <v>-3.5051765597004132E-2</v>
      </c>
      <c r="Q794">
        <f t="shared" si="168"/>
        <v>-4.4901273651800161E-2</v>
      </c>
      <c r="R794">
        <f t="shared" si="157"/>
        <v>7261.3029970875677</v>
      </c>
      <c r="S794">
        <f t="shared" si="158"/>
        <v>9312.2409124055685</v>
      </c>
      <c r="T794">
        <f t="shared" si="159"/>
        <v>2856174.5343643622</v>
      </c>
      <c r="U794">
        <f t="shared" si="160"/>
        <v>3657758.8955991785</v>
      </c>
    </row>
    <row r="795" spans="9:21" x14ac:dyDescent="0.35">
      <c r="I795">
        <f t="shared" si="156"/>
        <v>788</v>
      </c>
      <c r="J795">
        <f t="shared" si="161"/>
        <v>-1.5011509651247489E-2</v>
      </c>
      <c r="K795">
        <f t="shared" si="162"/>
        <v>-1.9246732953055019E-2</v>
      </c>
      <c r="L795">
        <f t="shared" si="163"/>
        <v>-5.1400567350370838E-3</v>
      </c>
      <c r="M795">
        <f t="shared" si="164"/>
        <v>-6.5726050488731907E-3</v>
      </c>
      <c r="N795">
        <f t="shared" si="165"/>
        <v>-1.4811146596038202E-2</v>
      </c>
      <c r="O795">
        <f t="shared" si="166"/>
        <v>-1.8967923397871345E-2</v>
      </c>
      <c r="P795">
        <f t="shared" si="167"/>
        <v>-3.4962712982322772E-2</v>
      </c>
      <c r="Q795">
        <f t="shared" si="168"/>
        <v>-4.4787261399799556E-2</v>
      </c>
      <c r="R795">
        <f t="shared" si="157"/>
        <v>7261.2854712047692</v>
      </c>
      <c r="S795">
        <f t="shared" si="158"/>
        <v>9312.2184617687417</v>
      </c>
      <c r="T795">
        <f t="shared" si="159"/>
        <v>2859805.1770999646</v>
      </c>
      <c r="U795">
        <f t="shared" si="160"/>
        <v>3662415.0048300629</v>
      </c>
    </row>
    <row r="796" spans="9:21" x14ac:dyDescent="0.35">
      <c r="I796">
        <f t="shared" si="156"/>
        <v>789</v>
      </c>
      <c r="J796">
        <f t="shared" si="161"/>
        <v>-1.4973306594659503E-2</v>
      </c>
      <c r="K796">
        <f t="shared" si="162"/>
        <v>-1.9197757630936924E-2</v>
      </c>
      <c r="L796">
        <f t="shared" si="163"/>
        <v>-5.1269874928833109E-3</v>
      </c>
      <c r="M796">
        <f t="shared" si="164"/>
        <v>-6.5559175470522712E-3</v>
      </c>
      <c r="N796">
        <f t="shared" si="165"/>
        <v>-1.4773705435188697E-2</v>
      </c>
      <c r="O796">
        <f t="shared" si="166"/>
        <v>-1.8920007940702512E-2</v>
      </c>
      <c r="P796">
        <f t="shared" si="167"/>
        <v>-3.4873999522731514E-2</v>
      </c>
      <c r="Q796">
        <f t="shared" si="168"/>
        <v>-4.4673683118691708E-2</v>
      </c>
      <c r="R796">
        <f t="shared" si="157"/>
        <v>7261.2679898482784</v>
      </c>
      <c r="S796">
        <f t="shared" si="158"/>
        <v>9312.1960681380424</v>
      </c>
      <c r="T796">
        <f t="shared" si="159"/>
        <v>2863435.8110948885</v>
      </c>
      <c r="U796">
        <f t="shared" si="160"/>
        <v>3667071.1028641318</v>
      </c>
    </row>
    <row r="797" spans="9:21" x14ac:dyDescent="0.35">
      <c r="I797">
        <f t="shared" si="156"/>
        <v>790</v>
      </c>
      <c r="J797">
        <f t="shared" si="161"/>
        <v>-1.4935249279166295E-2</v>
      </c>
      <c r="K797">
        <f t="shared" si="162"/>
        <v>-1.9148969122193771E-2</v>
      </c>
      <c r="L797">
        <f t="shared" si="163"/>
        <v>-5.1139680625976363E-3</v>
      </c>
      <c r="M797">
        <f t="shared" si="164"/>
        <v>-6.5392935563445042E-3</v>
      </c>
      <c r="N797">
        <f t="shared" si="165"/>
        <v>-1.4736406155613495E-2</v>
      </c>
      <c r="O797">
        <f t="shared" si="166"/>
        <v>-1.8872273929218374E-2</v>
      </c>
      <c r="P797">
        <f t="shared" si="167"/>
        <v>-3.4785623497377426E-2</v>
      </c>
      <c r="Q797">
        <f t="shared" si="168"/>
        <v>-4.4560536607756648E-2</v>
      </c>
      <c r="R797">
        <f t="shared" si="157"/>
        <v>7261.2505528485171</v>
      </c>
      <c r="S797">
        <f t="shared" si="158"/>
        <v>9312.1737312964833</v>
      </c>
      <c r="T797">
        <f t="shared" si="159"/>
        <v>2867066.4363713129</v>
      </c>
      <c r="U797">
        <f t="shared" si="160"/>
        <v>3671727.18972978</v>
      </c>
    </row>
    <row r="798" spans="9:21" x14ac:dyDescent="0.35">
      <c r="I798">
        <f t="shared" si="156"/>
        <v>791</v>
      </c>
      <c r="J798">
        <f t="shared" si="161"/>
        <v>-1.4897336964046737E-2</v>
      </c>
      <c r="K798">
        <f t="shared" si="162"/>
        <v>-1.9100366477472739E-2</v>
      </c>
      <c r="L798">
        <f t="shared" si="163"/>
        <v>-5.100998191253747E-3</v>
      </c>
      <c r="M798">
        <f t="shared" si="164"/>
        <v>-6.5227327547234069E-3</v>
      </c>
      <c r="N798">
        <f t="shared" si="165"/>
        <v>-1.4699248041012494E-2</v>
      </c>
      <c r="O798">
        <f t="shared" si="166"/>
        <v>-1.8824720448016918E-2</v>
      </c>
      <c r="P798">
        <f t="shared" si="167"/>
        <v>-3.4697583196312977E-2</v>
      </c>
      <c r="Q798">
        <f t="shared" si="168"/>
        <v>-4.4447819680213066E-2</v>
      </c>
      <c r="R798">
        <f t="shared" si="157"/>
        <v>7261.2331600367688</v>
      </c>
      <c r="S798">
        <f t="shared" si="158"/>
        <v>9312.1514510281795</v>
      </c>
      <c r="T798">
        <f t="shared" si="159"/>
        <v>2870697.0529513317</v>
      </c>
      <c r="U798">
        <f t="shared" si="160"/>
        <v>3676383.2654552939</v>
      </c>
    </row>
    <row r="799" spans="9:21" x14ac:dyDescent="0.35">
      <c r="I799">
        <f t="shared" si="156"/>
        <v>792</v>
      </c>
      <c r="J799">
        <f t="shared" si="161"/>
        <v>-1.4859568913281244E-2</v>
      </c>
      <c r="K799">
        <f t="shared" si="162"/>
        <v>-1.9051948753446072E-2</v>
      </c>
      <c r="L799">
        <f t="shared" si="163"/>
        <v>-5.0880776275291648E-3</v>
      </c>
      <c r="M799">
        <f t="shared" si="164"/>
        <v>-6.5062348222016137E-3</v>
      </c>
      <c r="N799">
        <f t="shared" si="165"/>
        <v>-1.4662230379601779E-2</v>
      </c>
      <c r="O799">
        <f t="shared" si="166"/>
        <v>-1.8777346587463585E-2</v>
      </c>
      <c r="P799">
        <f t="shared" si="167"/>
        <v>-3.4609876920412189E-2</v>
      </c>
      <c r="Q799">
        <f t="shared" si="168"/>
        <v>-4.4335530163111272E-2</v>
      </c>
      <c r="R799">
        <f t="shared" si="157"/>
        <v>7261.2158112451707</v>
      </c>
      <c r="S799">
        <f t="shared" si="158"/>
        <v>9312.1292271183393</v>
      </c>
      <c r="T799">
        <f t="shared" si="159"/>
        <v>2874327.6608569543</v>
      </c>
      <c r="U799">
        <f t="shared" si="160"/>
        <v>3681039.3300688532</v>
      </c>
    </row>
    <row r="800" spans="9:21" x14ac:dyDescent="0.35">
      <c r="I800">
        <f t="shared" si="156"/>
        <v>793</v>
      </c>
      <c r="J800">
        <f t="shared" si="161"/>
        <v>-1.4821944395515901E-2</v>
      </c>
      <c r="K800">
        <f t="shared" si="162"/>
        <v>-1.9003715012765106E-2</v>
      </c>
      <c r="L800">
        <f t="shared" si="163"/>
        <v>-5.075206121693091E-3</v>
      </c>
      <c r="M800">
        <f t="shared" si="164"/>
        <v>-6.4897994408154476E-3</v>
      </c>
      <c r="N800">
        <f t="shared" si="165"/>
        <v>-1.4625352464079571E-2</v>
      </c>
      <c r="O800">
        <f t="shared" si="166"/>
        <v>-1.8730151443647806E-2</v>
      </c>
      <c r="P800">
        <f t="shared" si="167"/>
        <v>-3.4522502981288561E-2</v>
      </c>
      <c r="Q800">
        <f t="shared" si="168"/>
        <v>-4.4223665897228356E-2</v>
      </c>
      <c r="R800">
        <f t="shared" si="157"/>
        <v>7261.1985063067104</v>
      </c>
      <c r="S800">
        <f t="shared" si="158"/>
        <v>9312.1070593532586</v>
      </c>
      <c r="T800">
        <f t="shared" si="159"/>
        <v>2877958.2601101077</v>
      </c>
      <c r="U800">
        <f t="shared" si="160"/>
        <v>3685695.3835985297</v>
      </c>
    </row>
    <row r="801" spans="9:21" x14ac:dyDescent="0.35">
      <c r="I801">
        <f t="shared" si="156"/>
        <v>794</v>
      </c>
      <c r="J801">
        <f t="shared" si="161"/>
        <v>-1.4784462684027619E-2</v>
      </c>
      <c r="K801">
        <f t="shared" si="162"/>
        <v>-1.8955664324015589E-2</v>
      </c>
      <c r="L801">
        <f t="shared" si="163"/>
        <v>-5.0623834255942241E-3</v>
      </c>
      <c r="M801">
        <f t="shared" si="164"/>
        <v>-6.4734262946094488E-3</v>
      </c>
      <c r="N801">
        <f t="shared" si="165"/>
        <v>-1.45886135915927E-2</v>
      </c>
      <c r="O801">
        <f t="shared" si="166"/>
        <v>-1.8683134118340227E-2</v>
      </c>
      <c r="P801">
        <f t="shared" si="167"/>
        <v>-3.4435459701214546E-2</v>
      </c>
      <c r="Q801">
        <f t="shared" si="168"/>
        <v>-4.4112224736965265E-2</v>
      </c>
      <c r="R801">
        <f t="shared" si="157"/>
        <v>7261.1812450552197</v>
      </c>
      <c r="S801">
        <f t="shared" si="158"/>
        <v>9312.0849475203104</v>
      </c>
      <c r="T801">
        <f t="shared" si="159"/>
        <v>2881588.8507326352</v>
      </c>
      <c r="U801">
        <f t="shared" si="160"/>
        <v>3690351.4260722897</v>
      </c>
    </row>
    <row r="802" spans="9:21" x14ac:dyDescent="0.35">
      <c r="I802">
        <f t="shared" si="156"/>
        <v>795</v>
      </c>
      <c r="J802">
        <f t="shared" si="161"/>
        <v>-1.4747123056687999E-2</v>
      </c>
      <c r="K802">
        <f t="shared" si="162"/>
        <v>-1.8907795761671418E-2</v>
      </c>
      <c r="L802">
        <f t="shared" si="163"/>
        <v>-5.0496092926489884E-3</v>
      </c>
      <c r="M802">
        <f t="shared" si="164"/>
        <v>-6.457115069621433E-3</v>
      </c>
      <c r="N802">
        <f t="shared" si="165"/>
        <v>-1.4552013063702794E-2</v>
      </c>
      <c r="O802">
        <f t="shared" si="166"/>
        <v>-1.8636293718949579E-2</v>
      </c>
      <c r="P802">
        <f t="shared" si="167"/>
        <v>-3.4348745413039783E-2</v>
      </c>
      <c r="Q802">
        <f t="shared" si="168"/>
        <v>-4.400120455024243E-2</v>
      </c>
      <c r="R802">
        <f t="shared" si="157"/>
        <v>7261.1640273253688</v>
      </c>
      <c r="S802">
        <f t="shared" si="158"/>
        <v>9312.0628914079425</v>
      </c>
      <c r="T802">
        <f t="shared" si="159"/>
        <v>2885219.4327462977</v>
      </c>
      <c r="U802">
        <f t="shared" si="160"/>
        <v>3695007.4575179936</v>
      </c>
    </row>
    <row r="803" spans="9:21" x14ac:dyDescent="0.35">
      <c r="I803">
        <f t="shared" si="156"/>
        <v>796</v>
      </c>
      <c r="J803">
        <f t="shared" si="161"/>
        <v>-1.4709924795929278E-2</v>
      </c>
      <c r="K803">
        <f t="shared" si="162"/>
        <v>-1.8860108406050975E-2</v>
      </c>
      <c r="L803">
        <f t="shared" si="163"/>
        <v>-5.0368834778294702E-3</v>
      </c>
      <c r="M803">
        <f t="shared" si="164"/>
        <v>-6.4408654538671726E-3</v>
      </c>
      <c r="N803">
        <f t="shared" si="165"/>
        <v>-1.4515550186352989E-2</v>
      </c>
      <c r="O803">
        <f t="shared" si="166"/>
        <v>-1.8589629358480134E-2</v>
      </c>
      <c r="P803">
        <f t="shared" si="167"/>
        <v>-3.426235846011174E-2</v>
      </c>
      <c r="Q803">
        <f t="shared" si="168"/>
        <v>-4.3890603218398286E-2</v>
      </c>
      <c r="R803">
        <f t="shared" si="157"/>
        <v>7261.1468529526619</v>
      </c>
      <c r="S803">
        <f t="shared" si="158"/>
        <v>9312.040890805667</v>
      </c>
      <c r="T803">
        <f t="shared" si="159"/>
        <v>2888850.0061727744</v>
      </c>
      <c r="U803">
        <f t="shared" si="160"/>
        <v>3699663.4779633963</v>
      </c>
    </row>
    <row r="804" spans="9:21" x14ac:dyDescent="0.35">
      <c r="I804">
        <f t="shared" si="156"/>
        <v>797</v>
      </c>
      <c r="J804">
        <f t="shared" si="161"/>
        <v>-1.4672867188709615E-2</v>
      </c>
      <c r="K804">
        <f t="shared" si="162"/>
        <v>-1.8812601343272662E-2</v>
      </c>
      <c r="L804">
        <f t="shared" si="163"/>
        <v>-5.0242057376517031E-3</v>
      </c>
      <c r="M804">
        <f t="shared" si="164"/>
        <v>-6.4246771373255226E-3</v>
      </c>
      <c r="N804">
        <f t="shared" si="165"/>
        <v>-1.447922426983528E-2</v>
      </c>
      <c r="O804">
        <f t="shared" si="166"/>
        <v>-1.854314015549012E-2</v>
      </c>
      <c r="P804">
        <f t="shared" si="167"/>
        <v>-3.4176297196196595E-2</v>
      </c>
      <c r="Q804">
        <f t="shared" si="168"/>
        <v>-4.3780418636088309E-2</v>
      </c>
      <c r="R804">
        <f t="shared" si="157"/>
        <v>7261.1297217734318</v>
      </c>
      <c r="S804">
        <f t="shared" si="158"/>
        <v>9312.0189455040581</v>
      </c>
      <c r="T804">
        <f t="shared" si="159"/>
        <v>2892480.5710336608</v>
      </c>
      <c r="U804">
        <f t="shared" si="160"/>
        <v>3704319.4874361483</v>
      </c>
    </row>
    <row r="805" spans="9:21" x14ac:dyDescent="0.35">
      <c r="I805">
        <f t="shared" si="156"/>
        <v>798</v>
      </c>
      <c r="J805">
        <f t="shared" si="161"/>
        <v>-1.4635949526478651E-2</v>
      </c>
      <c r="K805">
        <f t="shared" si="162"/>
        <v>-1.8765273665210771E-2</v>
      </c>
      <c r="L805">
        <f t="shared" si="163"/>
        <v>-5.0115758301640112E-3</v>
      </c>
      <c r="M805">
        <f t="shared" si="164"/>
        <v>-6.4085498119236224E-3</v>
      </c>
      <c r="N805">
        <f t="shared" si="165"/>
        <v>-1.4443034628757269E-2</v>
      </c>
      <c r="O805">
        <f t="shared" si="166"/>
        <v>-1.8496825234049205E-2</v>
      </c>
      <c r="P805">
        <f t="shared" si="167"/>
        <v>-3.4090559985399935E-2</v>
      </c>
      <c r="Q805">
        <f t="shared" si="168"/>
        <v>-4.3670648711183598E-2</v>
      </c>
      <c r="R805">
        <f t="shared" si="157"/>
        <v>7261.1126336248335</v>
      </c>
      <c r="S805">
        <f t="shared" si="158"/>
        <v>9311.9970552947398</v>
      </c>
      <c r="T805">
        <f t="shared" si="159"/>
        <v>2896111.1273504733</v>
      </c>
      <c r="U805">
        <f t="shared" si="160"/>
        <v>3708975.4859637958</v>
      </c>
    </row>
    <row r="806" spans="9:21" x14ac:dyDescent="0.35">
      <c r="I806">
        <f t="shared" si="156"/>
        <v>799</v>
      </c>
      <c r="J806">
        <f t="shared" si="161"/>
        <v>-1.4599171105143992E-2</v>
      </c>
      <c r="K806">
        <f t="shared" si="162"/>
        <v>-1.8718124469452535E-2</v>
      </c>
      <c r="L806">
        <f t="shared" si="163"/>
        <v>-4.9989935149354174E-3</v>
      </c>
      <c r="M806">
        <f t="shared" si="164"/>
        <v>-6.3924831715221698E-3</v>
      </c>
      <c r="N806">
        <f t="shared" si="165"/>
        <v>-1.440698058201066E-2</v>
      </c>
      <c r="O806">
        <f t="shared" si="166"/>
        <v>-1.8450683723698347E-2</v>
      </c>
      <c r="P806">
        <f t="shared" si="167"/>
        <v>-3.4005145202090067E-2</v>
      </c>
      <c r="Q806">
        <f t="shared" si="168"/>
        <v>-4.3561291364673051E-2</v>
      </c>
      <c r="R806">
        <f t="shared" si="157"/>
        <v>7261.0955883448405</v>
      </c>
      <c r="S806">
        <f t="shared" si="158"/>
        <v>9311.9752199703835</v>
      </c>
      <c r="T806">
        <f t="shared" si="159"/>
        <v>2899741.6751446459</v>
      </c>
      <c r="U806">
        <f t="shared" si="160"/>
        <v>3713631.4735737811</v>
      </c>
    </row>
    <row r="807" spans="9:21" x14ac:dyDescent="0.35">
      <c r="I807">
        <f t="shared" si="156"/>
        <v>800</v>
      </c>
      <c r="J807">
        <f t="shared" si="161"/>
        <v>-1.4562531225037019E-2</v>
      </c>
      <c r="K807">
        <f t="shared" si="162"/>
        <v>-1.8671152859254296E-2</v>
      </c>
      <c r="L807">
        <f t="shared" si="163"/>
        <v>-4.9864585530444245E-3</v>
      </c>
      <c r="M807">
        <f t="shared" si="164"/>
        <v>-6.376476911901189E-3</v>
      </c>
      <c r="N807">
        <f t="shared" si="165"/>
        <v>-1.4371061452738417E-2</v>
      </c>
      <c r="O807">
        <f t="shared" si="166"/>
        <v>-1.8404714759407855E-2</v>
      </c>
      <c r="P807">
        <f t="shared" si="167"/>
        <v>-3.3920051230819856E-2</v>
      </c>
      <c r="Q807">
        <f t="shared" si="168"/>
        <v>-4.345234453056334E-2</v>
      </c>
      <c r="R807">
        <f t="shared" si="157"/>
        <v>7261.0785857722394</v>
      </c>
      <c r="S807">
        <f t="shared" si="158"/>
        <v>9311.9534393247013</v>
      </c>
      <c r="T807">
        <f t="shared" si="159"/>
        <v>2903372.2144375322</v>
      </c>
      <c r="U807">
        <f t="shared" si="160"/>
        <v>3718287.4502934436</v>
      </c>
    </row>
    <row r="808" spans="9:21" x14ac:dyDescent="0.35">
      <c r="I808">
        <f t="shared" si="156"/>
        <v>801</v>
      </c>
      <c r="J808">
        <f t="shared" si="161"/>
        <v>-1.4526029190880313E-2</v>
      </c>
      <c r="K808">
        <f t="shared" si="162"/>
        <v>-1.8624357943499814E-2</v>
      </c>
      <c r="L808">
        <f t="shared" si="163"/>
        <v>-4.9739707070671811E-3</v>
      </c>
      <c r="M808">
        <f t="shared" si="164"/>
        <v>-6.3605307307449937E-3</v>
      </c>
      <c r="N808">
        <f t="shared" si="165"/>
        <v>-1.4335276568303083E-2</v>
      </c>
      <c r="O808">
        <f t="shared" si="166"/>
        <v>-1.8358917481536965E-2</v>
      </c>
      <c r="P808">
        <f t="shared" si="167"/>
        <v>-3.3835276466250577E-2</v>
      </c>
      <c r="Q808">
        <f t="shared" si="168"/>
        <v>-4.3343806155781775E-2</v>
      </c>
      <c r="R808">
        <f t="shared" si="157"/>
        <v>7261.0616257466236</v>
      </c>
      <c r="S808">
        <f t="shared" si="158"/>
        <v>9311.9317131524367</v>
      </c>
      <c r="T808">
        <f t="shared" si="159"/>
        <v>2907002.7452504053</v>
      </c>
      <c r="U808">
        <f t="shared" si="160"/>
        <v>3722943.41615002</v>
      </c>
    </row>
    <row r="809" spans="9:21" x14ac:dyDescent="0.35">
      <c r="I809">
        <f t="shared" si="156"/>
        <v>802</v>
      </c>
      <c r="J809">
        <f t="shared" si="161"/>
        <v>-1.4489664311753733E-2</v>
      </c>
      <c r="K809">
        <f t="shared" si="162"/>
        <v>-1.8577738836656747E-2</v>
      </c>
      <c r="L809">
        <f t="shared" si="163"/>
        <v>-4.9615297410667038E-3</v>
      </c>
      <c r="M809">
        <f t="shared" si="164"/>
        <v>-6.3446443276285059E-3</v>
      </c>
      <c r="N809">
        <f t="shared" si="165"/>
        <v>-1.4299625260255579E-2</v>
      </c>
      <c r="O809">
        <f t="shared" si="166"/>
        <v>-1.8313291035794006E-2</v>
      </c>
      <c r="P809">
        <f t="shared" si="167"/>
        <v>-3.3750819313076018E-2</v>
      </c>
      <c r="Q809">
        <f t="shared" si="168"/>
        <v>-4.323567420007926E-2</v>
      </c>
      <c r="R809">
        <f t="shared" si="157"/>
        <v>7261.0447081083903</v>
      </c>
      <c r="S809">
        <f t="shared" si="158"/>
        <v>9311.910041249359</v>
      </c>
      <c r="T809">
        <f t="shared" si="159"/>
        <v>2910633.2676044595</v>
      </c>
      <c r="U809">
        <f t="shared" si="160"/>
        <v>3727599.3711706446</v>
      </c>
    </row>
    <row r="810" spans="9:21" x14ac:dyDescent="0.35">
      <c r="I810">
        <f t="shared" si="156"/>
        <v>803</v>
      </c>
      <c r="J810">
        <f t="shared" si="161"/>
        <v>-1.4453435901062369E-2</v>
      </c>
      <c r="K810">
        <f t="shared" si="162"/>
        <v>-1.8531294658735615E-2</v>
      </c>
      <c r="L810">
        <f t="shared" si="163"/>
        <v>-4.9491354205814025E-3</v>
      </c>
      <c r="M810">
        <f t="shared" si="164"/>
        <v>-6.3288174040026868E-3</v>
      </c>
      <c r="N810">
        <f t="shared" si="165"/>
        <v>-1.4264106864303626E-2</v>
      </c>
      <c r="O810">
        <f t="shared" si="166"/>
        <v>-1.8267834573196116E-2</v>
      </c>
      <c r="P810">
        <f t="shared" si="167"/>
        <v>-3.3666678185947395E-2</v>
      </c>
      <c r="Q810">
        <f t="shared" si="168"/>
        <v>-4.3127946635934417E-2</v>
      </c>
      <c r="R810">
        <f t="shared" si="157"/>
        <v>7261.0278326987336</v>
      </c>
      <c r="S810">
        <f t="shared" si="158"/>
        <v>9311.8884234122597</v>
      </c>
      <c r="T810">
        <f t="shared" si="159"/>
        <v>2914263.781520809</v>
      </c>
      <c r="U810">
        <f t="shared" si="160"/>
        <v>3732255.3153823507</v>
      </c>
    </row>
    <row r="811" spans="9:21" x14ac:dyDescent="0.35">
      <c r="I811">
        <f t="shared" si="156"/>
        <v>804</v>
      </c>
      <c r="J811">
        <f t="shared" si="161"/>
        <v>-1.4417343276504064E-2</v>
      </c>
      <c r="K811">
        <f t="shared" si="162"/>
        <v>-1.8485024535248189E-2</v>
      </c>
      <c r="L811">
        <f t="shared" si="163"/>
        <v>-4.9367875126140907E-3</v>
      </c>
      <c r="M811">
        <f t="shared" si="164"/>
        <v>-6.3130496631805758E-3</v>
      </c>
      <c r="N811">
        <f t="shared" si="165"/>
        <v>-1.4228720720280731E-2</v>
      </c>
      <c r="O811">
        <f t="shared" si="166"/>
        <v>-1.8222547250029648E-2</v>
      </c>
      <c r="P811">
        <f t="shared" si="167"/>
        <v>-3.3582851509398881E-2</v>
      </c>
      <c r="Q811">
        <f t="shared" si="168"/>
        <v>-4.3020621448458411E-2</v>
      </c>
      <c r="R811">
        <f t="shared" si="157"/>
        <v>7261.0109993596407</v>
      </c>
      <c r="S811">
        <f t="shared" si="158"/>
        <v>9311.8668594389419</v>
      </c>
      <c r="T811">
        <f t="shared" si="159"/>
        <v>2917894.2870204891</v>
      </c>
      <c r="U811">
        <f t="shared" si="160"/>
        <v>3736911.2488120701</v>
      </c>
    </row>
    <row r="812" spans="9:21" x14ac:dyDescent="0.35">
      <c r="I812">
        <f t="shared" si="156"/>
        <v>805</v>
      </c>
      <c r="J812">
        <f t="shared" si="161"/>
        <v>-1.4381385760036475E-2</v>
      </c>
      <c r="K812">
        <f t="shared" si="162"/>
        <v>-1.843892759716528E-2</v>
      </c>
      <c r="L812">
        <f t="shared" si="163"/>
        <v>-4.9244857856212288E-3</v>
      </c>
      <c r="M812">
        <f t="shared" si="164"/>
        <v>-6.2973408103236435E-3</v>
      </c>
      <c r="N812">
        <f t="shared" si="165"/>
        <v>-1.4193466172116032E-2</v>
      </c>
      <c r="O812">
        <f t="shared" si="166"/>
        <v>-1.8177428227811716E-2</v>
      </c>
      <c r="P812">
        <f t="shared" si="167"/>
        <v>-3.3499337717773733E-2</v>
      </c>
      <c r="Q812">
        <f t="shared" si="168"/>
        <v>-4.291369663530064E-2</v>
      </c>
      <c r="R812">
        <f t="shared" si="157"/>
        <v>7260.9942079338862</v>
      </c>
      <c r="S812">
        <f t="shared" si="158"/>
        <v>9311.845349128218</v>
      </c>
      <c r="T812">
        <f t="shared" si="159"/>
        <v>2921524.7841244559</v>
      </c>
      <c r="U812">
        <f t="shared" si="160"/>
        <v>3741567.1714866343</v>
      </c>
    </row>
    <row r="813" spans="9:21" x14ac:dyDescent="0.35">
      <c r="I813">
        <f t="shared" si="156"/>
        <v>806</v>
      </c>
      <c r="J813">
        <f t="shared" si="161"/>
        <v>-1.4345562677846358E-2</v>
      </c>
      <c r="K813">
        <f t="shared" si="162"/>
        <v>-1.8393002980877361E-2</v>
      </c>
      <c r="L813">
        <f t="shared" si="163"/>
        <v>-4.9122300095017207E-3</v>
      </c>
      <c r="M813">
        <f t="shared" si="164"/>
        <v>-6.2816905524275529E-3</v>
      </c>
      <c r="N813">
        <f t="shared" si="165"/>
        <v>-1.4158342567802792E-2</v>
      </c>
      <c r="O813">
        <f t="shared" si="166"/>
        <v>-1.8132476673249916E-2</v>
      </c>
      <c r="P813">
        <f t="shared" si="167"/>
        <v>-3.3416135255150872E-2</v>
      </c>
      <c r="Q813">
        <f t="shared" si="168"/>
        <v>-4.2807170206554827E-2</v>
      </c>
      <c r="R813">
        <f t="shared" si="157"/>
        <v>7260.9774582650271</v>
      </c>
      <c r="S813">
        <f t="shared" si="158"/>
        <v>9311.823892279901</v>
      </c>
      <c r="T813">
        <f t="shared" si="159"/>
        <v>2925155.2728535882</v>
      </c>
      <c r="U813">
        <f t="shared" si="160"/>
        <v>3746223.0834327745</v>
      </c>
    </row>
    <row r="814" spans="9:21" x14ac:dyDescent="0.35">
      <c r="I814">
        <f t="shared" si="156"/>
        <v>807</v>
      </c>
      <c r="J814">
        <f t="shared" si="161"/>
        <v>-1.4309873360316831E-2</v>
      </c>
      <c r="K814">
        <f t="shared" si="162"/>
        <v>-1.834724982815264E-2</v>
      </c>
      <c r="L814">
        <f t="shared" si="163"/>
        <v>-4.9000199555862978E-3</v>
      </c>
      <c r="M814">
        <f t="shared" si="164"/>
        <v>-6.266098598308685E-3</v>
      </c>
      <c r="N814">
        <f t="shared" si="165"/>
        <v>-1.4123349259369217E-2</v>
      </c>
      <c r="O814">
        <f t="shared" si="166"/>
        <v>-1.8087691758205154E-2</v>
      </c>
      <c r="P814">
        <f t="shared" si="167"/>
        <v>-3.3333242575272343E-2</v>
      </c>
      <c r="Q814">
        <f t="shared" si="168"/>
        <v>-4.2701040184666479E-2</v>
      </c>
      <c r="R814">
        <f t="shared" si="157"/>
        <v>7260.9607501973996</v>
      </c>
      <c r="S814">
        <f t="shared" si="158"/>
        <v>9311.8024886947969</v>
      </c>
      <c r="T814">
        <f t="shared" si="159"/>
        <v>2928785.7532286867</v>
      </c>
      <c r="U814">
        <f t="shared" si="160"/>
        <v>3750878.9846771215</v>
      </c>
    </row>
    <row r="815" spans="9:21" x14ac:dyDescent="0.35">
      <c r="I815">
        <f t="shared" si="156"/>
        <v>808</v>
      </c>
      <c r="J815">
        <f t="shared" si="161"/>
        <v>-1.4274317141996853E-2</v>
      </c>
      <c r="K815">
        <f t="shared" si="162"/>
        <v>-1.8301667286097952E-2</v>
      </c>
      <c r="L815">
        <f t="shared" si="163"/>
        <v>-4.8878553966269899E-3</v>
      </c>
      <c r="M815">
        <f t="shared" si="164"/>
        <v>-6.2505646585907688E-3</v>
      </c>
      <c r="N815">
        <f t="shared" si="165"/>
        <v>-1.4088485602847835E-2</v>
      </c>
      <c r="O815">
        <f t="shared" si="166"/>
        <v>-1.8043072659652524E-2</v>
      </c>
      <c r="P815">
        <f t="shared" si="167"/>
        <v>-3.3250658141471684E-2</v>
      </c>
      <c r="Q815">
        <f t="shared" si="168"/>
        <v>-4.2595304604341244E-2</v>
      </c>
      <c r="R815">
        <f t="shared" si="157"/>
        <v>7260.9440835761125</v>
      </c>
      <c r="S815">
        <f t="shared" si="158"/>
        <v>9311.7811381747051</v>
      </c>
      <c r="T815">
        <f t="shared" si="159"/>
        <v>2932416.2252704748</v>
      </c>
      <c r="U815">
        <f t="shared" si="160"/>
        <v>3755534.8752462091</v>
      </c>
    </row>
    <row r="816" spans="9:21" x14ac:dyDescent="0.35">
      <c r="I816">
        <f t="shared" si="156"/>
        <v>809</v>
      </c>
      <c r="J816">
        <f t="shared" si="161"/>
        <v>-1.4238893361569627E-2</v>
      </c>
      <c r="K816">
        <f t="shared" si="162"/>
        <v>-1.8256254507118264E-2</v>
      </c>
      <c r="L816">
        <f t="shared" si="163"/>
        <v>-4.8757361067862173E-3</v>
      </c>
      <c r="M816">
        <f t="shared" si="164"/>
        <v>-6.235088445691029E-3</v>
      </c>
      <c r="N816">
        <f t="shared" si="165"/>
        <v>-1.4053750958246411E-2</v>
      </c>
      <c r="O816">
        <f t="shared" si="166"/>
        <v>-1.7998618559644203E-2</v>
      </c>
      <c r="P816">
        <f t="shared" si="167"/>
        <v>-3.3168380426602258E-2</v>
      </c>
      <c r="Q816">
        <f t="shared" si="168"/>
        <v>-4.2489961512453496E-2</v>
      </c>
      <c r="R816">
        <f t="shared" si="157"/>
        <v>7260.9274582470416</v>
      </c>
      <c r="S816">
        <f t="shared" si="158"/>
        <v>9311.7598405224035</v>
      </c>
      <c r="T816">
        <f t="shared" si="159"/>
        <v>2936046.6889995984</v>
      </c>
      <c r="U816">
        <f t="shared" si="160"/>
        <v>3760190.7551664705</v>
      </c>
    </row>
    <row r="817" spans="9:21" x14ac:dyDescent="0.35">
      <c r="I817">
        <f t="shared" si="156"/>
        <v>810</v>
      </c>
      <c r="J817">
        <f t="shared" si="161"/>
        <v>-1.4203601361822273E-2</v>
      </c>
      <c r="K817">
        <f t="shared" si="162"/>
        <v>-1.8211010648877809E-2</v>
      </c>
      <c r="L817">
        <f t="shared" si="163"/>
        <v>-4.8636618616265418E-3</v>
      </c>
      <c r="M817">
        <f t="shared" si="164"/>
        <v>-6.2196696738071686E-3</v>
      </c>
      <c r="N817">
        <f t="shared" si="165"/>
        <v>-1.4019144689518103E-2</v>
      </c>
      <c r="O817">
        <f t="shared" si="166"/>
        <v>-1.7954328645271356E-2</v>
      </c>
      <c r="P817">
        <f t="shared" si="167"/>
        <v>-3.3086407912966923E-2</v>
      </c>
      <c r="Q817">
        <f t="shared" si="168"/>
        <v>-4.2385008967956335E-2</v>
      </c>
      <c r="R817">
        <f t="shared" si="157"/>
        <v>7260.9108740568281</v>
      </c>
      <c r="S817">
        <f t="shared" si="158"/>
        <v>9311.7385955416466</v>
      </c>
      <c r="T817">
        <f t="shared" si="159"/>
        <v>2939677.1444366267</v>
      </c>
      <c r="U817">
        <f t="shared" si="160"/>
        <v>3764846.6244642413</v>
      </c>
    </row>
    <row r="818" spans="9:21" x14ac:dyDescent="0.35">
      <c r="I818">
        <f t="shared" si="156"/>
        <v>811</v>
      </c>
      <c r="J818">
        <f t="shared" si="161"/>
        <v>-1.4168440489614726E-2</v>
      </c>
      <c r="K818">
        <f t="shared" si="162"/>
        <v>-1.8165934874260253E-2</v>
      </c>
      <c r="L818">
        <f t="shared" si="163"/>
        <v>-4.8516324381002139E-3</v>
      </c>
      <c r="M818">
        <f t="shared" si="164"/>
        <v>-6.2043080589040973E-3</v>
      </c>
      <c r="N818">
        <f t="shared" si="165"/>
        <v>-1.3984666164532339E-2</v>
      </c>
      <c r="O818">
        <f t="shared" si="166"/>
        <v>-1.7910202108626962E-2</v>
      </c>
      <c r="P818">
        <f t="shared" si="167"/>
        <v>-3.3004739092247277E-2</v>
      </c>
      <c r="Q818">
        <f t="shared" si="168"/>
        <v>-4.2280445041791313E-2</v>
      </c>
      <c r="R818">
        <f t="shared" si="157"/>
        <v>7260.8943308528715</v>
      </c>
      <c r="S818">
        <f t="shared" si="158"/>
        <v>9311.7174030371625</v>
      </c>
      <c r="T818">
        <f t="shared" si="159"/>
        <v>2943307.591602053</v>
      </c>
      <c r="U818">
        <f t="shared" si="160"/>
        <v>3769502.4831657601</v>
      </c>
    </row>
    <row r="819" spans="9:21" x14ac:dyDescent="0.35">
      <c r="I819">
        <f t="shared" si="156"/>
        <v>812</v>
      </c>
      <c r="J819">
        <f t="shared" si="161"/>
        <v>-1.4133410095850001E-2</v>
      </c>
      <c r="K819">
        <f t="shared" si="162"/>
        <v>-1.8121026351330567E-2</v>
      </c>
      <c r="L819">
        <f t="shared" si="163"/>
        <v>-4.8396476145387349E-3</v>
      </c>
      <c r="M819">
        <f t="shared" si="164"/>
        <v>-6.189003318700678E-3</v>
      </c>
      <c r="N819">
        <f t="shared" si="165"/>
        <v>-1.3950314755046147E-2</v>
      </c>
      <c r="O819">
        <f t="shared" si="166"/>
        <v>-1.7866238146769232E-2</v>
      </c>
      <c r="P819">
        <f t="shared" si="167"/>
        <v>-3.2923372465434884E-2</v>
      </c>
      <c r="Q819">
        <f t="shared" si="168"/>
        <v>-4.2176267816800478E-2</v>
      </c>
      <c r="R819">
        <f t="shared" si="157"/>
        <v>7260.8778284833252</v>
      </c>
      <c r="S819">
        <f t="shared" si="158"/>
        <v>9311.6962628146412</v>
      </c>
      <c r="T819">
        <f t="shared" si="159"/>
        <v>2946938.0305162948</v>
      </c>
      <c r="U819">
        <f t="shared" si="160"/>
        <v>3774158.3312971676</v>
      </c>
    </row>
    <row r="820" spans="9:21" x14ac:dyDescent="0.35">
      <c r="I820">
        <f t="shared" si="156"/>
        <v>813</v>
      </c>
      <c r="J820">
        <f t="shared" si="161"/>
        <v>-1.4098509535443888E-2</v>
      </c>
      <c r="K820">
        <f t="shared" si="162"/>
        <v>-1.8076284253296226E-2</v>
      </c>
      <c r="L820">
        <f t="shared" si="163"/>
        <v>-4.8277071706427834E-3</v>
      </c>
      <c r="M820">
        <f t="shared" si="164"/>
        <v>-6.1737551726569308E-3</v>
      </c>
      <c r="N820">
        <f t="shared" si="165"/>
        <v>-1.3916089836675107E-2</v>
      </c>
      <c r="O820">
        <f t="shared" si="166"/>
        <v>-1.7822435961684528E-2</v>
      </c>
      <c r="P820">
        <f t="shared" si="167"/>
        <v>-3.2842306542761782E-2</v>
      </c>
      <c r="Q820">
        <f t="shared" si="168"/>
        <v>-4.2072475387637684E-2</v>
      </c>
      <c r="R820">
        <f t="shared" si="157"/>
        <v>7260.8613667970922</v>
      </c>
      <c r="S820">
        <f t="shared" si="158"/>
        <v>9311.6751746807331</v>
      </c>
      <c r="T820">
        <f t="shared" si="159"/>
        <v>2950568.4611996934</v>
      </c>
      <c r="U820">
        <f t="shared" si="160"/>
        <v>3778814.1688845083</v>
      </c>
    </row>
    <row r="821" spans="9:21" x14ac:dyDescent="0.35">
      <c r="I821">
        <f t="shared" si="156"/>
        <v>814</v>
      </c>
      <c r="J821">
        <f t="shared" si="161"/>
        <v>-1.4063738167295402E-2</v>
      </c>
      <c r="K821">
        <f t="shared" si="162"/>
        <v>-1.8031707758469306E-2</v>
      </c>
      <c r="L821">
        <f t="shared" si="163"/>
        <v>-4.8158108874719807E-3</v>
      </c>
      <c r="M821">
        <f t="shared" si="164"/>
        <v>-6.158563341961033E-3</v>
      </c>
      <c r="N821">
        <f t="shared" si="165"/>
        <v>-1.3881990788865319E-2</v>
      </c>
      <c r="O821">
        <f t="shared" si="166"/>
        <v>-1.7778794760251581E-2</v>
      </c>
      <c r="P821">
        <f t="shared" si="167"/>
        <v>-3.2761539843632705E-2</v>
      </c>
      <c r="Q821">
        <f t="shared" si="168"/>
        <v>-4.1969065860681914E-2</v>
      </c>
      <c r="R821">
        <f t="shared" si="157"/>
        <v>7260.8449456438211</v>
      </c>
      <c r="S821">
        <f t="shared" si="158"/>
        <v>9311.6541384430384</v>
      </c>
      <c r="T821">
        <f t="shared" si="159"/>
        <v>2954198.8836725154</v>
      </c>
      <c r="U821">
        <f t="shared" si="160"/>
        <v>3783469.9959537298</v>
      </c>
    </row>
    <row r="822" spans="9:21" x14ac:dyDescent="0.35">
      <c r="I822">
        <f t="shared" si="156"/>
        <v>815</v>
      </c>
      <c r="J822">
        <f t="shared" si="161"/>
        <v>-1.4029095354257056E-2</v>
      </c>
      <c r="K822">
        <f t="shared" si="162"/>
        <v>-1.7987296050228429E-2</v>
      </c>
      <c r="L822">
        <f t="shared" si="163"/>
        <v>-4.8039585474349373E-3</v>
      </c>
      <c r="M822">
        <f t="shared" si="164"/>
        <v>-6.1434275495166899E-3</v>
      </c>
      <c r="N822">
        <f t="shared" si="165"/>
        <v>-1.3848016994865124E-2</v>
      </c>
      <c r="O822">
        <f t="shared" si="166"/>
        <v>-1.7735313754205402E-2</v>
      </c>
      <c r="P822">
        <f t="shared" si="167"/>
        <v>-3.268107089655712E-2</v>
      </c>
      <c r="Q822">
        <f t="shared" si="168"/>
        <v>-4.1866037353950517E-2</v>
      </c>
      <c r="R822">
        <f t="shared" si="157"/>
        <v>7260.8285648738993</v>
      </c>
      <c r="S822">
        <f t="shared" si="158"/>
        <v>9311.6331539101084</v>
      </c>
      <c r="T822">
        <f t="shared" si="159"/>
        <v>2957829.2979549523</v>
      </c>
      <c r="U822">
        <f t="shared" si="160"/>
        <v>3788125.8125306848</v>
      </c>
    </row>
    <row r="823" spans="9:21" x14ac:dyDescent="0.35">
      <c r="I823">
        <f t="shared" si="156"/>
        <v>816</v>
      </c>
      <c r="J823">
        <f t="shared" si="161"/>
        <v>-1.3994580463106077E-2</v>
      </c>
      <c r="K823">
        <f t="shared" si="162"/>
        <v>-1.7943048316981854E-2</v>
      </c>
      <c r="L823">
        <f t="shared" si="163"/>
        <v>-4.7921499342791869E-3</v>
      </c>
      <c r="M823">
        <f t="shared" si="164"/>
        <v>-6.1283475199303385E-3</v>
      </c>
      <c r="N823">
        <f t="shared" si="165"/>
        <v>-1.3814167841697211E-2</v>
      </c>
      <c r="O823">
        <f t="shared" si="166"/>
        <v>-1.7691992160101696E-2</v>
      </c>
      <c r="P823">
        <f t="shared" si="167"/>
        <v>-3.2600898239082479E-2</v>
      </c>
      <c r="Q823">
        <f t="shared" si="168"/>
        <v>-4.1763387997013887E-2</v>
      </c>
      <c r="R823">
        <f t="shared" si="157"/>
        <v>7260.8122243384514</v>
      </c>
      <c r="S823">
        <f t="shared" si="158"/>
        <v>9311.6122208914312</v>
      </c>
      <c r="T823">
        <f t="shared" si="159"/>
        <v>2961459.7040671217</v>
      </c>
      <c r="U823">
        <f t="shared" si="160"/>
        <v>3792781.6186411302</v>
      </c>
    </row>
    <row r="824" spans="9:21" x14ac:dyDescent="0.35">
      <c r="I824">
        <f t="shared" si="156"/>
        <v>817</v>
      </c>
      <c r="J824">
        <f t="shared" si="161"/>
        <v>-1.3960192864514647E-2</v>
      </c>
      <c r="K824">
        <f t="shared" si="162"/>
        <v>-1.7898963752129363E-2</v>
      </c>
      <c r="L824">
        <f t="shared" si="163"/>
        <v>-4.7803848330813265E-3</v>
      </c>
      <c r="M824">
        <f t="shared" si="164"/>
        <v>-6.1133229794986307E-3</v>
      </c>
      <c r="N824">
        <f t="shared" si="165"/>
        <v>-1.3780442720130501E-2</v>
      </c>
      <c r="O824">
        <f t="shared" si="166"/>
        <v>-1.7648829199280933E-2</v>
      </c>
      <c r="P824">
        <f t="shared" si="167"/>
        <v>-3.2521020417726476E-2</v>
      </c>
      <c r="Q824">
        <f t="shared" si="168"/>
        <v>-4.1661115930908932E-2</v>
      </c>
      <c r="R824">
        <f t="shared" si="157"/>
        <v>7260.7959238893318</v>
      </c>
      <c r="S824">
        <f t="shared" si="158"/>
        <v>9311.5913391974318</v>
      </c>
      <c r="T824">
        <f t="shared" si="159"/>
        <v>2965090.1020290665</v>
      </c>
      <c r="U824">
        <f t="shared" si="160"/>
        <v>3797437.4143107291</v>
      </c>
    </row>
    <row r="825" spans="9:21" x14ac:dyDescent="0.35">
      <c r="I825">
        <f t="shared" si="156"/>
        <v>818</v>
      </c>
      <c r="J825">
        <f t="shared" si="161"/>
        <v>-1.3925931933021805E-2</v>
      </c>
      <c r="K825">
        <f t="shared" si="162"/>
        <v>-1.7855041554026244E-2</v>
      </c>
      <c r="L825">
        <f t="shared" si="163"/>
        <v>-4.7686630302372366E-3</v>
      </c>
      <c r="M825">
        <f t="shared" si="164"/>
        <v>-6.0983536561960176E-3</v>
      </c>
      <c r="N825">
        <f t="shared" si="165"/>
        <v>-1.374684102465328E-2</v>
      </c>
      <c r="O825">
        <f t="shared" si="166"/>
        <v>-1.7605824097834122E-2</v>
      </c>
      <c r="P825">
        <f t="shared" si="167"/>
        <v>-3.2441435987912319E-2</v>
      </c>
      <c r="Q825">
        <f t="shared" si="168"/>
        <v>-4.155921930805638E-2</v>
      </c>
      <c r="R825">
        <f t="shared" si="157"/>
        <v>7260.7796633791231</v>
      </c>
      <c r="S825">
        <f t="shared" si="158"/>
        <v>9311.5705086394664</v>
      </c>
      <c r="T825">
        <f t="shared" si="159"/>
        <v>2968720.4918607562</v>
      </c>
      <c r="U825">
        <f t="shared" si="160"/>
        <v>3802093.1995650488</v>
      </c>
    </row>
    <row r="826" spans="9:21" x14ac:dyDescent="0.35">
      <c r="I826">
        <f t="shared" si="156"/>
        <v>819</v>
      </c>
      <c r="J826">
        <f t="shared" si="161"/>
        <v>-1.3891797047005138E-2</v>
      </c>
      <c r="K826">
        <f t="shared" si="162"/>
        <v>-1.7811280925947016E-2</v>
      </c>
      <c r="L826">
        <f t="shared" si="163"/>
        <v>-4.7569843134524885E-3</v>
      </c>
      <c r="M826">
        <f t="shared" si="164"/>
        <v>-6.0834392796625574E-3</v>
      </c>
      <c r="N826">
        <f t="shared" si="165"/>
        <v>-1.3713362153445815E-2</v>
      </c>
      <c r="O826">
        <f t="shared" si="166"/>
        <v>-1.7562976086567782E-2</v>
      </c>
      <c r="P826">
        <f t="shared" si="167"/>
        <v>-3.2362143513903444E-2</v>
      </c>
      <c r="Q826">
        <f t="shared" si="168"/>
        <v>-4.1457696292177354E-2</v>
      </c>
      <c r="R826">
        <f t="shared" si="157"/>
        <v>7260.7634426611294</v>
      </c>
      <c r="S826">
        <f t="shared" si="158"/>
        <v>9311.5497290298117</v>
      </c>
      <c r="T826">
        <f t="shared" si="159"/>
        <v>2972350.873582087</v>
      </c>
      <c r="U826">
        <f t="shared" si="160"/>
        <v>3806748.9744295636</v>
      </c>
    </row>
    <row r="827" spans="9:21" x14ac:dyDescent="0.35">
      <c r="I827">
        <f t="shared" si="156"/>
        <v>820</v>
      </c>
      <c r="J827">
        <f t="shared" si="161"/>
        <v>-1.3857787588651914E-2</v>
      </c>
      <c r="K827">
        <f t="shared" si="162"/>
        <v>-1.776768107604846E-2</v>
      </c>
      <c r="L827">
        <f t="shared" si="163"/>
        <v>-4.7453484717324456E-3</v>
      </c>
      <c r="M827">
        <f t="shared" si="164"/>
        <v>-6.0685795811913504E-3</v>
      </c>
      <c r="N827">
        <f t="shared" si="165"/>
        <v>-1.3680005508353143E-2</v>
      </c>
      <c r="O827">
        <f t="shared" si="166"/>
        <v>-1.7520284400969276E-2</v>
      </c>
      <c r="P827">
        <f t="shared" si="167"/>
        <v>-3.2283141568737503E-2</v>
      </c>
      <c r="Q827">
        <f t="shared" si="168"/>
        <v>-4.1356545058209085E-2</v>
      </c>
      <c r="R827">
        <f t="shared" si="157"/>
        <v>7260.7472615893721</v>
      </c>
      <c r="S827">
        <f t="shared" si="158"/>
        <v>9311.5290001816647</v>
      </c>
      <c r="T827">
        <f t="shared" si="159"/>
        <v>2975981.2472128812</v>
      </c>
      <c r="U827">
        <f t="shared" si="160"/>
        <v>3811404.7389296545</v>
      </c>
    </row>
    <row r="828" spans="9:21" x14ac:dyDescent="0.35">
      <c r="I828">
        <f t="shared" si="156"/>
        <v>821</v>
      </c>
      <c r="J828">
        <f t="shared" si="161"/>
        <v>-1.382390294393137E-2</v>
      </c>
      <c r="K828">
        <f t="shared" si="162"/>
        <v>-1.7724241217334069E-2</v>
      </c>
      <c r="L828">
        <f t="shared" si="163"/>
        <v>-4.7337552953730638E-3</v>
      </c>
      <c r="M828">
        <f t="shared" si="164"/>
        <v>-6.0537742937168534E-3</v>
      </c>
      <c r="N828">
        <f t="shared" si="165"/>
        <v>-1.3646770494858389E-2</v>
      </c>
      <c r="O828">
        <f t="shared" si="166"/>
        <v>-1.7477748281172725E-2</v>
      </c>
      <c r="P828">
        <f t="shared" si="167"/>
        <v>-3.2204428734162821E-2</v>
      </c>
      <c r="Q828">
        <f t="shared" si="168"/>
        <v>-4.1255763792223649E-2</v>
      </c>
      <c r="R828">
        <f t="shared" si="157"/>
        <v>7260.7311200185877</v>
      </c>
      <c r="S828">
        <f t="shared" si="158"/>
        <v>9311.5083219091357</v>
      </c>
      <c r="T828">
        <f t="shared" si="159"/>
        <v>2979611.6127728904</v>
      </c>
      <c r="U828">
        <f t="shared" si="160"/>
        <v>3816060.4930906091</v>
      </c>
    </row>
    <row r="829" spans="9:21" x14ac:dyDescent="0.35">
      <c r="I829">
        <f t="shared" si="156"/>
        <v>822</v>
      </c>
      <c r="J829">
        <f t="shared" si="161"/>
        <v>-1.3790142502567061E-2</v>
      </c>
      <c r="K829">
        <f t="shared" si="162"/>
        <v>-1.7680960567618659E-2</v>
      </c>
      <c r="L829">
        <f t="shared" si="163"/>
        <v>-4.722204575951139E-3</v>
      </c>
      <c r="M829">
        <f t="shared" si="164"/>
        <v>-6.0390231518024943E-3</v>
      </c>
      <c r="N829">
        <f t="shared" si="165"/>
        <v>-1.3613656522056494E-2</v>
      </c>
      <c r="O829">
        <f t="shared" si="166"/>
        <v>-1.7435366971925464E-2</v>
      </c>
      <c r="P829">
        <f t="shared" si="167"/>
        <v>-3.2126003600574694E-2</v>
      </c>
      <c r="Q829">
        <f t="shared" si="168"/>
        <v>-4.1155350691346619E-2</v>
      </c>
      <c r="R829">
        <f t="shared" si="157"/>
        <v>7260.7150178042202</v>
      </c>
      <c r="S829">
        <f t="shared" si="158"/>
        <v>9311.4876940272388</v>
      </c>
      <c r="T829">
        <f t="shared" si="159"/>
        <v>2983241.9702817923</v>
      </c>
      <c r="U829">
        <f t="shared" si="160"/>
        <v>3820716.2369376225</v>
      </c>
    </row>
    <row r="830" spans="9:21" x14ac:dyDescent="0.35">
      <c r="I830">
        <f t="shared" si="156"/>
        <v>823</v>
      </c>
      <c r="J830">
        <f t="shared" si="161"/>
        <v>-1.3756505658009188E-2</v>
      </c>
      <c r="K830">
        <f t="shared" si="162"/>
        <v>-1.7637838349492879E-2</v>
      </c>
      <c r="L830">
        <f t="shared" si="163"/>
        <v>-4.7106961063150656E-3</v>
      </c>
      <c r="M830">
        <f t="shared" si="164"/>
        <v>-6.0243258916289283E-3</v>
      </c>
      <c r="N830">
        <f t="shared" si="165"/>
        <v>-1.358066300262774E-2</v>
      </c>
      <c r="O830">
        <f t="shared" si="166"/>
        <v>-1.7393139722554275E-2</v>
      </c>
      <c r="P830">
        <f t="shared" si="167"/>
        <v>-3.204786476695199E-2</v>
      </c>
      <c r="Q830">
        <f t="shared" si="168"/>
        <v>-4.1055303963676085E-2</v>
      </c>
      <c r="R830">
        <f t="shared" si="157"/>
        <v>7260.6989548024203</v>
      </c>
      <c r="S830">
        <f t="shared" si="158"/>
        <v>9311.4671163518924</v>
      </c>
      <c r="T830">
        <f t="shared" si="159"/>
        <v>2986872.3197591933</v>
      </c>
      <c r="U830">
        <f t="shared" si="160"/>
        <v>3825371.9704957982</v>
      </c>
    </row>
    <row r="831" spans="9:21" x14ac:dyDescent="0.35">
      <c r="I831">
        <f t="shared" si="156"/>
        <v>824</v>
      </c>
      <c r="J831">
        <f t="shared" si="161"/>
        <v>-1.3722991807407405E-2</v>
      </c>
      <c r="K831">
        <f t="shared" si="162"/>
        <v>-1.7594873790288394E-2</v>
      </c>
      <c r="L831">
        <f t="shared" si="163"/>
        <v>-4.6992296805754979E-3</v>
      </c>
      <c r="M831">
        <f t="shared" si="164"/>
        <v>-6.0096822509821905E-3</v>
      </c>
      <c r="N831">
        <f t="shared" si="165"/>
        <v>-1.3547789352811318E-2</v>
      </c>
      <c r="O831">
        <f t="shared" si="166"/>
        <v>-1.7351065786931637E-2</v>
      </c>
      <c r="P831">
        <f t="shared" si="167"/>
        <v>-3.1970010840794219E-2</v>
      </c>
      <c r="Q831">
        <f t="shared" si="168"/>
        <v>-4.095562182820222E-2</v>
      </c>
      <c r="R831">
        <f t="shared" si="157"/>
        <v>7260.6829308700371</v>
      </c>
      <c r="S831">
        <f t="shared" si="158"/>
        <v>9311.4465886999114</v>
      </c>
      <c r="T831">
        <f t="shared" si="159"/>
        <v>2990502.6612246283</v>
      </c>
      <c r="U831">
        <f t="shared" si="160"/>
        <v>3830027.6937901485</v>
      </c>
    </row>
    <row r="832" spans="9:21" x14ac:dyDescent="0.35">
      <c r="I832">
        <f t="shared" si="156"/>
        <v>825</v>
      </c>
      <c r="J832">
        <f t="shared" si="161"/>
        <v>-1.368960035158376E-2</v>
      </c>
      <c r="K832">
        <f t="shared" si="162"/>
        <v>-1.7552066122043176E-2</v>
      </c>
      <c r="L832">
        <f t="shared" si="163"/>
        <v>-4.6878050940961837E-3</v>
      </c>
      <c r="M832">
        <f t="shared" si="164"/>
        <v>-5.9950919692420392E-3</v>
      </c>
      <c r="N832">
        <f t="shared" si="165"/>
        <v>-1.351503499238023E-2</v>
      </c>
      <c r="O832">
        <f t="shared" si="166"/>
        <v>-1.7309144423443685E-2</v>
      </c>
      <c r="P832">
        <f t="shared" si="167"/>
        <v>-3.1892440438060173E-2</v>
      </c>
      <c r="Q832">
        <f t="shared" si="168"/>
        <v>-4.0856302514728896E-2</v>
      </c>
      <c r="R832">
        <f t="shared" si="157"/>
        <v>7260.6669458646165</v>
      </c>
      <c r="S832">
        <f t="shared" si="158"/>
        <v>9311.4261108889968</v>
      </c>
      <c r="T832">
        <f t="shared" si="159"/>
        <v>2994132.9946975606</v>
      </c>
      <c r="U832">
        <f t="shared" si="160"/>
        <v>3834683.4068455929</v>
      </c>
    </row>
    <row r="833" spans="9:21" x14ac:dyDescent="0.35">
      <c r="I833">
        <f t="shared" si="156"/>
        <v>826</v>
      </c>
      <c r="J833">
        <f t="shared" si="161"/>
        <v>-1.3656330695005945E-2</v>
      </c>
      <c r="K833">
        <f t="shared" si="162"/>
        <v>-1.7509414581467264E-2</v>
      </c>
      <c r="L833">
        <f t="shared" si="163"/>
        <v>-4.6764221434847514E-3</v>
      </c>
      <c r="M833">
        <f t="shared" si="164"/>
        <v>-5.9805547873702626E-3</v>
      </c>
      <c r="N833">
        <f t="shared" si="165"/>
        <v>-1.3482399344614978E-2</v>
      </c>
      <c r="O833">
        <f t="shared" si="166"/>
        <v>-1.7267374894956639E-2</v>
      </c>
      <c r="P833">
        <f t="shared" si="167"/>
        <v>-3.1815152183105669E-2</v>
      </c>
      <c r="Q833">
        <f t="shared" si="168"/>
        <v>-4.0757344263794168E-2</v>
      </c>
      <c r="R833">
        <f t="shared" si="157"/>
        <v>7260.6509996443974</v>
      </c>
      <c r="S833">
        <f t="shared" si="158"/>
        <v>9311.405682737739</v>
      </c>
      <c r="T833">
        <f t="shared" si="159"/>
        <v>2997763.3201973825</v>
      </c>
      <c r="U833">
        <f t="shared" si="160"/>
        <v>3839339.1096869619</v>
      </c>
    </row>
    <row r="834" spans="9:21" x14ac:dyDescent="0.35">
      <c r="I834">
        <f t="shared" si="156"/>
        <v>827</v>
      </c>
      <c r="J834">
        <f t="shared" si="161"/>
        <v>-1.3623182245760364E-2</v>
      </c>
      <c r="K834">
        <f t="shared" si="162"/>
        <v>-1.7466918409908234E-2</v>
      </c>
      <c r="L834">
        <f t="shared" si="163"/>
        <v>-4.6650806265836481E-3</v>
      </c>
      <c r="M834">
        <f t="shared" si="164"/>
        <v>-5.9660704478991661E-3</v>
      </c>
      <c r="N834">
        <f t="shared" si="165"/>
        <v>-1.3449881836278399E-2</v>
      </c>
      <c r="O834">
        <f t="shared" si="166"/>
        <v>-1.7225756468784669E-2</v>
      </c>
      <c r="P834">
        <f t="shared" si="167"/>
        <v>-3.1738144708622414E-2</v>
      </c>
      <c r="Q834">
        <f t="shared" si="168"/>
        <v>-4.0658745326592069E-2</v>
      </c>
      <c r="R834">
        <f t="shared" si="157"/>
        <v>7260.6350920683062</v>
      </c>
      <c r="S834">
        <f t="shared" si="158"/>
        <v>9311.3853040656068</v>
      </c>
      <c r="T834">
        <f t="shared" si="159"/>
        <v>3001393.6377434167</v>
      </c>
      <c r="U834">
        <f t="shared" si="160"/>
        <v>3843994.8023389946</v>
      </c>
    </row>
    <row r="835" spans="9:21" x14ac:dyDescent="0.35">
      <c r="I835">
        <f t="shared" si="156"/>
        <v>828</v>
      </c>
      <c r="J835">
        <f t="shared" si="161"/>
        <v>-1.3590154415526093E-2</v>
      </c>
      <c r="K835">
        <f t="shared" si="162"/>
        <v>-1.7424576853317823E-2</v>
      </c>
      <c r="L835">
        <f t="shared" si="163"/>
        <v>-4.6537803424612683E-3</v>
      </c>
      <c r="M835">
        <f t="shared" si="164"/>
        <v>-5.9516386949203075E-3</v>
      </c>
      <c r="N835">
        <f t="shared" si="165"/>
        <v>-1.34174818975905E-2</v>
      </c>
      <c r="O835">
        <f t="shared" si="166"/>
        <v>-1.7184288416657794E-2</v>
      </c>
      <c r="P835">
        <f t="shared" si="167"/>
        <v>-3.1661416655577861E-2</v>
      </c>
      <c r="Q835">
        <f t="shared" si="168"/>
        <v>-4.0560503964895925E-2</v>
      </c>
      <c r="R835">
        <f t="shared" si="157"/>
        <v>7260.6192229959515</v>
      </c>
      <c r="S835">
        <f t="shared" si="158"/>
        <v>9311.3649746929441</v>
      </c>
      <c r="T835">
        <f t="shared" si="159"/>
        <v>3005023.9473549146</v>
      </c>
      <c r="U835">
        <f t="shared" si="160"/>
        <v>3848650.4848263408</v>
      </c>
    </row>
    <row r="836" spans="9:21" x14ac:dyDescent="0.35">
      <c r="I836">
        <f t="shared" si="156"/>
        <v>829</v>
      </c>
      <c r="J836">
        <f t="shared" si="161"/>
        <v>-1.3557246619549048E-2</v>
      </c>
      <c r="K836">
        <f t="shared" si="162"/>
        <v>-1.7382389162218861E-2</v>
      </c>
      <c r="L836">
        <f t="shared" si="163"/>
        <v>-4.642521091402836E-3</v>
      </c>
      <c r="M836">
        <f t="shared" si="164"/>
        <v>-5.9372592740729114E-3</v>
      </c>
      <c r="N836">
        <f t="shared" si="165"/>
        <v>-1.338519896220333E-2</v>
      </c>
      <c r="O836">
        <f t="shared" si="166"/>
        <v>-1.7142970014689767E-2</v>
      </c>
      <c r="P836">
        <f t="shared" si="167"/>
        <v>-3.1584966673155211E-2</v>
      </c>
      <c r="Q836">
        <f t="shared" si="168"/>
        <v>-4.0462618450981536E-2</v>
      </c>
      <c r="R836">
        <f t="shared" si="157"/>
        <v>7260.603392287624</v>
      </c>
      <c r="S836">
        <f t="shared" si="158"/>
        <v>9311.3446944409625</v>
      </c>
      <c r="T836">
        <f t="shared" si="159"/>
        <v>3008654.2490510582</v>
      </c>
      <c r="U836">
        <f t="shared" si="160"/>
        <v>3853306.1571735614</v>
      </c>
    </row>
    <row r="837" spans="9:21" x14ac:dyDescent="0.35">
      <c r="I837">
        <f t="shared" si="156"/>
        <v>830</v>
      </c>
      <c r="J837">
        <f t="shared" si="161"/>
        <v>-1.352445827661501E-2</v>
      </c>
      <c r="K837">
        <f t="shared" si="162"/>
        <v>-1.7340354591670663E-2</v>
      </c>
      <c r="L837">
        <f t="shared" si="163"/>
        <v>-4.6313026749017156E-3</v>
      </c>
      <c r="M837">
        <f t="shared" si="164"/>
        <v>-5.9229319325328367E-3</v>
      </c>
      <c r="N837">
        <f t="shared" si="165"/>
        <v>-1.3353032467176383E-2</v>
      </c>
      <c r="O837">
        <f t="shared" si="166"/>
        <v>-1.7101800543346739E-2</v>
      </c>
      <c r="P837">
        <f t="shared" si="167"/>
        <v>-3.1508793418693108E-2</v>
      </c>
      <c r="Q837">
        <f t="shared" si="168"/>
        <v>-4.0365087067550237E-2</v>
      </c>
      <c r="R837">
        <f t="shared" si="157"/>
        <v>7260.5875998042875</v>
      </c>
      <c r="S837">
        <f t="shared" si="158"/>
        <v>9311.3244631317375</v>
      </c>
      <c r="T837">
        <f t="shared" si="159"/>
        <v>3012284.5428509605</v>
      </c>
      <c r="U837">
        <f t="shared" si="160"/>
        <v>3857961.8194051273</v>
      </c>
    </row>
    <row r="838" spans="9:21" x14ac:dyDescent="0.35">
      <c r="I838">
        <f t="shared" si="156"/>
        <v>831</v>
      </c>
      <c r="J838">
        <f t="shared" si="161"/>
        <v>-1.349178880902497E-2</v>
      </c>
      <c r="K838">
        <f t="shared" si="162"/>
        <v>-1.7298472401237455E-2</v>
      </c>
      <c r="L838">
        <f t="shared" si="163"/>
        <v>-4.6201248956506888E-3</v>
      </c>
      <c r="M838">
        <f t="shared" si="164"/>
        <v>-5.9086564190014932E-3</v>
      </c>
      <c r="N838">
        <f t="shared" si="165"/>
        <v>-1.3320981852951859E-2</v>
      </c>
      <c r="O838">
        <f t="shared" si="166"/>
        <v>-1.7060779287415617E-2</v>
      </c>
      <c r="P838">
        <f t="shared" si="167"/>
        <v>-3.1432895557627516E-2</v>
      </c>
      <c r="Q838">
        <f t="shared" si="168"/>
        <v>-4.0267908107654564E-2</v>
      </c>
      <c r="R838">
        <f t="shared" si="157"/>
        <v>7260.5718454075777</v>
      </c>
      <c r="S838">
        <f t="shared" si="158"/>
        <v>9311.3042805882033</v>
      </c>
      <c r="T838">
        <f t="shared" si="159"/>
        <v>3015914.8287736643</v>
      </c>
      <c r="U838">
        <f t="shared" si="160"/>
        <v>3862617.4715454215</v>
      </c>
    </row>
    <row r="839" spans="9:21" x14ac:dyDescent="0.35">
      <c r="I839">
        <f t="shared" si="156"/>
        <v>832</v>
      </c>
      <c r="J839">
        <f t="shared" si="161"/>
        <v>-1.3459237642569512E-2</v>
      </c>
      <c r="K839">
        <f t="shared" si="162"/>
        <v>-1.7256741854955578E-2</v>
      </c>
      <c r="L839">
        <f t="shared" si="163"/>
        <v>-4.608987557533111E-3</v>
      </c>
      <c r="M839">
        <f t="shared" si="164"/>
        <v>-5.8944324836946085E-3</v>
      </c>
      <c r="N839">
        <f t="shared" si="165"/>
        <v>-1.3289046563330183E-2</v>
      </c>
      <c r="O839">
        <f t="shared" si="166"/>
        <v>-1.7019905535972869E-2</v>
      </c>
      <c r="P839">
        <f t="shared" si="167"/>
        <v>-3.1357271763432809E-2</v>
      </c>
      <c r="Q839">
        <f t="shared" si="168"/>
        <v>-4.0171079874623053E-2</v>
      </c>
      <c r="R839">
        <f t="shared" si="157"/>
        <v>7260.556128959799</v>
      </c>
      <c r="S839">
        <f t="shared" si="158"/>
        <v>9311.2841466341488</v>
      </c>
      <c r="T839">
        <f t="shared" si="159"/>
        <v>3019545.1068381444</v>
      </c>
      <c r="U839">
        <f t="shared" si="160"/>
        <v>3867273.1136187385</v>
      </c>
    </row>
    <row r="840" spans="9:21" x14ac:dyDescent="0.35">
      <c r="I840">
        <f t="shared" si="156"/>
        <v>833</v>
      </c>
      <c r="J840">
        <f t="shared" si="161"/>
        <v>-1.3426804206502656E-2</v>
      </c>
      <c r="K840">
        <f t="shared" si="162"/>
        <v>-1.7215162221299908E-2</v>
      </c>
      <c r="L840">
        <f t="shared" si="163"/>
        <v>-4.5978904656144544E-3</v>
      </c>
      <c r="M840">
        <f t="shared" si="164"/>
        <v>-5.8802598783314931E-3</v>
      </c>
      <c r="N840">
        <f t="shared" si="165"/>
        <v>-1.3257226045446109E-2</v>
      </c>
      <c r="O840">
        <f t="shared" si="166"/>
        <v>-1.6979178582353975E-2</v>
      </c>
      <c r="P840">
        <f t="shared" si="167"/>
        <v>-3.1281920717563222E-2</v>
      </c>
      <c r="Q840">
        <f t="shared" si="168"/>
        <v>-4.0074600681985373E-2</v>
      </c>
      <c r="R840">
        <f t="shared" si="157"/>
        <v>7260.540450323917</v>
      </c>
      <c r="S840">
        <f t="shared" si="158"/>
        <v>9311.2640610942108</v>
      </c>
      <c r="T840">
        <f t="shared" si="159"/>
        <v>3023175.3770633065</v>
      </c>
      <c r="U840">
        <f t="shared" si="160"/>
        <v>3871928.7456492856</v>
      </c>
    </row>
    <row r="841" spans="9:21" x14ac:dyDescent="0.35">
      <c r="I841">
        <f t="shared" si="156"/>
        <v>834</v>
      </c>
      <c r="J841">
        <f t="shared" si="161"/>
        <v>-1.3394487933517971E-2</v>
      </c>
      <c r="K841">
        <f t="shared" si="162"/>
        <v>-1.7173732773153302E-2</v>
      </c>
      <c r="L841">
        <f t="shared" si="163"/>
        <v>-4.5868334261336356E-3</v>
      </c>
      <c r="M841">
        <f t="shared" si="164"/>
        <v>-5.8661383561240095E-3</v>
      </c>
      <c r="N841">
        <f t="shared" si="165"/>
        <v>-1.3225519749744804E-2</v>
      </c>
      <c r="O841">
        <f t="shared" si="166"/>
        <v>-1.6938597724122938E-2</v>
      </c>
      <c r="P841">
        <f t="shared" si="167"/>
        <v>-3.1206841109396415E-2</v>
      </c>
      <c r="Q841">
        <f t="shared" si="168"/>
        <v>-3.9978468853400249E-2</v>
      </c>
      <c r="R841">
        <f t="shared" si="157"/>
        <v>7260.5248093635582</v>
      </c>
      <c r="S841">
        <f t="shared" si="158"/>
        <v>9311.2440237938699</v>
      </c>
      <c r="T841">
        <f t="shared" si="159"/>
        <v>3026805.6394679886</v>
      </c>
      <c r="U841">
        <f t="shared" si="160"/>
        <v>3876584.3676611828</v>
      </c>
    </row>
    <row r="842" spans="9:21" x14ac:dyDescent="0.35">
      <c r="I842">
        <f t="shared" ref="I842:I905" si="169">I841+1</f>
        <v>835</v>
      </c>
      <c r="J842">
        <f t="shared" si="161"/>
        <v>-1.3362288259723097E-2</v>
      </c>
      <c r="K842">
        <f t="shared" si="162"/>
        <v>-1.7132452787773929E-2</v>
      </c>
      <c r="L842">
        <f t="shared" si="163"/>
        <v>-4.5758162464946614E-3</v>
      </c>
      <c r="M842">
        <f t="shared" si="164"/>
        <v>-5.8520676717659769E-3</v>
      </c>
      <c r="N842">
        <f t="shared" si="165"/>
        <v>-1.319392712995757E-2</v>
      </c>
      <c r="O842">
        <f t="shared" si="166"/>
        <v>-1.6898162263041271E-2</v>
      </c>
      <c r="P842">
        <f t="shared" si="167"/>
        <v>-3.1132031636175329E-2</v>
      </c>
      <c r="Q842">
        <f t="shared" si="168"/>
        <v>-3.9882682722581178E-2</v>
      </c>
      <c r="R842">
        <f t="shared" ref="R842:R905" si="170">R841+(P841*$D$5)</f>
        <v>7260.5092059430035</v>
      </c>
      <c r="S842">
        <f t="shared" ref="S842:S905" si="171">S841+(Q841*$D$5)</f>
        <v>9311.2240345594437</v>
      </c>
      <c r="T842">
        <f t="shared" ref="T842:T905" si="172">T841+(R841*$D$5)+(P841*$D$5^2)</f>
        <v>3030435.8940709601</v>
      </c>
      <c r="U842">
        <f t="shared" ref="U842:U905" si="173">U841+(S841*$D$5)+(Q841*$D$5^2)</f>
        <v>3881239.9796784627</v>
      </c>
    </row>
    <row r="843" spans="9:21" x14ac:dyDescent="0.35">
      <c r="I843">
        <f t="shared" si="169"/>
        <v>836</v>
      </c>
      <c r="J843">
        <f t="shared" ref="J843:J906" si="174">$D$22*(($D$18-T843)/POWER(((($D$18-$T843)^2)+(($E$18-$U843)^2))+($D$23^2),3/2))</f>
        <v>-1.3330204624615205E-2</v>
      </c>
      <c r="K843">
        <f t="shared" ref="K843:K906" si="175">$D$22*(($D$18-U843)/POWER(((($D$18-$T843)^2)+(($E$18-$U843)^2))+($D$23^2),3/2))</f>
        <v>-1.7091321546763814E-2</v>
      </c>
      <c r="L843">
        <f t="shared" ref="L843:L906" si="176">$D$31*(($D$27-T843)/POWER(((($D$27-$T843)^2)+(($E$27-$U843)^2))+($D$32^2),3/2))</f>
        <v>-4.5648387352580817E-3</v>
      </c>
      <c r="M843">
        <f t="shared" ref="M843:M906" si="177">$D$31*(($D$27-U843)/POWER(((($D$27-$T843)^2)+(($E$27-$U843)^2))+($D$32^2),3/2))</f>
        <v>-5.8380475814223025E-3</v>
      </c>
      <c r="N843">
        <f t="shared" ref="N843:N906" si="178">$D$40*(($D$36-T843)/POWER(((($D$36-$T843)^2)+(($E$36-$U843)^2))+($D$41^2),3/2))</f>
        <v>-1.3162447643079065E-2</v>
      </c>
      <c r="O843">
        <f t="shared" ref="O843:O906" si="179">$D$40*(($D$36-U843)/POWER(((($D$36-$T843)^2)+(($E$36-$U843)^2))+($D$41^2),3/2))</f>
        <v>-1.6857871505038927E-2</v>
      </c>
      <c r="P843">
        <f t="shared" ref="P843:P906" si="180">J843+L843+N843</f>
        <v>-3.1057491002952353E-2</v>
      </c>
      <c r="Q843">
        <f t="shared" ref="Q843:Q906" si="181">K843+M843+O843</f>
        <v>-3.9787240633225043E-2</v>
      </c>
      <c r="R843">
        <f t="shared" si="170"/>
        <v>7260.4936399271855</v>
      </c>
      <c r="S843">
        <f t="shared" si="171"/>
        <v>9311.2040932180826</v>
      </c>
      <c r="T843">
        <f t="shared" si="172"/>
        <v>3034066.1408909238</v>
      </c>
      <c r="U843">
        <f t="shared" si="173"/>
        <v>3885895.5817250716</v>
      </c>
    </row>
    <row r="844" spans="9:21" x14ac:dyDescent="0.35">
      <c r="I844">
        <f t="shared" si="169"/>
        <v>837</v>
      </c>
      <c r="J844">
        <f t="shared" si="174"/>
        <v>-1.3298236471056281E-2</v>
      </c>
      <c r="K844">
        <f t="shared" si="175"/>
        <v>-1.7050338336037182E-2</v>
      </c>
      <c r="L844">
        <f t="shared" si="176"/>
        <v>-4.5539007021328419E-3</v>
      </c>
      <c r="M844">
        <f t="shared" si="177"/>
        <v>-5.8240778427186392E-3</v>
      </c>
      <c r="N844">
        <f t="shared" si="178"/>
        <v>-1.3131080749343106E-2</v>
      </c>
      <c r="O844">
        <f t="shared" si="179"/>
        <v>-1.6817724760183402E-2</v>
      </c>
      <c r="P844">
        <f t="shared" si="180"/>
        <v>-3.0983217922532232E-2</v>
      </c>
      <c r="Q844">
        <f t="shared" si="181"/>
        <v>-3.9692140938939219E-2</v>
      </c>
      <c r="R844">
        <f t="shared" si="170"/>
        <v>7260.4781111816837</v>
      </c>
      <c r="S844">
        <f t="shared" si="171"/>
        <v>9311.1841995977666</v>
      </c>
      <c r="T844">
        <f t="shared" si="172"/>
        <v>3037696.3799465145</v>
      </c>
      <c r="U844">
        <f t="shared" si="173"/>
        <v>3890551.1738248705</v>
      </c>
    </row>
    <row r="845" spans="9:21" x14ac:dyDescent="0.35">
      <c r="I845">
        <f t="shared" si="169"/>
        <v>838</v>
      </c>
      <c r="J845">
        <f t="shared" si="174"/>
        <v>-1.3266383245249822E-2</v>
      </c>
      <c r="K845">
        <f t="shared" si="175"/>
        <v>-1.7009502445790605E-2</v>
      </c>
      <c r="L845">
        <f t="shared" si="176"/>
        <v>-4.5430019579679329E-3</v>
      </c>
      <c r="M845">
        <f t="shared" si="177"/>
        <v>-5.8101582147307689E-3</v>
      </c>
      <c r="N845">
        <f t="shared" si="178"/>
        <v>-1.3099825912199966E-2</v>
      </c>
      <c r="O845">
        <f t="shared" si="179"/>
        <v>-1.6777721342650768E-2</v>
      </c>
      <c r="P845">
        <f t="shared" si="180"/>
        <v>-3.0909211115417723E-2</v>
      </c>
      <c r="Q845">
        <f t="shared" si="181"/>
        <v>-3.9597382003172144E-2</v>
      </c>
      <c r="R845">
        <f t="shared" si="170"/>
        <v>7260.4626195727224</v>
      </c>
      <c r="S845">
        <f t="shared" si="171"/>
        <v>9311.1643535272979</v>
      </c>
      <c r="T845">
        <f t="shared" si="172"/>
        <v>3041326.6112563009</v>
      </c>
      <c r="U845">
        <f t="shared" si="173"/>
        <v>3895206.7560016341</v>
      </c>
    </row>
    <row r="846" spans="9:21" x14ac:dyDescent="0.35">
      <c r="I846">
        <f t="shared" si="169"/>
        <v>839</v>
      </c>
      <c r="J846">
        <f t="shared" si="174"/>
        <v>-1.3234644396715661E-2</v>
      </c>
      <c r="K846">
        <f t="shared" si="175"/>
        <v>-1.6968813170470706E-2</v>
      </c>
      <c r="L846">
        <f t="shared" si="176"/>
        <v>-4.5321423147441624E-3</v>
      </c>
      <c r="M846">
        <f t="shared" si="177"/>
        <v>-5.7962884579741605E-3</v>
      </c>
      <c r="N846">
        <f t="shared" si="178"/>
        <v>-1.3068682598293751E-2</v>
      </c>
      <c r="O846">
        <f t="shared" si="179"/>
        <v>-1.6737860570696792E-2</v>
      </c>
      <c r="P846">
        <f t="shared" si="180"/>
        <v>-3.0835469309753574E-2</v>
      </c>
      <c r="Q846">
        <f t="shared" si="181"/>
        <v>-3.9502962199141664E-2</v>
      </c>
      <c r="R846">
        <f t="shared" si="170"/>
        <v>7260.447164967165</v>
      </c>
      <c r="S846">
        <f t="shared" si="171"/>
        <v>9311.1445548362972</v>
      </c>
      <c r="T846">
        <f t="shared" si="172"/>
        <v>3044956.8348387848</v>
      </c>
      <c r="U846">
        <f t="shared" si="173"/>
        <v>3899862.3282790519</v>
      </c>
    </row>
    <row r="847" spans="9:21" x14ac:dyDescent="0.35">
      <c r="I847">
        <f t="shared" si="169"/>
        <v>840</v>
      </c>
      <c r="J847">
        <f t="shared" si="174"/>
        <v>-1.3203019378266918E-2</v>
      </c>
      <c r="K847">
        <f t="shared" si="175"/>
        <v>-1.6928269808744678E-2</v>
      </c>
      <c r="L847">
        <f t="shared" si="176"/>
        <v>-4.5213215855661069E-3</v>
      </c>
      <c r="M847">
        <f t="shared" si="177"/>
        <v>-5.782468334393746E-3</v>
      </c>
      <c r="N847">
        <f t="shared" si="178"/>
        <v>-1.3037650277438468E-2</v>
      </c>
      <c r="O847">
        <f t="shared" si="179"/>
        <v>-1.6698141766626384E-2</v>
      </c>
      <c r="P847">
        <f t="shared" si="180"/>
        <v>-3.0761991241271491E-2</v>
      </c>
      <c r="Q847">
        <f t="shared" si="181"/>
        <v>-3.9408879909764813E-2</v>
      </c>
      <c r="R847">
        <f t="shared" si="170"/>
        <v>7260.4317472325101</v>
      </c>
      <c r="S847">
        <f t="shared" si="171"/>
        <v>9311.1248033551983</v>
      </c>
      <c r="T847">
        <f t="shared" si="172"/>
        <v>3048587.0507124006</v>
      </c>
      <c r="U847">
        <f t="shared" si="173"/>
        <v>3904517.8906807299</v>
      </c>
    </row>
    <row r="848" spans="9:21" x14ac:dyDescent="0.35">
      <c r="I848">
        <f t="shared" si="169"/>
        <v>841</v>
      </c>
      <c r="J848">
        <f t="shared" si="174"/>
        <v>-1.3171507645986066E-2</v>
      </c>
      <c r="K848">
        <f t="shared" si="175"/>
        <v>-1.6887871663469549E-2</v>
      </c>
      <c r="L848">
        <f t="shared" si="176"/>
        <v>-4.5105395846540483E-3</v>
      </c>
      <c r="M848">
        <f t="shared" si="177"/>
        <v>-5.7686976073536619E-3</v>
      </c>
      <c r="N848">
        <f t="shared" si="178"/>
        <v>-1.3006728422596798E-2</v>
      </c>
      <c r="O848">
        <f t="shared" si="179"/>
        <v>-1.6658564256766484E-2</v>
      </c>
      <c r="P848">
        <f t="shared" si="180"/>
        <v>-3.068877565323691E-2</v>
      </c>
      <c r="Q848">
        <f t="shared" si="181"/>
        <v>-3.9315133527589696E-2</v>
      </c>
      <c r="R848">
        <f t="shared" si="170"/>
        <v>7260.4163662368892</v>
      </c>
      <c r="S848">
        <f t="shared" si="171"/>
        <v>9311.1050989152427</v>
      </c>
      <c r="T848">
        <f t="shared" si="172"/>
        <v>3052217.2588955192</v>
      </c>
      <c r="U848">
        <f t="shared" si="173"/>
        <v>3909173.4432301875</v>
      </c>
    </row>
    <row r="849" spans="9:21" x14ac:dyDescent="0.35">
      <c r="I849">
        <f t="shared" si="169"/>
        <v>842</v>
      </c>
      <c r="J849">
        <f t="shared" si="174"/>
        <v>-1.3140108659201963E-2</v>
      </c>
      <c r="K849">
        <f t="shared" si="175"/>
        <v>-1.684761804166281E-2</v>
      </c>
      <c r="L849">
        <f t="shared" si="176"/>
        <v>-4.499796127335939E-3</v>
      </c>
      <c r="M849">
        <f t="shared" si="177"/>
        <v>-5.7549760416270631E-3</v>
      </c>
      <c r="N849">
        <f t="shared" si="178"/>
        <v>-1.2975916509856685E-2</v>
      </c>
      <c r="O849">
        <f t="shared" si="179"/>
        <v>-1.6619127371436209E-2</v>
      </c>
      <c r="P849">
        <f t="shared" si="180"/>
        <v>-3.0615821296394587E-2</v>
      </c>
      <c r="Q849">
        <f t="shared" si="181"/>
        <v>-3.9221721454726077E-2</v>
      </c>
      <c r="R849">
        <f t="shared" si="170"/>
        <v>7260.401021849063</v>
      </c>
      <c r="S849">
        <f t="shared" si="171"/>
        <v>9311.0854413484794</v>
      </c>
      <c r="T849">
        <f t="shared" si="172"/>
        <v>3055847.4594064439</v>
      </c>
      <c r="U849">
        <f t="shared" si="173"/>
        <v>3913828.9859508616</v>
      </c>
    </row>
    <row r="850" spans="9:21" x14ac:dyDescent="0.35">
      <c r="I850">
        <f t="shared" si="169"/>
        <v>843</v>
      </c>
      <c r="J850">
        <f t="shared" si="174"/>
        <v>-1.3108821880465615E-2</v>
      </c>
      <c r="K850">
        <f t="shared" si="175"/>
        <v>-1.6807508254471325E-2</v>
      </c>
      <c r="L850">
        <f t="shared" si="176"/>
        <v>-4.4890910300395678E-3</v>
      </c>
      <c r="M850">
        <f t="shared" si="177"/>
        <v>-5.7413034033861532E-3</v>
      </c>
      <c r="N850">
        <f t="shared" si="178"/>
        <v>-1.2945214018409514E-2</v>
      </c>
      <c r="O850">
        <f t="shared" si="179"/>
        <v>-1.6579830444918973E-2</v>
      </c>
      <c r="P850">
        <f t="shared" si="180"/>
        <v>-3.0543126928914695E-2</v>
      </c>
      <c r="Q850">
        <f t="shared" si="181"/>
        <v>-3.9128642102776452E-2</v>
      </c>
      <c r="R850">
        <f t="shared" si="170"/>
        <v>7260.3857139384145</v>
      </c>
      <c r="S850">
        <f t="shared" si="171"/>
        <v>9311.0658304877525</v>
      </c>
      <c r="T850">
        <f t="shared" si="172"/>
        <v>3059477.6522634132</v>
      </c>
      <c r="U850">
        <f t="shared" si="173"/>
        <v>3918484.5188661055</v>
      </c>
    </row>
    <row r="851" spans="9:21" x14ac:dyDescent="0.35">
      <c r="I851">
        <f t="shared" si="169"/>
        <v>844</v>
      </c>
      <c r="J851">
        <f t="shared" si="174"/>
        <v>-1.3077646775528341E-2</v>
      </c>
      <c r="K851">
        <f t="shared" si="175"/>
        <v>-1.6767541617143358E-2</v>
      </c>
      <c r="L851">
        <f t="shared" si="176"/>
        <v>-4.478424110284554E-3</v>
      </c>
      <c r="M851">
        <f t="shared" si="177"/>
        <v>-5.7276794601920297E-3</v>
      </c>
      <c r="N851">
        <f t="shared" si="178"/>
        <v>-1.2914620430528177E-2</v>
      </c>
      <c r="O851">
        <f t="shared" si="179"/>
        <v>-1.6540672815434497E-2</v>
      </c>
      <c r="P851">
        <f t="shared" si="180"/>
        <v>-3.0470691316341073E-2</v>
      </c>
      <c r="Q851">
        <f t="shared" si="181"/>
        <v>-3.9035893892769888E-2</v>
      </c>
      <c r="R851">
        <f t="shared" si="170"/>
        <v>7260.3704423749505</v>
      </c>
      <c r="S851">
        <f t="shared" si="171"/>
        <v>9311.0462661667007</v>
      </c>
      <c r="T851">
        <f t="shared" si="172"/>
        <v>3063107.837484601</v>
      </c>
      <c r="U851">
        <f t="shared" si="173"/>
        <v>3923140.0419991887</v>
      </c>
    </row>
    <row r="852" spans="9:21" x14ac:dyDescent="0.35">
      <c r="I852">
        <f t="shared" si="169"/>
        <v>845</v>
      </c>
      <c r="J852">
        <f t="shared" si="174"/>
        <v>-1.3046582813318152E-2</v>
      </c>
      <c r="K852">
        <f t="shared" si="175"/>
        <v>-1.672771744899831E-2</v>
      </c>
      <c r="L852">
        <f t="shared" si="176"/>
        <v>-4.4677951866748215E-3</v>
      </c>
      <c r="M852">
        <f t="shared" si="177"/>
        <v>-5.7141039809851099E-3</v>
      </c>
      <c r="N852">
        <f t="shared" si="178"/>
        <v>-1.2884135231544662E-2</v>
      </c>
      <c r="O852">
        <f t="shared" si="179"/>
        <v>-1.6501653825110194E-2</v>
      </c>
      <c r="P852">
        <f t="shared" si="180"/>
        <v>-3.0398513231537638E-2</v>
      </c>
      <c r="Q852">
        <f t="shared" si="181"/>
        <v>-3.8943475255093618E-2</v>
      </c>
      <c r="R852">
        <f t="shared" si="170"/>
        <v>7260.3552070292926</v>
      </c>
      <c r="S852">
        <f t="shared" si="171"/>
        <v>9311.0267482197542</v>
      </c>
      <c r="T852">
        <f t="shared" si="172"/>
        <v>3066738.0150881154</v>
      </c>
      <c r="U852">
        <f t="shared" si="173"/>
        <v>3927795.5553732985</v>
      </c>
    </row>
    <row r="853" spans="9:21" x14ac:dyDescent="0.35">
      <c r="I853">
        <f t="shared" si="169"/>
        <v>846</v>
      </c>
      <c r="J853">
        <f t="shared" si="174"/>
        <v>-1.3015629465917344E-2</v>
      </c>
      <c r="K853">
        <f t="shared" si="175"/>
        <v>-1.6688035073397993E-2</v>
      </c>
      <c r="L853">
        <f t="shared" si="176"/>
        <v>-4.457204078890561E-3</v>
      </c>
      <c r="M853">
        <f t="shared" si="177"/>
        <v>-5.7005767360749247E-3</v>
      </c>
      <c r="N853">
        <f t="shared" si="178"/>
        <v>-1.2853757909829368E-2</v>
      </c>
      <c r="O853">
        <f t="shared" si="179"/>
        <v>-1.6462772819954768E-2</v>
      </c>
      <c r="P853">
        <f t="shared" si="180"/>
        <v>-3.0326591454637272E-2</v>
      </c>
      <c r="Q853">
        <f t="shared" si="181"/>
        <v>-3.8851384629427686E-2</v>
      </c>
      <c r="R853">
        <f t="shared" si="170"/>
        <v>7260.3400077726765</v>
      </c>
      <c r="S853">
        <f t="shared" si="171"/>
        <v>9311.0072764821271</v>
      </c>
      <c r="T853">
        <f t="shared" si="172"/>
        <v>3070368.1850920017</v>
      </c>
      <c r="U853">
        <f t="shared" si="173"/>
        <v>3932451.0590115394</v>
      </c>
    </row>
    <row r="854" spans="9:21" x14ac:dyDescent="0.35">
      <c r="I854">
        <f t="shared" si="169"/>
        <v>847</v>
      </c>
      <c r="J854">
        <f t="shared" si="174"/>
        <v>-1.2984786208540168E-2</v>
      </c>
      <c r="K854">
        <f t="shared" si="175"/>
        <v>-1.6648493817718036E-2</v>
      </c>
      <c r="L854">
        <f t="shared" si="176"/>
        <v>-4.446650607680883E-3</v>
      </c>
      <c r="M854">
        <f t="shared" si="177"/>
        <v>-5.6870974971307865E-3</v>
      </c>
      <c r="N854">
        <f t="shared" si="178"/>
        <v>-1.2823487956768406E-2</v>
      </c>
      <c r="O854">
        <f t="shared" si="179"/>
        <v>-1.6424029149829229E-2</v>
      </c>
      <c r="P854">
        <f t="shared" si="180"/>
        <v>-3.0254924772989456E-2</v>
      </c>
      <c r="Q854">
        <f t="shared" si="181"/>
        <v>-3.8759620464678055E-2</v>
      </c>
      <c r="R854">
        <f t="shared" si="170"/>
        <v>7260.3248444769488</v>
      </c>
      <c r="S854">
        <f t="shared" si="171"/>
        <v>9310.987850789812</v>
      </c>
      <c r="T854">
        <f t="shared" si="172"/>
        <v>3073998.3475142401</v>
      </c>
      <c r="U854">
        <f t="shared" si="173"/>
        <v>3937106.5529369344</v>
      </c>
    </row>
    <row r="855" spans="9:21" x14ac:dyDescent="0.35">
      <c r="I855">
        <f t="shared" si="169"/>
        <v>848</v>
      </c>
      <c r="J855">
        <f t="shared" si="174"/>
        <v>-1.2954052519510198E-2</v>
      </c>
      <c r="K855">
        <f t="shared" si="175"/>
        <v>-1.6609093013318872E-2</v>
      </c>
      <c r="L855">
        <f t="shared" si="176"/>
        <v>-4.4361345948559288E-3</v>
      </c>
      <c r="M855">
        <f t="shared" si="177"/>
        <v>-5.673666037171763E-3</v>
      </c>
      <c r="N855">
        <f t="shared" si="178"/>
        <v>-1.2793324866743214E-2</v>
      </c>
      <c r="O855">
        <f t="shared" si="179"/>
        <v>-1.6385422168420878E-2</v>
      </c>
      <c r="P855">
        <f t="shared" si="180"/>
        <v>-3.0183511981109339E-2</v>
      </c>
      <c r="Q855">
        <f t="shared" si="181"/>
        <v>-3.866818121891151E-2</v>
      </c>
      <c r="R855">
        <f t="shared" si="170"/>
        <v>7260.309717014562</v>
      </c>
      <c r="S855">
        <f t="shared" si="171"/>
        <v>9310.9684709795802</v>
      </c>
      <c r="T855">
        <f t="shared" si="172"/>
        <v>3077628.5023727473</v>
      </c>
      <c r="U855">
        <f t="shared" si="173"/>
        <v>3941762.0371724241</v>
      </c>
    </row>
    <row r="856" spans="9:21" x14ac:dyDescent="0.35">
      <c r="I856">
        <f t="shared" si="169"/>
        <v>849</v>
      </c>
      <c r="J856">
        <f t="shared" si="174"/>
        <v>-1.2923427880238642E-2</v>
      </c>
      <c r="K856">
        <f t="shared" si="175"/>
        <v>-1.6569831995517932E-2</v>
      </c>
      <c r="L856">
        <f t="shared" si="176"/>
        <v>-4.4256558632795795E-3</v>
      </c>
      <c r="M856">
        <f t="shared" si="177"/>
        <v>-5.6602821305574216E-3</v>
      </c>
      <c r="N856">
        <f t="shared" si="178"/>
        <v>-1.2763268137109202E-2</v>
      </c>
      <c r="O856">
        <f t="shared" si="179"/>
        <v>-1.634695123321606E-2</v>
      </c>
      <c r="P856">
        <f t="shared" si="180"/>
        <v>-3.0112351880627421E-2</v>
      </c>
      <c r="Q856">
        <f t="shared" si="181"/>
        <v>-3.857706535929141E-2</v>
      </c>
      <c r="R856">
        <f t="shared" si="170"/>
        <v>7260.2946252585716</v>
      </c>
      <c r="S856">
        <f t="shared" si="171"/>
        <v>9310.9491368889703</v>
      </c>
      <c r="T856">
        <f t="shared" si="172"/>
        <v>3081258.6496853763</v>
      </c>
      <c r="U856">
        <f t="shared" si="173"/>
        <v>3946417.5117408684</v>
      </c>
    </row>
    <row r="857" spans="9:21" x14ac:dyDescent="0.35">
      <c r="I857">
        <f t="shared" si="169"/>
        <v>850</v>
      </c>
      <c r="J857">
        <f t="shared" si="174"/>
        <v>-1.2892911775202126E-2</v>
      </c>
      <c r="K857">
        <f t="shared" si="175"/>
        <v>-1.6530710103561209E-2</v>
      </c>
      <c r="L857">
        <f t="shared" si="176"/>
        <v>-4.4152142368618138E-3</v>
      </c>
      <c r="M857">
        <f t="shared" si="177"/>
        <v>-5.6469455529781082E-3</v>
      </c>
      <c r="N857">
        <f t="shared" si="178"/>
        <v>-1.273331726817435E-2</v>
      </c>
      <c r="O857">
        <f t="shared" si="179"/>
        <v>-1.6308615705472797E-2</v>
      </c>
      <c r="P857">
        <f t="shared" si="180"/>
        <v>-3.0041443280238292E-2</v>
      </c>
      <c r="Q857">
        <f t="shared" si="181"/>
        <v>-3.8486271362012117E-2</v>
      </c>
      <c r="R857">
        <f t="shared" si="170"/>
        <v>7260.2795690826315</v>
      </c>
      <c r="S857">
        <f t="shared" si="171"/>
        <v>9310.9298483562907</v>
      </c>
      <c r="T857">
        <f t="shared" si="172"/>
        <v>3084888.7894699178</v>
      </c>
      <c r="U857">
        <f t="shared" si="173"/>
        <v>3951072.9766650465</v>
      </c>
    </row>
    <row r="858" spans="9:21" x14ac:dyDescent="0.35">
      <c r="I858">
        <f t="shared" si="169"/>
        <v>851</v>
      </c>
      <c r="J858">
        <f t="shared" si="174"/>
        <v>-1.2862503691921346E-2</v>
      </c>
      <c r="K858">
        <f t="shared" si="175"/>
        <v>-1.649172668059587E-2</v>
      </c>
      <c r="L858">
        <f t="shared" si="176"/>
        <v>-4.4048095405514326E-3</v>
      </c>
      <c r="M858">
        <f t="shared" si="177"/>
        <v>-5.6336560814457164E-3</v>
      </c>
      <c r="N858">
        <f t="shared" si="178"/>
        <v>-1.2703471763178769E-2</v>
      </c>
      <c r="O858">
        <f t="shared" si="179"/>
        <v>-1.6270414950194753E-2</v>
      </c>
      <c r="P858">
        <f t="shared" si="180"/>
        <v>-2.9970784995651548E-2</v>
      </c>
      <c r="Q858">
        <f t="shared" si="181"/>
        <v>-3.8395797712236335E-2</v>
      </c>
      <c r="R858">
        <f t="shared" si="170"/>
        <v>7260.2645483609913</v>
      </c>
      <c r="S858">
        <f t="shared" si="171"/>
        <v>9310.9106052206098</v>
      </c>
      <c r="T858">
        <f t="shared" si="172"/>
        <v>3088518.9217440984</v>
      </c>
      <c r="U858">
        <f t="shared" si="173"/>
        <v>3955728.4319676566</v>
      </c>
    </row>
    <row r="859" spans="9:21" x14ac:dyDescent="0.35">
      <c r="I859">
        <f t="shared" si="169"/>
        <v>852</v>
      </c>
      <c r="J859">
        <f t="shared" si="174"/>
        <v>-1.2832203120938737E-2</v>
      </c>
      <c r="K859">
        <f t="shared" si="175"/>
        <v>-1.6452881073641668E-2</v>
      </c>
      <c r="L859">
        <f t="shared" si="176"/>
        <v>-4.3944416003286564E-3</v>
      </c>
      <c r="M859">
        <f t="shared" si="177"/>
        <v>-5.620413494284277E-3</v>
      </c>
      <c r="N859">
        <f t="shared" si="178"/>
        <v>-1.2673731128274279E-2</v>
      </c>
      <c r="O859">
        <f t="shared" si="179"/>
        <v>-1.623234833610512E-2</v>
      </c>
      <c r="P859">
        <f t="shared" si="180"/>
        <v>-2.9900375849541673E-2</v>
      </c>
      <c r="Q859">
        <f t="shared" si="181"/>
        <v>-3.8305642904031066E-2</v>
      </c>
      <c r="R859">
        <f t="shared" si="170"/>
        <v>7260.2495629684936</v>
      </c>
      <c r="S859">
        <f t="shared" si="171"/>
        <v>9310.8914073217529</v>
      </c>
      <c r="T859">
        <f t="shared" si="172"/>
        <v>3092149.0465255827</v>
      </c>
      <c r="U859">
        <f t="shared" si="173"/>
        <v>3960383.8776713177</v>
      </c>
    </row>
    <row r="860" spans="9:21" x14ac:dyDescent="0.35">
      <c r="I860">
        <f t="shared" si="169"/>
        <v>853</v>
      </c>
      <c r="J860">
        <f t="shared" si="174"/>
        <v>-1.2802009555798268E-2</v>
      </c>
      <c r="K860">
        <f t="shared" si="175"/>
        <v>-1.6414172633565021E-2</v>
      </c>
      <c r="L860">
        <f t="shared" si="176"/>
        <v>-4.3841102431977797E-3</v>
      </c>
      <c r="M860">
        <f t="shared" si="177"/>
        <v>-5.6072175711206207E-3</v>
      </c>
      <c r="N860">
        <f t="shared" si="178"/>
        <v>-1.264409487250347E-2</v>
      </c>
      <c r="O860">
        <f t="shared" si="179"/>
        <v>-1.6194415235619906E-2</v>
      </c>
      <c r="P860">
        <f t="shared" si="180"/>
        <v>-2.983021467149952E-2</v>
      </c>
      <c r="Q860">
        <f t="shared" si="181"/>
        <v>-3.8215805440305547E-2</v>
      </c>
      <c r="R860">
        <f t="shared" si="170"/>
        <v>7260.2346127805686</v>
      </c>
      <c r="S860">
        <f t="shared" si="171"/>
        <v>9310.8722545003002</v>
      </c>
      <c r="T860">
        <f t="shared" si="172"/>
        <v>3095779.163831973</v>
      </c>
      <c r="U860">
        <f t="shared" si="173"/>
        <v>3965039.3137985682</v>
      </c>
    </row>
    <row r="861" spans="9:21" x14ac:dyDescent="0.35">
      <c r="I861">
        <f t="shared" si="169"/>
        <v>854</v>
      </c>
      <c r="J861">
        <f t="shared" si="174"/>
        <v>-1.2771922493023185E-2</v>
      </c>
      <c r="K861">
        <f t="shared" si="175"/>
        <v>-1.6375600715050526E-2</v>
      </c>
      <c r="L861">
        <f t="shared" si="176"/>
        <v>-4.3738152971800641E-3</v>
      </c>
      <c r="M861">
        <f t="shared" si="177"/>
        <v>-5.59406809287536E-3</v>
      </c>
      <c r="N861">
        <f t="shared" si="178"/>
        <v>-1.2614562507779578E-2</v>
      </c>
      <c r="O861">
        <f t="shared" si="179"/>
        <v>-1.6156615024822241E-2</v>
      </c>
      <c r="P861">
        <f t="shared" si="180"/>
        <v>-2.9760300297982826E-2</v>
      </c>
      <c r="Q861">
        <f t="shared" si="181"/>
        <v>-3.8126283832748131E-2</v>
      </c>
      <c r="R861">
        <f t="shared" si="170"/>
        <v>7260.219697673233</v>
      </c>
      <c r="S861">
        <f t="shared" si="171"/>
        <v>9310.8531465975793</v>
      </c>
      <c r="T861">
        <f t="shared" si="172"/>
        <v>3099409.2736808094</v>
      </c>
      <c r="U861">
        <f t="shared" si="173"/>
        <v>3969694.7403718671</v>
      </c>
    </row>
    <row r="862" spans="9:21" x14ac:dyDescent="0.35">
      <c r="I862">
        <f t="shared" si="169"/>
        <v>855</v>
      </c>
      <c r="J862">
        <f t="shared" si="174"/>
        <v>-1.2741941432095559E-2</v>
      </c>
      <c r="K862">
        <f t="shared" si="175"/>
        <v>-1.6337164676574714E-2</v>
      </c>
      <c r="L862">
        <f t="shared" si="176"/>
        <v>-4.3635565913065022E-3</v>
      </c>
      <c r="M862">
        <f t="shared" si="177"/>
        <v>-5.580964841753684E-3</v>
      </c>
      <c r="N862">
        <f t="shared" si="178"/>
        <v>-1.2585133548866768E-2</v>
      </c>
      <c r="O862">
        <f t="shared" si="179"/>
        <v>-1.6118947083437196E-2</v>
      </c>
      <c r="P862">
        <f t="shared" si="180"/>
        <v>-2.9690631572268832E-2</v>
      </c>
      <c r="Q862">
        <f t="shared" si="181"/>
        <v>-3.8037076601765599E-2</v>
      </c>
      <c r="R862">
        <f t="shared" si="170"/>
        <v>7260.2048175230839</v>
      </c>
      <c r="S862">
        <f t="shared" si="171"/>
        <v>9310.8340834556639</v>
      </c>
      <c r="T862">
        <f t="shared" si="172"/>
        <v>3103039.3760895706</v>
      </c>
      <c r="U862">
        <f t="shared" si="173"/>
        <v>3974350.1574135949</v>
      </c>
    </row>
    <row r="863" spans="9:21" x14ac:dyDescent="0.35">
      <c r="I863">
        <f t="shared" si="169"/>
        <v>856</v>
      </c>
      <c r="J863">
        <f t="shared" si="174"/>
        <v>-1.271206587543537E-2</v>
      </c>
      <c r="K863">
        <f t="shared" si="175"/>
        <v>-1.6298863880379284E-2</v>
      </c>
      <c r="L863">
        <f t="shared" si="176"/>
        <v>-4.3533339556106393E-3</v>
      </c>
      <c r="M863">
        <f t="shared" si="177"/>
        <v>-5.567907601236247E-3</v>
      </c>
      <c r="N863">
        <f t="shared" si="178"/>
        <v>-1.2555807513359508E-2</v>
      </c>
      <c r="O863">
        <f t="shared" si="179"/>
        <v>-1.6081410794805472E-2</v>
      </c>
      <c r="P863">
        <f t="shared" si="180"/>
        <v>-2.9621207344405515E-2</v>
      </c>
      <c r="Q863">
        <f t="shared" si="181"/>
        <v>-3.7948182276421008E-2</v>
      </c>
      <c r="R863">
        <f t="shared" si="170"/>
        <v>7260.1899722072976</v>
      </c>
      <c r="S863">
        <f t="shared" si="171"/>
        <v>9310.8150649173622</v>
      </c>
      <c r="T863">
        <f t="shared" si="172"/>
        <v>3106669.4710756745</v>
      </c>
      <c r="U863">
        <f t="shared" si="173"/>
        <v>3979005.5649460535</v>
      </c>
    </row>
    <row r="864" spans="9:21" x14ac:dyDescent="0.35">
      <c r="I864">
        <f t="shared" si="169"/>
        <v>857</v>
      </c>
      <c r="J864">
        <f t="shared" si="174"/>
        <v>-1.2682295328379643E-2</v>
      </c>
      <c r="K864">
        <f t="shared" si="175"/>
        <v>-1.6260697692444336E-2</v>
      </c>
      <c r="L864">
        <f t="shared" si="176"/>
        <v>-4.3431472211217228E-3</v>
      </c>
      <c r="M864">
        <f t="shared" si="177"/>
        <v>-5.5548961560704579E-3</v>
      </c>
      <c r="N864">
        <f t="shared" si="178"/>
        <v>-1.2526583921662966E-2</v>
      </c>
      <c r="O864">
        <f t="shared" si="179"/>
        <v>-1.6044005545858359E-2</v>
      </c>
      <c r="P864">
        <f t="shared" si="180"/>
        <v>-2.9552026471164332E-2</v>
      </c>
      <c r="Q864">
        <f t="shared" si="181"/>
        <v>-3.7859599394373153E-2</v>
      </c>
      <c r="R864">
        <f t="shared" si="170"/>
        <v>7260.1751616036254</v>
      </c>
      <c r="S864">
        <f t="shared" si="171"/>
        <v>9310.7960908262248</v>
      </c>
      <c r="T864">
        <f t="shared" si="172"/>
        <v>3110299.558656476</v>
      </c>
      <c r="U864">
        <f t="shared" si="173"/>
        <v>3983660.9629914667</v>
      </c>
    </row>
    <row r="865" spans="9:21" x14ac:dyDescent="0.35">
      <c r="I865">
        <f t="shared" si="169"/>
        <v>858</v>
      </c>
      <c r="J865">
        <f t="shared" si="174"/>
        <v>-1.2652629299162114E-2</v>
      </c>
      <c r="K865">
        <f t="shared" si="175"/>
        <v>-1.6222665482462338E-2</v>
      </c>
      <c r="L865">
        <f t="shared" si="176"/>
        <v>-4.3329962198575085E-3</v>
      </c>
      <c r="M865">
        <f t="shared" si="177"/>
        <v>-5.5419302922613432E-3</v>
      </c>
      <c r="N865">
        <f t="shared" si="178"/>
        <v>-1.249746229697404E-2</v>
      </c>
      <c r="O865">
        <f t="shared" si="179"/>
        <v>-1.6006730727093525E-2</v>
      </c>
      <c r="P865">
        <f t="shared" si="180"/>
        <v>-2.9483087815993663E-2</v>
      </c>
      <c r="Q865">
        <f t="shared" si="181"/>
        <v>-3.7771326501817207E-2</v>
      </c>
      <c r="R865">
        <f t="shared" si="170"/>
        <v>7260.1603855903895</v>
      </c>
      <c r="S865">
        <f t="shared" si="171"/>
        <v>9310.7771610265281</v>
      </c>
      <c r="T865">
        <f t="shared" si="172"/>
        <v>3113929.6388492715</v>
      </c>
      <c r="U865">
        <f t="shared" si="173"/>
        <v>3988316.3515719799</v>
      </c>
    </row>
    <row r="866" spans="9:21" x14ac:dyDescent="0.35">
      <c r="I866">
        <f t="shared" si="169"/>
        <v>859</v>
      </c>
      <c r="J866">
        <f t="shared" si="174"/>
        <v>-1.2623067298892961E-2</v>
      </c>
      <c r="K866">
        <f t="shared" si="175"/>
        <v>-1.6184766623812134E-2</v>
      </c>
      <c r="L866">
        <f t="shared" si="176"/>
        <v>-4.3228807848174197E-3</v>
      </c>
      <c r="M866">
        <f t="shared" si="177"/>
        <v>-5.5290097970628572E-3</v>
      </c>
      <c r="N866">
        <f t="shared" si="178"/>
        <v>-1.2468442165260702E-2</v>
      </c>
      <c r="O866">
        <f t="shared" si="179"/>
        <v>-1.5969585732548634E-2</v>
      </c>
      <c r="P866">
        <f t="shared" si="180"/>
        <v>-2.9414390248971085E-2</v>
      </c>
      <c r="Q866">
        <f t="shared" si="181"/>
        <v>-3.7683362153423626E-2</v>
      </c>
      <c r="R866">
        <f t="shared" si="170"/>
        <v>7260.1456440464817</v>
      </c>
      <c r="S866">
        <f t="shared" si="171"/>
        <v>9310.7582753632778</v>
      </c>
      <c r="T866">
        <f t="shared" si="172"/>
        <v>3117559.7116712946</v>
      </c>
      <c r="U866">
        <f t="shared" si="173"/>
        <v>3992971.7307096613</v>
      </c>
    </row>
    <row r="867" spans="9:21" x14ac:dyDescent="0.35">
      <c r="I867">
        <f t="shared" si="169"/>
        <v>860</v>
      </c>
      <c r="J867">
        <f t="shared" si="174"/>
        <v>-1.2593608841538319E-2</v>
      </c>
      <c r="K867">
        <f t="shared" si="175"/>
        <v>-1.6147000493532713E-2</v>
      </c>
      <c r="L867">
        <f t="shared" si="176"/>
        <v>-4.3128007499756817E-3</v>
      </c>
      <c r="M867">
        <f t="shared" si="177"/>
        <v>-5.5161344589691524E-3</v>
      </c>
      <c r="N867">
        <f t="shared" si="178"/>
        <v>-1.2439523055243953E-2</v>
      </c>
      <c r="O867">
        <f t="shared" si="179"/>
        <v>-1.5932569959778323E-2</v>
      </c>
      <c r="P867">
        <f t="shared" si="180"/>
        <v>-2.9345932646757954E-2</v>
      </c>
      <c r="Q867">
        <f t="shared" si="181"/>
        <v>-3.759570491228019E-2</v>
      </c>
      <c r="R867">
        <f t="shared" si="170"/>
        <v>7260.1309368513575</v>
      </c>
      <c r="S867">
        <f t="shared" si="171"/>
        <v>9310.7394336822017</v>
      </c>
      <c r="T867">
        <f t="shared" si="172"/>
        <v>3121189.77713972</v>
      </c>
      <c r="U867">
        <f t="shared" si="173"/>
        <v>3997627.1004265025</v>
      </c>
    </row>
    <row r="868" spans="9:21" x14ac:dyDescent="0.35">
      <c r="I868">
        <f t="shared" si="169"/>
        <v>861</v>
      </c>
      <c r="J868">
        <f t="shared" si="174"/>
        <v>-1.2564253443900601E-2</v>
      </c>
      <c r="K868">
        <f t="shared" si="175"/>
        <v>-1.6109366472297968E-2</v>
      </c>
      <c r="L868">
        <f t="shared" si="176"/>
        <v>-4.3027559502744634E-3</v>
      </c>
      <c r="M868">
        <f t="shared" si="177"/>
        <v>-5.5033040677058727E-3</v>
      </c>
      <c r="N868">
        <f t="shared" si="178"/>
        <v>-1.2410704498377383E-2</v>
      </c>
      <c r="O868">
        <f t="shared" si="179"/>
        <v>-1.5895682809828098E-2</v>
      </c>
      <c r="P868">
        <f t="shared" si="180"/>
        <v>-2.9277713892552445E-2</v>
      </c>
      <c r="Q868">
        <f t="shared" si="181"/>
        <v>-3.7508353349831935E-2</v>
      </c>
      <c r="R868">
        <f t="shared" si="170"/>
        <v>7260.1162638850337</v>
      </c>
      <c r="S868">
        <f t="shared" si="171"/>
        <v>9310.7206358297462</v>
      </c>
      <c r="T868">
        <f t="shared" si="172"/>
        <v>3124819.8352716626</v>
      </c>
      <c r="U868">
        <f t="shared" si="173"/>
        <v>4002282.4607444177</v>
      </c>
    </row>
    <row r="869" spans="9:21" x14ac:dyDescent="0.35">
      <c r="I869">
        <f t="shared" si="169"/>
        <v>862</v>
      </c>
      <c r="J869">
        <f t="shared" si="174"/>
        <v>-1.2535000625598574E-2</v>
      </c>
      <c r="K869">
        <f t="shared" si="175"/>
        <v>-1.6071863944391189E-2</v>
      </c>
      <c r="L869">
        <f t="shared" si="176"/>
        <v>-4.2927462216171058E-3</v>
      </c>
      <c r="M869">
        <f t="shared" si="177"/>
        <v>-5.4905184142215414E-3</v>
      </c>
      <c r="N869">
        <f t="shared" si="178"/>
        <v>-1.2381986028829298E-2</v>
      </c>
      <c r="O869">
        <f t="shared" si="179"/>
        <v>-1.5858923687211521E-2</v>
      </c>
      <c r="P869">
        <f t="shared" si="180"/>
        <v>-2.9209732876044978E-2</v>
      </c>
      <c r="Q869">
        <f t="shared" si="181"/>
        <v>-3.7421306045824249E-2</v>
      </c>
      <c r="R869">
        <f t="shared" si="170"/>
        <v>7260.1016250280873</v>
      </c>
      <c r="S869">
        <f t="shared" si="171"/>
        <v>9310.7018816530708</v>
      </c>
      <c r="T869">
        <f t="shared" si="172"/>
        <v>3128449.8860841766</v>
      </c>
      <c r="U869">
        <f t="shared" si="173"/>
        <v>4006937.8116852441</v>
      </c>
    </row>
    <row r="870" spans="9:21" x14ac:dyDescent="0.35">
      <c r="I870">
        <f t="shared" si="169"/>
        <v>863</v>
      </c>
      <c r="J870">
        <f t="shared" si="174"/>
        <v>-1.2505849909047623E-2</v>
      </c>
      <c r="K870">
        <f t="shared" si="175"/>
        <v>-1.603449229767976E-2</v>
      </c>
      <c r="L870">
        <f t="shared" si="176"/>
        <v>-4.282771400861498E-3</v>
      </c>
      <c r="M870">
        <f t="shared" si="177"/>
        <v>-5.4777772906791531E-3</v>
      </c>
      <c r="N870">
        <f t="shared" si="178"/>
        <v>-1.2353367183463203E-2</v>
      </c>
      <c r="O870">
        <f t="shared" si="179"/>
        <v>-1.5822291999885281E-2</v>
      </c>
      <c r="P870">
        <f t="shared" si="180"/>
        <v>-2.9141988493372326E-2</v>
      </c>
      <c r="Q870">
        <f t="shared" si="181"/>
        <v>-3.7334561588244192E-2</v>
      </c>
      <c r="R870">
        <f t="shared" si="170"/>
        <v>7260.087020161649</v>
      </c>
      <c r="S870">
        <f t="shared" si="171"/>
        <v>9310.6831710000479</v>
      </c>
      <c r="T870">
        <f t="shared" si="172"/>
        <v>3132079.9295942574</v>
      </c>
      <c r="U870">
        <f t="shared" si="173"/>
        <v>4011593.1532707438</v>
      </c>
    </row>
    <row r="871" spans="9:21" x14ac:dyDescent="0.35">
      <c r="I871">
        <f t="shared" si="169"/>
        <v>864</v>
      </c>
      <c r="J871">
        <f t="shared" si="174"/>
        <v>-1.2476800819439875E-2</v>
      </c>
      <c r="K871">
        <f t="shared" si="175"/>
        <v>-1.5997250923589681E-2</v>
      </c>
      <c r="L871">
        <f t="shared" si="176"/>
        <v>-4.2728313258132257E-3</v>
      </c>
      <c r="M871">
        <f t="shared" si="177"/>
        <v>-5.4650804904474611E-3</v>
      </c>
      <c r="N871">
        <f t="shared" si="178"/>
        <v>-1.2324847501819162E-2</v>
      </c>
      <c r="O871">
        <f t="shared" si="179"/>
        <v>-1.5785787159225424E-2</v>
      </c>
      <c r="P871">
        <f t="shared" si="180"/>
        <v>-2.9074479647072264E-2</v>
      </c>
      <c r="Q871">
        <f t="shared" si="181"/>
        <v>-3.7248118573262566E-2</v>
      </c>
      <c r="R871">
        <f t="shared" si="170"/>
        <v>7260.0724491674027</v>
      </c>
      <c r="S871">
        <f t="shared" si="171"/>
        <v>9310.6645037192538</v>
      </c>
      <c r="T871">
        <f t="shared" si="172"/>
        <v>3135709.965818841</v>
      </c>
      <c r="U871">
        <f t="shared" si="173"/>
        <v>4016248.4855226036</v>
      </c>
    </row>
    <row r="872" spans="9:21" x14ac:dyDescent="0.35">
      <c r="I872">
        <f t="shared" si="169"/>
        <v>865</v>
      </c>
      <c r="J872">
        <f t="shared" si="174"/>
        <v>-1.2447852884725901E-2</v>
      </c>
      <c r="K872">
        <f t="shared" si="175"/>
        <v>-1.5960139217082142E-2</v>
      </c>
      <c r="L872">
        <f t="shared" si="176"/>
        <v>-4.2629258352192556E-3</v>
      </c>
      <c r="M872">
        <f t="shared" si="177"/>
        <v>-5.4524278080929529E-3</v>
      </c>
      <c r="N872">
        <f t="shared" si="178"/>
        <v>-1.2296426526095618E-2</v>
      </c>
      <c r="O872">
        <f t="shared" si="179"/>
        <v>-1.574940858000411E-2</v>
      </c>
      <c r="P872">
        <f t="shared" si="180"/>
        <v>-2.9007205246040772E-2</v>
      </c>
      <c r="Q872">
        <f t="shared" si="181"/>
        <v>-3.7161975605179205E-2</v>
      </c>
      <c r="R872">
        <f t="shared" si="170"/>
        <v>7260.057911927579</v>
      </c>
      <c r="S872">
        <f t="shared" si="171"/>
        <v>9310.6458796599672</v>
      </c>
      <c r="T872">
        <f t="shared" si="172"/>
        <v>3139339.9947748049</v>
      </c>
      <c r="U872">
        <f t="shared" si="173"/>
        <v>4020903.808462434</v>
      </c>
    </row>
    <row r="873" spans="9:21" x14ac:dyDescent="0.35">
      <c r="I873">
        <f t="shared" si="169"/>
        <v>866</v>
      </c>
      <c r="J873">
        <f t="shared" si="174"/>
        <v>-1.2419005635594244E-2</v>
      </c>
      <c r="K873">
        <f t="shared" si="175"/>
        <v>-1.5923156576627268E-2</v>
      </c>
      <c r="L873">
        <f t="shared" si="176"/>
        <v>-4.2530547687610627E-3</v>
      </c>
      <c r="M873">
        <f t="shared" si="177"/>
        <v>-5.4398190393711229E-3</v>
      </c>
      <c r="N873">
        <f t="shared" si="178"/>
        <v>-1.2268103801130571E-2</v>
      </c>
      <c r="O873">
        <f t="shared" si="179"/>
        <v>-1.57131556803656E-2</v>
      </c>
      <c r="P873">
        <f t="shared" si="180"/>
        <v>-2.8940164205485879E-2</v>
      </c>
      <c r="Q873">
        <f t="shared" si="181"/>
        <v>-3.7076131296363987E-2</v>
      </c>
      <c r="R873">
        <f t="shared" si="170"/>
        <v>7260.0434083249556</v>
      </c>
      <c r="S873">
        <f t="shared" si="171"/>
        <v>9310.6272986721651</v>
      </c>
      <c r="T873">
        <f t="shared" si="172"/>
        <v>3142970.0164789674</v>
      </c>
      <c r="U873">
        <f t="shared" si="173"/>
        <v>4025559.1221117699</v>
      </c>
    </row>
    <row r="874" spans="9:21" x14ac:dyDescent="0.35">
      <c r="I874">
        <f t="shared" si="169"/>
        <v>867</v>
      </c>
      <c r="J874">
        <f t="shared" si="174"/>
        <v>-1.2390258605453158E-2</v>
      </c>
      <c r="K874">
        <f t="shared" si="175"/>
        <v>-1.5886302404180729E-2</v>
      </c>
      <c r="L874">
        <f t="shared" si="176"/>
        <v>-4.2432179670484783E-3</v>
      </c>
      <c r="M874">
        <f t="shared" si="177"/>
        <v>-5.4272539812186488E-3</v>
      </c>
      <c r="N874">
        <f t="shared" si="178"/>
        <v>-1.2239878874383514E-2</v>
      </c>
      <c r="O874">
        <f t="shared" si="179"/>
        <v>-1.5677027881803196E-2</v>
      </c>
      <c r="P874">
        <f t="shared" si="180"/>
        <v>-2.887335544688515E-2</v>
      </c>
      <c r="Q874">
        <f t="shared" si="181"/>
        <v>-3.6990584267202573E-2</v>
      </c>
      <c r="R874">
        <f t="shared" si="170"/>
        <v>7260.0289382428527</v>
      </c>
      <c r="S874">
        <f t="shared" si="171"/>
        <v>9310.6087606065175</v>
      </c>
      <c r="T874">
        <f t="shared" si="172"/>
        <v>3146600.030948089</v>
      </c>
      <c r="U874">
        <f t="shared" si="173"/>
        <v>4030214.4264920731</v>
      </c>
    </row>
    <row r="875" spans="9:21" x14ac:dyDescent="0.35">
      <c r="I875">
        <f t="shared" si="169"/>
        <v>868</v>
      </c>
      <c r="J875">
        <f t="shared" si="174"/>
        <v>-1.2361611330411564E-2</v>
      </c>
      <c r="K875">
        <f t="shared" si="175"/>
        <v>-1.5849576105159344E-2</v>
      </c>
      <c r="L875">
        <f t="shared" si="176"/>
        <v>-4.2334152716128849E-3</v>
      </c>
      <c r="M875">
        <f t="shared" si="177"/>
        <v>-5.414732431744747E-3</v>
      </c>
      <c r="N875">
        <f t="shared" si="178"/>
        <v>-1.2211751295917341E-2</v>
      </c>
      <c r="O875">
        <f t="shared" si="179"/>
        <v>-1.5641024609136141E-2</v>
      </c>
      <c r="P875">
        <f t="shared" si="180"/>
        <v>-2.8806777897941789E-2</v>
      </c>
      <c r="Q875">
        <f t="shared" si="181"/>
        <v>-3.6905333146040234E-2</v>
      </c>
      <c r="R875">
        <f t="shared" si="170"/>
        <v>7260.0145015651296</v>
      </c>
      <c r="S875">
        <f t="shared" si="171"/>
        <v>9310.5902653143839</v>
      </c>
      <c r="T875">
        <f t="shared" si="172"/>
        <v>3150230.0381988715</v>
      </c>
      <c r="U875">
        <f t="shared" si="173"/>
        <v>4034869.7216247302</v>
      </c>
    </row>
    <row r="876" spans="9:21" x14ac:dyDescent="0.35">
      <c r="I876">
        <f t="shared" si="169"/>
        <v>869</v>
      </c>
      <c r="J876">
        <f t="shared" si="174"/>
        <v>-1.2333063349259933E-2</v>
      </c>
      <c r="K876">
        <f t="shared" si="175"/>
        <v>-1.5812977088416554E-2</v>
      </c>
      <c r="L876">
        <f t="shared" si="176"/>
        <v>-4.2236465249011574E-3</v>
      </c>
      <c r="M876">
        <f t="shared" si="177"/>
        <v>-5.4022541902234754E-3</v>
      </c>
      <c r="N876">
        <f t="shared" si="178"/>
        <v>-1.2183720618380434E-2</v>
      </c>
      <c r="O876">
        <f t="shared" si="179"/>
        <v>-1.560514529048674E-2</v>
      </c>
      <c r="P876">
        <f t="shared" si="180"/>
        <v>-2.8740430492541526E-2</v>
      </c>
      <c r="Q876">
        <f t="shared" si="181"/>
        <v>-3.6820376569126768E-2</v>
      </c>
      <c r="R876">
        <f t="shared" si="170"/>
        <v>7260.0000981761805</v>
      </c>
      <c r="S876">
        <f t="shared" si="171"/>
        <v>9310.5718126478114</v>
      </c>
      <c r="T876">
        <f t="shared" si="172"/>
        <v>3153860.0382479597</v>
      </c>
      <c r="U876">
        <f t="shared" si="173"/>
        <v>4039525.0075310539</v>
      </c>
    </row>
    <row r="877" spans="9:21" x14ac:dyDescent="0.35">
      <c r="I877">
        <f t="shared" si="169"/>
        <v>870</v>
      </c>
      <c r="J877">
        <f t="shared" si="174"/>
        <v>-1.2304614203452495E-2</v>
      </c>
      <c r="K877">
        <f t="shared" si="175"/>
        <v>-1.5776504766219664E-2</v>
      </c>
      <c r="L877">
        <f t="shared" si="176"/>
        <v>-4.2139115702690801E-3</v>
      </c>
      <c r="M877">
        <f t="shared" si="177"/>
        <v>-5.389819057085363E-3</v>
      </c>
      <c r="N877">
        <f t="shared" si="178"/>
        <v>-1.2155786396988685E-2</v>
      </c>
      <c r="O877">
        <f t="shared" si="179"/>
        <v>-1.5569389357257414E-2</v>
      </c>
      <c r="P877">
        <f t="shared" si="180"/>
        <v>-2.8674312170710259E-2</v>
      </c>
      <c r="Q877">
        <f t="shared" si="181"/>
        <v>-3.6735713180562443E-2</v>
      </c>
      <c r="R877">
        <f t="shared" si="170"/>
        <v>7259.9857279609341</v>
      </c>
      <c r="S877">
        <f t="shared" si="171"/>
        <v>9310.5534024595272</v>
      </c>
      <c r="T877">
        <f t="shared" si="172"/>
        <v>3157490.0311119403</v>
      </c>
      <c r="U877">
        <f t="shared" si="173"/>
        <v>4044180.2842322835</v>
      </c>
    </row>
    <row r="878" spans="9:21" x14ac:dyDescent="0.35">
      <c r="I878">
        <f t="shared" si="169"/>
        <v>871</v>
      </c>
      <c r="J878">
        <f t="shared" si="174"/>
        <v>-1.2276263437087936E-2</v>
      </c>
      <c r="K878">
        <f t="shared" si="175"/>
        <v>-1.5740158554225087E-2</v>
      </c>
      <c r="L878">
        <f t="shared" si="176"/>
        <v>-4.2042102519752288E-3</v>
      </c>
      <c r="M878">
        <f t="shared" si="177"/>
        <v>-5.3774268339096404E-3</v>
      </c>
      <c r="N878">
        <f t="shared" si="178"/>
        <v>-1.2127948189508025E-2</v>
      </c>
      <c r="O878">
        <f t="shared" si="179"/>
        <v>-1.5533756244108396E-2</v>
      </c>
      <c r="P878">
        <f t="shared" si="180"/>
        <v>-2.860842187857119E-2</v>
      </c>
      <c r="Q878">
        <f t="shared" si="181"/>
        <v>-3.6651341632243123E-2</v>
      </c>
      <c r="R878">
        <f t="shared" si="170"/>
        <v>7259.9713908048489</v>
      </c>
      <c r="S878">
        <f t="shared" si="171"/>
        <v>9310.5350346029372</v>
      </c>
      <c r="T878">
        <f t="shared" si="172"/>
        <v>3161120.0168073429</v>
      </c>
      <c r="U878">
        <f t="shared" si="173"/>
        <v>4048835.5517495847</v>
      </c>
    </row>
    <row r="879" spans="9:21" x14ac:dyDescent="0.35">
      <c r="I879">
        <f t="shared" si="169"/>
        <v>872</v>
      </c>
      <c r="J879">
        <f t="shared" si="174"/>
        <v>-1.2248010596891576E-2</v>
      </c>
      <c r="K879">
        <f t="shared" si="175"/>
        <v>-1.5703937871455489E-2</v>
      </c>
      <c r="L879">
        <f t="shared" si="176"/>
        <v>-4.194542415174576E-3</v>
      </c>
      <c r="M879">
        <f t="shared" si="177"/>
        <v>-5.3650773234161118E-3</v>
      </c>
      <c r="N879">
        <f t="shared" si="178"/>
        <v>-1.2100205556236695E-2</v>
      </c>
      <c r="O879">
        <f t="shared" si="179"/>
        <v>-1.5498245388935097E-2</v>
      </c>
      <c r="P879">
        <f t="shared" si="180"/>
        <v>-2.8542758568302847E-2</v>
      </c>
      <c r="Q879">
        <f t="shared" si="181"/>
        <v>-3.6567260583806702E-2</v>
      </c>
      <c r="R879">
        <f t="shared" si="170"/>
        <v>7259.9570865939095</v>
      </c>
      <c r="S879">
        <f t="shared" si="171"/>
        <v>9310.5167089321203</v>
      </c>
      <c r="T879">
        <f t="shared" si="172"/>
        <v>3164749.9953506398</v>
      </c>
      <c r="U879">
        <f t="shared" si="173"/>
        <v>4053490.8101040507</v>
      </c>
    </row>
    <row r="880" spans="9:21" x14ac:dyDescent="0.35">
      <c r="I880">
        <f t="shared" si="169"/>
        <v>873</v>
      </c>
      <c r="J880">
        <f t="shared" si="174"/>
        <v>-1.221985523219728E-2</v>
      </c>
      <c r="K880">
        <f t="shared" si="175"/>
        <v>-1.5667842140276639E-2</v>
      </c>
      <c r="L880">
        <f t="shared" si="176"/>
        <v>-4.1849079059124673E-3</v>
      </c>
      <c r="M880">
        <f t="shared" si="177"/>
        <v>-5.352770329457501E-3</v>
      </c>
      <c r="N880">
        <f t="shared" si="178"/>
        <v>-1.2072558059988059E-2</v>
      </c>
      <c r="O880">
        <f t="shared" si="179"/>
        <v>-1.5462856232846146E-2</v>
      </c>
      <c r="P880">
        <f t="shared" si="180"/>
        <v>-2.8477321198097809E-2</v>
      </c>
      <c r="Q880">
        <f t="shared" si="181"/>
        <v>-3.6483468702580291E-2</v>
      </c>
      <c r="R880">
        <f t="shared" si="170"/>
        <v>7259.9428152146256</v>
      </c>
      <c r="S880">
        <f t="shared" si="171"/>
        <v>9310.4984253018283</v>
      </c>
      <c r="T880">
        <f t="shared" si="172"/>
        <v>3168379.966758247</v>
      </c>
      <c r="U880">
        <f t="shared" si="173"/>
        <v>4058146.0593167013</v>
      </c>
    </row>
    <row r="881" spans="9:21" x14ac:dyDescent="0.35">
      <c r="I881">
        <f t="shared" si="169"/>
        <v>874</v>
      </c>
      <c r="J881">
        <f t="shared" si="174"/>
        <v>-1.2191796894929123E-2</v>
      </c>
      <c r="K881">
        <f t="shared" si="175"/>
        <v>-1.5631870786373899E-2</v>
      </c>
      <c r="L881">
        <f t="shared" si="176"/>
        <v>-4.1753065711183732E-3</v>
      </c>
      <c r="M881">
        <f t="shared" si="177"/>
        <v>-5.3405056570115092E-3</v>
      </c>
      <c r="N881">
        <f t="shared" si="178"/>
        <v>-1.2045005266073284E-2</v>
      </c>
      <c r="O881">
        <f t="shared" si="179"/>
        <v>-1.5427588220141305E-2</v>
      </c>
      <c r="P881">
        <f t="shared" si="180"/>
        <v>-2.8412108732120779E-2</v>
      </c>
      <c r="Q881">
        <f t="shared" si="181"/>
        <v>-3.6399964663526713E-2</v>
      </c>
      <c r="R881">
        <f t="shared" si="170"/>
        <v>7259.9285765540262</v>
      </c>
      <c r="S881">
        <f t="shared" si="171"/>
        <v>9310.4801835674771</v>
      </c>
      <c r="T881">
        <f t="shared" si="172"/>
        <v>3172009.9310465241</v>
      </c>
      <c r="U881">
        <f t="shared" si="173"/>
        <v>4062801.2994084852</v>
      </c>
    </row>
    <row r="882" spans="9:21" x14ac:dyDescent="0.35">
      <c r="I882">
        <f t="shared" si="169"/>
        <v>875</v>
      </c>
      <c r="J882">
        <f t="shared" si="174"/>
        <v>-1.2163835139583747E-2</v>
      </c>
      <c r="K882">
        <f t="shared" si="175"/>
        <v>-1.5596023238729618E-2</v>
      </c>
      <c r="L882">
        <f t="shared" si="176"/>
        <v>-4.1657382585998121E-3</v>
      </c>
      <c r="M882">
        <f t="shared" si="177"/>
        <v>-5.3282831121730968E-3</v>
      </c>
      <c r="N882">
        <f t="shared" si="178"/>
        <v>-1.2017546742283997E-2</v>
      </c>
      <c r="O882">
        <f t="shared" si="179"/>
        <v>-1.5392440798289298E-2</v>
      </c>
      <c r="P882">
        <f t="shared" si="180"/>
        <v>-2.8347120140467558E-2</v>
      </c>
      <c r="Q882">
        <f t="shared" si="181"/>
        <v>-3.6316747149192009E-2</v>
      </c>
      <c r="R882">
        <f t="shared" si="170"/>
        <v>7259.9143704996604</v>
      </c>
      <c r="S882">
        <f t="shared" si="171"/>
        <v>9310.4619835851445</v>
      </c>
      <c r="T882">
        <f t="shared" si="172"/>
        <v>3175639.8882317739</v>
      </c>
      <c r="U882">
        <f t="shared" si="173"/>
        <v>4067456.530400278</v>
      </c>
    </row>
    <row r="883" spans="9:21" x14ac:dyDescent="0.35">
      <c r="I883">
        <f t="shared" si="169"/>
        <v>876</v>
      </c>
      <c r="J883">
        <f t="shared" si="174"/>
        <v>-1.2135969523212812E-2</v>
      </c>
      <c r="K883">
        <f t="shared" si="175"/>
        <v>-1.5560298929600638E-2</v>
      </c>
      <c r="L883">
        <f t="shared" si="176"/>
        <v>-4.1562028170363764E-3</v>
      </c>
      <c r="M883">
        <f t="shared" si="177"/>
        <v>-5.3161025021468853E-3</v>
      </c>
      <c r="N883">
        <f t="shared" si="178"/>
        <v>-1.1990182058875637E-2</v>
      </c>
      <c r="O883">
        <f t="shared" si="179"/>
        <v>-1.5357413417906581E-2</v>
      </c>
      <c r="P883">
        <f t="shared" si="180"/>
        <v>-2.8282354399124826E-2</v>
      </c>
      <c r="Q883">
        <f t="shared" si="181"/>
        <v>-3.62338148496541E-2</v>
      </c>
      <c r="R883">
        <f t="shared" si="170"/>
        <v>7259.9001969395904</v>
      </c>
      <c r="S883">
        <f t="shared" si="171"/>
        <v>9310.4438252115706</v>
      </c>
      <c r="T883">
        <f t="shared" si="172"/>
        <v>3179269.8383302437</v>
      </c>
      <c r="U883">
        <f t="shared" si="173"/>
        <v>4072111.7523128837</v>
      </c>
    </row>
    <row r="884" spans="9:21" x14ac:dyDescent="0.35">
      <c r="I884">
        <f t="shared" si="169"/>
        <v>877</v>
      </c>
      <c r="J884">
        <f t="shared" si="174"/>
        <v>-1.210819960540511E-2</v>
      </c>
      <c r="K884">
        <f t="shared" si="175"/>
        <v>-1.5524697294495387E-2</v>
      </c>
      <c r="L884">
        <f t="shared" si="176"/>
        <v>-4.1467000959736515E-3</v>
      </c>
      <c r="M884">
        <f t="shared" si="177"/>
        <v>-5.3039636352394358E-3</v>
      </c>
      <c r="N884">
        <f t="shared" si="178"/>
        <v>-1.19629107885508E-2</v>
      </c>
      <c r="O884">
        <f t="shared" si="179"/>
        <v>-1.532250553273605E-2</v>
      </c>
      <c r="P884">
        <f t="shared" si="180"/>
        <v>-2.8217810489929558E-2</v>
      </c>
      <c r="Q884">
        <f t="shared" si="181"/>
        <v>-3.6151166462470873E-2</v>
      </c>
      <c r="R884">
        <f t="shared" si="170"/>
        <v>7259.8860557623912</v>
      </c>
      <c r="S884">
        <f t="shared" si="171"/>
        <v>9310.4257083041466</v>
      </c>
      <c r="T884">
        <f t="shared" si="172"/>
        <v>3182899.7813581252</v>
      </c>
      <c r="U884">
        <f t="shared" si="173"/>
        <v>4076766.9651670358</v>
      </c>
    </row>
    <row r="885" spans="9:21" x14ac:dyDescent="0.35">
      <c r="I885">
        <f t="shared" si="169"/>
        <v>878</v>
      </c>
      <c r="J885">
        <f t="shared" si="174"/>
        <v>-1.2080524948269344E-2</v>
      </c>
      <c r="K885">
        <f t="shared" si="175"/>
        <v>-1.5489217772151792E-2</v>
      </c>
      <c r="L885">
        <f t="shared" si="176"/>
        <v>-4.1372299458173611E-3</v>
      </c>
      <c r="M885">
        <f t="shared" si="177"/>
        <v>-5.2918663208518027E-3</v>
      </c>
      <c r="N885">
        <f t="shared" si="178"/>
        <v>-1.193573250644173E-2</v>
      </c>
      <c r="O885">
        <f t="shared" si="179"/>
        <v>-1.5287716599624713E-2</v>
      </c>
      <c r="P885">
        <f t="shared" si="180"/>
        <v>-2.8153487400528435E-2</v>
      </c>
      <c r="Q885">
        <f t="shared" si="181"/>
        <v>-3.6068800692628307E-2</v>
      </c>
      <c r="R885">
        <f t="shared" si="170"/>
        <v>7259.8719468571462</v>
      </c>
      <c r="S885">
        <f t="shared" si="171"/>
        <v>9310.407632720915</v>
      </c>
      <c r="T885">
        <f t="shared" si="172"/>
        <v>3186529.7173315533</v>
      </c>
      <c r="U885">
        <f t="shared" si="173"/>
        <v>4081422.1689833961</v>
      </c>
    </row>
    <row r="886" spans="9:21" x14ac:dyDescent="0.35">
      <c r="I886">
        <f t="shared" si="169"/>
        <v>879</v>
      </c>
      <c r="J886">
        <f t="shared" si="174"/>
        <v>-1.2052945116416781E-2</v>
      </c>
      <c r="K886">
        <f t="shared" si="175"/>
        <v>-1.5453859804515075E-2</v>
      </c>
      <c r="L886">
        <f t="shared" si="176"/>
        <v>-4.1277922178274348E-3</v>
      </c>
      <c r="M886">
        <f t="shared" si="177"/>
        <v>-5.2798103694720027E-3</v>
      </c>
      <c r="N886">
        <f t="shared" si="178"/>
        <v>-1.1908646790094502E-2</v>
      </c>
      <c r="O886">
        <f t="shared" si="179"/>
        <v>-1.5253046078503472E-2</v>
      </c>
      <c r="P886">
        <f t="shared" si="180"/>
        <v>-2.8089384124338718E-2</v>
      </c>
      <c r="Q886">
        <f t="shared" si="181"/>
        <v>-3.5986716252490551E-2</v>
      </c>
      <c r="R886">
        <f t="shared" si="170"/>
        <v>7259.8578701134456</v>
      </c>
      <c r="S886">
        <f t="shared" si="171"/>
        <v>9310.3895983205693</v>
      </c>
      <c r="T886">
        <f t="shared" si="172"/>
        <v>3190159.6462666104</v>
      </c>
      <c r="U886">
        <f t="shared" si="173"/>
        <v>4086077.3637825563</v>
      </c>
    </row>
    <row r="887" spans="9:21" x14ac:dyDescent="0.35">
      <c r="I887">
        <f t="shared" si="169"/>
        <v>880</v>
      </c>
      <c r="J887">
        <f t="shared" si="174"/>
        <v>-1.2025459676944026E-2</v>
      </c>
      <c r="K887">
        <f t="shared" si="175"/>
        <v>-1.5418622836715643E-2</v>
      </c>
      <c r="L887">
        <f t="shared" si="176"/>
        <v>-4.1183867641120669E-3</v>
      </c>
      <c r="M887">
        <f t="shared" si="177"/>
        <v>-5.2677955926674546E-3</v>
      </c>
      <c r="N887">
        <f t="shared" si="178"/>
        <v>-1.188165321945245E-2</v>
      </c>
      <c r="O887">
        <f t="shared" si="179"/>
        <v>-1.5218493432365985E-2</v>
      </c>
      <c r="P887">
        <f t="shared" si="180"/>
        <v>-2.8025499660508539E-2</v>
      </c>
      <c r="Q887">
        <f t="shared" si="181"/>
        <v>-3.590491186174908E-2</v>
      </c>
      <c r="R887">
        <f t="shared" si="170"/>
        <v>7259.8438254213834</v>
      </c>
      <c r="S887">
        <f t="shared" si="171"/>
        <v>9310.3716049624436</v>
      </c>
      <c r="T887">
        <f t="shared" si="172"/>
        <v>3193789.568179321</v>
      </c>
      <c r="U887">
        <f t="shared" si="173"/>
        <v>4090732.5495850374</v>
      </c>
    </row>
    <row r="888" spans="9:21" x14ac:dyDescent="0.35">
      <c r="I888">
        <f t="shared" si="169"/>
        <v>881</v>
      </c>
      <c r="J888">
        <f t="shared" si="174"/>
        <v>-1.1998068199416257E-2</v>
      </c>
      <c r="K888">
        <f t="shared" si="175"/>
        <v>-1.5383506317047647E-2</v>
      </c>
      <c r="L888">
        <f t="shared" si="176"/>
        <v>-4.1090134376221025E-3</v>
      </c>
      <c r="M888">
        <f t="shared" si="177"/>
        <v>-5.2558218030778515E-3</v>
      </c>
      <c r="N888">
        <f t="shared" si="178"/>
        <v>-1.185475137683956E-2</v>
      </c>
      <c r="O888">
        <f t="shared" si="179"/>
        <v>-1.518405812724744E-2</v>
      </c>
      <c r="P888">
        <f t="shared" si="180"/>
        <v>-2.7961833013877918E-2</v>
      </c>
      <c r="Q888">
        <f t="shared" si="181"/>
        <v>-3.582338624737294E-2</v>
      </c>
      <c r="R888">
        <f t="shared" si="170"/>
        <v>7259.8298126715536</v>
      </c>
      <c r="S888">
        <f t="shared" si="171"/>
        <v>9310.3536525065119</v>
      </c>
      <c r="T888">
        <f t="shared" si="172"/>
        <v>3197419.4830856565</v>
      </c>
      <c r="U888">
        <f t="shared" si="173"/>
        <v>4095387.7264112905</v>
      </c>
    </row>
    <row r="889" spans="9:21" x14ac:dyDescent="0.35">
      <c r="I889">
        <f t="shared" si="169"/>
        <v>882</v>
      </c>
      <c r="J889">
        <f t="shared" si="174"/>
        <v>-1.1970770255850017E-2</v>
      </c>
      <c r="K889">
        <f t="shared" si="175"/>
        <v>-1.5348509696946896E-2</v>
      </c>
      <c r="L889">
        <f t="shared" si="176"/>
        <v>-4.0996720921451868E-3</v>
      </c>
      <c r="M889">
        <f t="shared" si="177"/>
        <v>-5.2438888144077239E-3</v>
      </c>
      <c r="N889">
        <f t="shared" si="178"/>
        <v>-1.1827940846944574E-2</v>
      </c>
      <c r="O889">
        <f t="shared" si="179"/>
        <v>-1.5149739632204288E-2</v>
      </c>
      <c r="P889">
        <f t="shared" si="180"/>
        <v>-2.7898383194939778E-2</v>
      </c>
      <c r="Q889">
        <f t="shared" si="181"/>
        <v>-3.5742138143558908E-2</v>
      </c>
      <c r="R889">
        <f t="shared" si="170"/>
        <v>7259.8158317550469</v>
      </c>
      <c r="S889">
        <f t="shared" si="171"/>
        <v>9310.3357408133888</v>
      </c>
      <c r="T889">
        <f t="shared" si="172"/>
        <v>3201049.3910015342</v>
      </c>
      <c r="U889">
        <f t="shared" si="173"/>
        <v>4100042.894281697</v>
      </c>
    </row>
    <row r="890" spans="9:21" x14ac:dyDescent="0.35">
      <c r="I890">
        <f t="shared" si="169"/>
        <v>883</v>
      </c>
      <c r="J890">
        <f t="shared" si="174"/>
        <v>-1.1943565420696779E-2</v>
      </c>
      <c r="K890">
        <f t="shared" si="175"/>
        <v>-1.5313632430969818E-2</v>
      </c>
      <c r="L890">
        <f t="shared" si="176"/>
        <v>-4.0903625822999706E-3</v>
      </c>
      <c r="M890">
        <f t="shared" si="177"/>
        <v>-5.2319964414190723E-3</v>
      </c>
      <c r="N890">
        <f t="shared" si="178"/>
        <v>-1.1801221216804707E-2</v>
      </c>
      <c r="O890">
        <f t="shared" si="179"/>
        <v>-1.5115537419293411E-2</v>
      </c>
      <c r="P890">
        <f t="shared" si="180"/>
        <v>-2.7835149219801458E-2</v>
      </c>
      <c r="Q890">
        <f t="shared" si="181"/>
        <v>-3.5661166291682297E-2</v>
      </c>
      <c r="R890">
        <f t="shared" si="170"/>
        <v>7259.8018825634499</v>
      </c>
      <c r="S890">
        <f t="shared" si="171"/>
        <v>9310.3178697443163</v>
      </c>
      <c r="T890">
        <f t="shared" si="172"/>
        <v>3204679.2919428162</v>
      </c>
      <c r="U890">
        <f t="shared" si="173"/>
        <v>4104698.0532165691</v>
      </c>
    </row>
    <row r="891" spans="9:21" x14ac:dyDescent="0.35">
      <c r="I891">
        <f t="shared" si="169"/>
        <v>884</v>
      </c>
      <c r="J891">
        <f t="shared" si="174"/>
        <v>-1.191645327082606E-2</v>
      </c>
      <c r="K891">
        <f t="shared" si="175"/>
        <v>-1.5278873976771801E-2</v>
      </c>
      <c r="L891">
        <f t="shared" si="176"/>
        <v>-4.0810847635306038E-3</v>
      </c>
      <c r="M891">
        <f t="shared" si="177"/>
        <v>-5.2201444999243748E-3</v>
      </c>
      <c r="N891">
        <f t="shared" si="178"/>
        <v>-1.1774592075790059E-2</v>
      </c>
      <c r="O891">
        <f t="shared" si="179"/>
        <v>-1.5081450963552269E-2</v>
      </c>
      <c r="P891">
        <f t="shared" si="180"/>
        <v>-2.7772130110146721E-2</v>
      </c>
      <c r="Q891">
        <f t="shared" si="181"/>
        <v>-3.5580469440248445E-2</v>
      </c>
      <c r="R891">
        <f t="shared" si="170"/>
        <v>7259.78796498884</v>
      </c>
      <c r="S891">
        <f t="shared" si="171"/>
        <v>9310.3000391611713</v>
      </c>
      <c r="T891">
        <f t="shared" si="172"/>
        <v>3208309.1859253105</v>
      </c>
      <c r="U891">
        <f t="shared" si="173"/>
        <v>4109353.2032361496</v>
      </c>
    </row>
    <row r="892" spans="9:21" x14ac:dyDescent="0.35">
      <c r="I892">
        <f t="shared" si="169"/>
        <v>885</v>
      </c>
      <c r="J892">
        <f t="shared" si="174"/>
        <v>-1.1889433385509077E-2</v>
      </c>
      <c r="K892">
        <f t="shared" si="175"/>
        <v>-1.5244233795086274E-2</v>
      </c>
      <c r="L892">
        <f t="shared" si="176"/>
        <v>-4.0718384921010053E-3</v>
      </c>
      <c r="M892">
        <f t="shared" si="177"/>
        <v>-5.2083328067792974E-3</v>
      </c>
      <c r="N892">
        <f t="shared" si="178"/>
        <v>-1.1748053015587331E-2</v>
      </c>
      <c r="O892">
        <f t="shared" si="179"/>
        <v>-1.5047479742978062E-2</v>
      </c>
      <c r="P892">
        <f t="shared" si="180"/>
        <v>-2.7709324893197412E-2</v>
      </c>
      <c r="Q892">
        <f t="shared" si="181"/>
        <v>-3.5500046344843633E-2</v>
      </c>
      <c r="R892">
        <f t="shared" si="170"/>
        <v>7259.7740789237851</v>
      </c>
      <c r="S892">
        <f t="shared" si="171"/>
        <v>9310.2822489264508</v>
      </c>
      <c r="T892">
        <f t="shared" si="172"/>
        <v>3211939.0729647721</v>
      </c>
      <c r="U892">
        <f t="shared" si="173"/>
        <v>4114008.3443606128</v>
      </c>
    </row>
    <row r="893" spans="9:21" x14ac:dyDescent="0.35">
      <c r="I893">
        <f t="shared" si="169"/>
        <v>886</v>
      </c>
      <c r="J893">
        <f t="shared" si="174"/>
        <v>-1.1862505346402695E-2</v>
      </c>
      <c r="K893">
        <f t="shared" si="175"/>
        <v>-1.5209711349704107E-2</v>
      </c>
      <c r="L893">
        <f t="shared" si="176"/>
        <v>-4.0626236250893445E-3</v>
      </c>
      <c r="M893">
        <f t="shared" si="177"/>
        <v>-5.1965611798756852E-3</v>
      </c>
      <c r="N893">
        <f t="shared" si="178"/>
        <v>-1.1721603630184802E-2</v>
      </c>
      <c r="O893">
        <f t="shared" si="179"/>
        <v>-1.5013623238508578E-2</v>
      </c>
      <c r="P893">
        <f t="shared" si="180"/>
        <v>-2.7646732601676841E-2</v>
      </c>
      <c r="Q893">
        <f t="shared" si="181"/>
        <v>-3.5419895768088371E-2</v>
      </c>
      <c r="R893">
        <f t="shared" si="170"/>
        <v>7259.7602242613384</v>
      </c>
      <c r="S893">
        <f t="shared" si="171"/>
        <v>9310.2644989032779</v>
      </c>
      <c r="T893">
        <f t="shared" si="172"/>
        <v>3215568.9530769028</v>
      </c>
      <c r="U893">
        <f t="shared" si="173"/>
        <v>4118663.4766100645</v>
      </c>
    </row>
    <row r="894" spans="9:21" x14ac:dyDescent="0.35">
      <c r="I894">
        <f t="shared" si="169"/>
        <v>887</v>
      </c>
      <c r="J894">
        <f t="shared" si="174"/>
        <v>-1.1835668737532558E-2</v>
      </c>
      <c r="K894">
        <f t="shared" si="175"/>
        <v>-1.5175306107452024E-2</v>
      </c>
      <c r="L894">
        <f t="shared" si="176"/>
        <v>-4.0534400203824806E-3</v>
      </c>
      <c r="M894">
        <f t="shared" si="177"/>
        <v>-5.1848294381344985E-3</v>
      </c>
      <c r="N894">
        <f t="shared" si="178"/>
        <v>-1.1695243515856171E-2</v>
      </c>
      <c r="O894">
        <f t="shared" si="179"/>
        <v>-1.4979880934001559E-2</v>
      </c>
      <c r="P894">
        <f t="shared" si="180"/>
        <v>-2.758435227377121E-2</v>
      </c>
      <c r="Q894">
        <f t="shared" si="181"/>
        <v>-3.5340016479588079E-2</v>
      </c>
      <c r="R894">
        <f t="shared" si="170"/>
        <v>7259.7464008950374</v>
      </c>
      <c r="S894">
        <f t="shared" si="171"/>
        <v>9310.2467889553936</v>
      </c>
      <c r="T894">
        <f t="shared" si="172"/>
        <v>3219198.8262773501</v>
      </c>
      <c r="U894">
        <f t="shared" si="173"/>
        <v>4123318.6000045422</v>
      </c>
    </row>
    <row r="895" spans="9:21" x14ac:dyDescent="0.35">
      <c r="I895">
        <f t="shared" si="169"/>
        <v>888</v>
      </c>
      <c r="J895">
        <f t="shared" si="174"/>
        <v>-1.180892314527761E-2</v>
      </c>
      <c r="K895">
        <f t="shared" si="175"/>
        <v>-1.5141017538172753E-2</v>
      </c>
      <c r="L895">
        <f t="shared" si="176"/>
        <v>-4.0442875366704751E-3</v>
      </c>
      <c r="M895">
        <f t="shared" si="177"/>
        <v>-5.1731374014988268E-3</v>
      </c>
      <c r="N895">
        <f t="shared" si="178"/>
        <v>-1.1668972271145286E-2</v>
      </c>
      <c r="O895">
        <f t="shared" si="179"/>
        <v>-1.4946252316215179E-2</v>
      </c>
      <c r="P895">
        <f t="shared" si="180"/>
        <v>-2.7522182953093371E-2</v>
      </c>
      <c r="Q895">
        <f t="shared" si="181"/>
        <v>-3.5260407255886757E-2</v>
      </c>
      <c r="R895">
        <f t="shared" si="170"/>
        <v>7259.7326087189003</v>
      </c>
      <c r="S895">
        <f t="shared" si="171"/>
        <v>9310.2291189471543</v>
      </c>
      <c r="T895">
        <f t="shared" si="172"/>
        <v>3222828.6925817095</v>
      </c>
      <c r="U895">
        <f t="shared" si="173"/>
        <v>4127973.7145640156</v>
      </c>
    </row>
    <row r="896" spans="9:21" x14ac:dyDescent="0.35">
      <c r="I896">
        <f t="shared" si="169"/>
        <v>889</v>
      </c>
      <c r="J896">
        <f t="shared" si="174"/>
        <v>-1.1782268158353822E-2</v>
      </c>
      <c r="K896">
        <f t="shared" si="175"/>
        <v>-1.5106845114704153E-2</v>
      </c>
      <c r="L896">
        <f t="shared" si="176"/>
        <v>-4.0351660334411931E-3</v>
      </c>
      <c r="M896">
        <f t="shared" si="177"/>
        <v>-5.1614848909270379E-3</v>
      </c>
      <c r="N896">
        <f t="shared" si="178"/>
        <v>-1.1642789496851212E-2</v>
      </c>
      <c r="O896">
        <f t="shared" si="179"/>
        <v>-1.4912736874789003E-2</v>
      </c>
      <c r="P896">
        <f t="shared" si="180"/>
        <v>-2.7460223688646229E-2</v>
      </c>
      <c r="Q896">
        <f t="shared" si="181"/>
        <v>-3.5181066880420192E-2</v>
      </c>
      <c r="R896">
        <f t="shared" si="170"/>
        <v>7259.7188476274241</v>
      </c>
      <c r="S896">
        <f t="shared" si="171"/>
        <v>9310.2114887435273</v>
      </c>
      <c r="T896">
        <f t="shared" si="172"/>
        <v>3226458.5520055234</v>
      </c>
      <c r="U896">
        <f t="shared" si="173"/>
        <v>4132628.8203083873</v>
      </c>
    </row>
    <row r="897" spans="9:21" x14ac:dyDescent="0.35">
      <c r="I897">
        <f t="shared" si="169"/>
        <v>890</v>
      </c>
      <c r="J897">
        <f t="shared" si="174"/>
        <v>-1.1755703367798503E-2</v>
      </c>
      <c r="K897">
        <f t="shared" si="175"/>
        <v>-1.5072788312859161E-2</v>
      </c>
      <c r="L897">
        <f t="shared" si="176"/>
        <v>-4.0260753709748659E-3</v>
      </c>
      <c r="M897">
        <f t="shared" si="177"/>
        <v>-5.1498717283858606E-3</v>
      </c>
      <c r="N897">
        <f t="shared" si="178"/>
        <v>-1.1616694796012328E-2</v>
      </c>
      <c r="O897">
        <f t="shared" si="179"/>
        <v>-1.4879334102223684E-2</v>
      </c>
      <c r="P897">
        <f t="shared" si="180"/>
        <v>-2.7398473534785694E-2</v>
      </c>
      <c r="Q897">
        <f t="shared" si="181"/>
        <v>-3.5101994143468707E-2</v>
      </c>
      <c r="R897">
        <f t="shared" si="170"/>
        <v>7259.7051175155802</v>
      </c>
      <c r="S897">
        <f t="shared" si="171"/>
        <v>9310.1938982100874</v>
      </c>
      <c r="T897">
        <f t="shared" si="172"/>
        <v>3230088.4045642815</v>
      </c>
      <c r="U897">
        <f t="shared" si="173"/>
        <v>4137283.9172574924</v>
      </c>
    </row>
    <row r="898" spans="9:21" x14ac:dyDescent="0.35">
      <c r="I898">
        <f t="shared" si="169"/>
        <v>891</v>
      </c>
      <c r="J898">
        <f t="shared" si="174"/>
        <v>-1.1729228366954269E-2</v>
      </c>
      <c r="K898">
        <f t="shared" si="175"/>
        <v>-1.5038846611405192E-2</v>
      </c>
      <c r="L898">
        <f t="shared" si="176"/>
        <v>-4.0170154103386863E-3</v>
      </c>
      <c r="M898">
        <f t="shared" si="177"/>
        <v>-5.1382977368435237E-3</v>
      </c>
      <c r="N898">
        <f t="shared" si="178"/>
        <v>-1.159068777389222E-2</v>
      </c>
      <c r="O898">
        <f t="shared" si="179"/>
        <v>-1.4846043493862928E-2</v>
      </c>
      <c r="P898">
        <f t="shared" si="180"/>
        <v>-2.7336931551185176E-2</v>
      </c>
      <c r="Q898">
        <f t="shared" si="181"/>
        <v>-3.5023187842111642E-2</v>
      </c>
      <c r="R898">
        <f t="shared" si="170"/>
        <v>7259.6914182788132</v>
      </c>
      <c r="S898">
        <f t="shared" si="171"/>
        <v>9310.1763472130151</v>
      </c>
      <c r="T898">
        <f t="shared" si="172"/>
        <v>3233718.2502734209</v>
      </c>
      <c r="U898">
        <f t="shared" si="173"/>
        <v>4141939.0054310989</v>
      </c>
    </row>
    <row r="899" spans="9:21" x14ac:dyDescent="0.35">
      <c r="I899">
        <f t="shared" si="169"/>
        <v>892</v>
      </c>
      <c r="J899">
        <f t="shared" si="174"/>
        <v>-1.1702842751454182E-2</v>
      </c>
      <c r="K899">
        <f t="shared" si="175"/>
        <v>-1.5005019492045123E-2</v>
      </c>
      <c r="L899">
        <f t="shared" si="176"/>
        <v>-4.0079860133816585E-3</v>
      </c>
      <c r="M899">
        <f t="shared" si="177"/>
        <v>-5.1267627402631988E-3</v>
      </c>
      <c r="N899">
        <f t="shared" si="178"/>
        <v>-1.1564768037963831E-2</v>
      </c>
      <c r="O899">
        <f t="shared" si="179"/>
        <v>-1.481286454787327E-2</v>
      </c>
      <c r="P899">
        <f t="shared" si="180"/>
        <v>-2.7275596802799673E-2</v>
      </c>
      <c r="Q899">
        <f t="shared" si="181"/>
        <v>-3.4944646780181596E-2</v>
      </c>
      <c r="R899">
        <f t="shared" si="170"/>
        <v>7259.6777498130377</v>
      </c>
      <c r="S899">
        <f t="shared" si="171"/>
        <v>9310.1588356190932</v>
      </c>
      <c r="T899">
        <f t="shared" si="172"/>
        <v>3237348.0891483277</v>
      </c>
      <c r="U899">
        <f t="shared" si="173"/>
        <v>4146594.0848489082</v>
      </c>
    </row>
    <row r="900" spans="9:21" x14ac:dyDescent="0.35">
      <c r="I900">
        <f t="shared" si="169"/>
        <v>893</v>
      </c>
      <c r="J900">
        <f t="shared" si="174"/>
        <v>-1.1676546119205343E-2</v>
      </c>
      <c r="K900">
        <f t="shared" si="175"/>
        <v>-1.4971306439396282E-2</v>
      </c>
      <c r="L900">
        <f t="shared" si="176"/>
        <v>-3.9989870427291196E-3</v>
      </c>
      <c r="M900">
        <f t="shared" si="177"/>
        <v>-5.1152665635960468E-3</v>
      </c>
      <c r="N900">
        <f t="shared" si="178"/>
        <v>-1.1538935197895069E-2</v>
      </c>
      <c r="O900">
        <f t="shared" si="179"/>
        <v>-1.4779796765225693E-2</v>
      </c>
      <c r="P900">
        <f t="shared" si="180"/>
        <v>-2.7214468359829533E-2</v>
      </c>
      <c r="Q900">
        <f t="shared" si="181"/>
        <v>-3.4866369768218025E-2</v>
      </c>
      <c r="R900">
        <f t="shared" si="170"/>
        <v>7259.664112014636</v>
      </c>
      <c r="S900">
        <f t="shared" si="171"/>
        <v>9310.1413632957028</v>
      </c>
      <c r="T900">
        <f t="shared" si="172"/>
        <v>3240977.9212043346</v>
      </c>
      <c r="U900">
        <f t="shared" si="173"/>
        <v>4151249.1555305561</v>
      </c>
    </row>
    <row r="901" spans="9:21" x14ac:dyDescent="0.35">
      <c r="I901">
        <f t="shared" si="169"/>
        <v>894</v>
      </c>
      <c r="J901">
        <f t="shared" si="174"/>
        <v>-1.1650338070374361E-2</v>
      </c>
      <c r="K901">
        <f t="shared" si="175"/>
        <v>-1.4937706940971789E-2</v>
      </c>
      <c r="L901">
        <f t="shared" si="176"/>
        <v>-3.9900183617775798E-3</v>
      </c>
      <c r="M901">
        <f t="shared" si="177"/>
        <v>-5.1038090327746501E-3</v>
      </c>
      <c r="N901">
        <f t="shared" si="178"/>
        <v>-1.1513188865534084E-2</v>
      </c>
      <c r="O901">
        <f t="shared" si="179"/>
        <v>-1.4746839649676829E-2</v>
      </c>
      <c r="P901">
        <f t="shared" si="180"/>
        <v>-2.7153545297686023E-2</v>
      </c>
      <c r="Q901">
        <f t="shared" si="181"/>
        <v>-3.4788355623423271E-2</v>
      </c>
      <c r="R901">
        <f t="shared" si="170"/>
        <v>7259.6505047804558</v>
      </c>
      <c r="S901">
        <f t="shared" si="171"/>
        <v>9310.123930110818</v>
      </c>
      <c r="T901">
        <f t="shared" si="172"/>
        <v>3244607.7464567251</v>
      </c>
      <c r="U901">
        <f t="shared" si="173"/>
        <v>4155904.2174956114</v>
      </c>
    </row>
    <row r="902" spans="9:21" x14ac:dyDescent="0.35">
      <c r="I902">
        <f t="shared" si="169"/>
        <v>895</v>
      </c>
      <c r="J902">
        <f t="shared" si="174"/>
        <v>-1.1624218207371658E-2</v>
      </c>
      <c r="K902">
        <f t="shared" si="175"/>
        <v>-1.4904220487160473E-2</v>
      </c>
      <c r="L902">
        <f t="shared" si="176"/>
        <v>-3.9810798346896475E-3</v>
      </c>
      <c r="M902">
        <f t="shared" si="177"/>
        <v>-5.0923899747065716E-3</v>
      </c>
      <c r="N902">
        <f t="shared" si="178"/>
        <v>-1.1487528654894429E-2</v>
      </c>
      <c r="O902">
        <f t="shared" si="179"/>
        <v>-1.4713992707750017E-2</v>
      </c>
      <c r="P902">
        <f t="shared" si="180"/>
        <v>-2.7092826696955737E-2</v>
      </c>
      <c r="Q902">
        <f t="shared" si="181"/>
        <v>-3.4710603169617063E-2</v>
      </c>
      <c r="R902">
        <f t="shared" si="170"/>
        <v>7259.636928007807</v>
      </c>
      <c r="S902">
        <f t="shared" si="171"/>
        <v>9310.1065359330059</v>
      </c>
      <c r="T902">
        <f t="shared" si="172"/>
        <v>3248237.5649207286</v>
      </c>
      <c r="U902">
        <f t="shared" si="173"/>
        <v>4160559.2707635779</v>
      </c>
    </row>
    <row r="903" spans="9:21" x14ac:dyDescent="0.35">
      <c r="I903">
        <f t="shared" si="169"/>
        <v>896</v>
      </c>
      <c r="J903">
        <f t="shared" si="174"/>
        <v>-1.1598186134836498E-2</v>
      </c>
      <c r="K903">
        <f t="shared" si="175"/>
        <v>-1.487084657120767E-2</v>
      </c>
      <c r="L903">
        <f t="shared" si="176"/>
        <v>-3.9721713263887286E-3</v>
      </c>
      <c r="M903">
        <f t="shared" si="177"/>
        <v>-5.0810092172676145E-3</v>
      </c>
      <c r="N903">
        <f t="shared" si="178"/>
        <v>-1.1461954182140967E-2</v>
      </c>
      <c r="O903">
        <f t="shared" si="179"/>
        <v>-1.4681255448717298E-2</v>
      </c>
      <c r="P903">
        <f t="shared" si="180"/>
        <v>-2.7032311643366193E-2</v>
      </c>
      <c r="Q903">
        <f t="shared" si="181"/>
        <v>-3.4633111237192579E-2</v>
      </c>
      <c r="R903">
        <f t="shared" si="170"/>
        <v>7259.6233815944588</v>
      </c>
      <c r="S903">
        <f t="shared" si="171"/>
        <v>9310.0891806314212</v>
      </c>
      <c r="T903">
        <f t="shared" si="172"/>
        <v>3251867.3766115257</v>
      </c>
      <c r="U903">
        <f t="shared" si="173"/>
        <v>4165214.3153538937</v>
      </c>
    </row>
    <row r="904" spans="9:21" x14ac:dyDescent="0.35">
      <c r="I904">
        <f t="shared" si="169"/>
        <v>897</v>
      </c>
      <c r="J904">
        <f t="shared" si="174"/>
        <v>-1.1572241459622008E-2</v>
      </c>
      <c r="K904">
        <f t="shared" si="175"/>
        <v>-1.4837584689196054E-2</v>
      </c>
      <c r="L904">
        <f t="shared" si="176"/>
        <v>-3.9632927025539822E-3</v>
      </c>
      <c r="M904">
        <f t="shared" si="177"/>
        <v>-5.0696665892954037E-3</v>
      </c>
      <c r="N904">
        <f t="shared" si="178"/>
        <v>-1.1436465065575153E-2</v>
      </c>
      <c r="O904">
        <f t="shared" si="179"/>
        <v>-1.4648627384580629E-2</v>
      </c>
      <c r="P904">
        <f t="shared" si="180"/>
        <v>-2.6971999227751141E-2</v>
      </c>
      <c r="Q904">
        <f t="shared" si="181"/>
        <v>-3.4555878663072082E-2</v>
      </c>
      <c r="R904">
        <f t="shared" si="170"/>
        <v>7259.6098654386369</v>
      </c>
      <c r="S904">
        <f t="shared" si="171"/>
        <v>9310.0718640758023</v>
      </c>
      <c r="T904">
        <f t="shared" si="172"/>
        <v>3255497.1815442448</v>
      </c>
      <c r="U904">
        <f t="shared" si="173"/>
        <v>4169869.3512859317</v>
      </c>
    </row>
    <row r="905" spans="9:21" x14ac:dyDescent="0.35">
      <c r="I905">
        <f t="shared" si="169"/>
        <v>898</v>
      </c>
      <c r="J905">
        <f t="shared" si="174"/>
        <v>-1.1546383790780514E-2</v>
      </c>
      <c r="K905">
        <f t="shared" si="175"/>
        <v>-1.4804434340026811E-2</v>
      </c>
      <c r="L905">
        <f t="shared" si="176"/>
        <v>-3.9544438296152369E-3</v>
      </c>
      <c r="M905">
        <f t="shared" si="177"/>
        <v>-5.0583619205829345E-3</v>
      </c>
      <c r="N905">
        <f t="shared" si="178"/>
        <v>-1.1411060925620985E-2</v>
      </c>
      <c r="O905">
        <f t="shared" si="179"/>
        <v>-1.4616108030053945E-2</v>
      </c>
      <c r="P905">
        <f t="shared" si="180"/>
        <v>-2.6911888546016734E-2</v>
      </c>
      <c r="Q905">
        <f t="shared" si="181"/>
        <v>-3.4478904290663692E-2</v>
      </c>
      <c r="R905">
        <f t="shared" si="170"/>
        <v>7259.5963794390227</v>
      </c>
      <c r="S905">
        <f t="shared" si="171"/>
        <v>9310.0545861364699</v>
      </c>
      <c r="T905">
        <f t="shared" si="172"/>
        <v>3259126.979733964</v>
      </c>
      <c r="U905">
        <f t="shared" si="173"/>
        <v>4174524.378579</v>
      </c>
    </row>
    <row r="906" spans="9:21" x14ac:dyDescent="0.35">
      <c r="I906">
        <f t="shared" ref="I906:I969" si="182">I905+1</f>
        <v>899</v>
      </c>
      <c r="J906">
        <f t="shared" si="174"/>
        <v>-1.1520612739548457E-2</v>
      </c>
      <c r="K906">
        <f t="shared" si="175"/>
        <v>-1.4771395025400322E-2</v>
      </c>
      <c r="L906">
        <f t="shared" si="176"/>
        <v>-3.945624574748007E-3</v>
      </c>
      <c r="M906">
        <f t="shared" si="177"/>
        <v>-5.0470950418722293E-3</v>
      </c>
      <c r="N906">
        <f t="shared" si="178"/>
        <v>-1.1385741384810666E-2</v>
      </c>
      <c r="O906">
        <f t="shared" si="179"/>
        <v>-1.4583696902544836E-2</v>
      </c>
      <c r="P906">
        <f t="shared" si="180"/>
        <v>-2.6851978699107132E-2</v>
      </c>
      <c r="Q906">
        <f t="shared" si="181"/>
        <v>-3.4402186969817387E-2</v>
      </c>
      <c r="R906">
        <f t="shared" ref="R906:R969" si="183">R905+(P905*$D$5)</f>
        <v>7259.5829234947496</v>
      </c>
      <c r="S906">
        <f t="shared" ref="S906:S969" si="184">S905+(Q905*$D$5)</f>
        <v>9310.0373466843248</v>
      </c>
      <c r="T906">
        <f t="shared" ref="T906:T969" si="185">T905+(R905*$D$5)+(P905*$D$5^2)</f>
        <v>3262756.7711957116</v>
      </c>
      <c r="U906">
        <f t="shared" ref="U906:U969" si="186">U905+(S905*$D$5)+(Q905*$D$5^2)</f>
        <v>4179179.3972523422</v>
      </c>
    </row>
    <row r="907" spans="9:21" x14ac:dyDescent="0.35">
      <c r="I907">
        <f t="shared" si="182"/>
        <v>900</v>
      </c>
      <c r="J907">
        <f t="shared" ref="J907:J970" si="187">$D$22*(($D$18-T907)/POWER(((($D$18-$T907)^2)+(($E$18-$U907)^2))+($D$23^2),3/2))</f>
        <v>-1.1494927919331835E-2</v>
      </c>
      <c r="K907">
        <f t="shared" ref="K907:K970" si="188">$D$22*(($D$18-U907)/POWER(((($D$18-$T907)^2)+(($E$18-$U907)^2))+($D$23^2),3/2))</f>
        <v>-1.4738466249797529E-2</v>
      </c>
      <c r="L907">
        <f t="shared" ref="L907:L970" si="189">$D$31*(($D$27-T907)/POWER(((($D$27-$T907)^2)+(($E$27-$U907)^2))+($D$32^2),3/2))</f>
        <v>-3.9368348058683861E-3</v>
      </c>
      <c r="M907">
        <f t="shared" ref="M907:M970" si="190">$D$31*(($D$27-U907)/POWER(((($D$27-$T907)^2)+(($E$27-$U907)^2))+($D$32^2),3/2))</f>
        <v>-5.0358657848478513E-3</v>
      </c>
      <c r="N907">
        <f t="shared" ref="N907:N970" si="191">$D$40*(($D$36-T907)/POWER(((($D$36-$T907)^2)+(($E$36-$U907)^2))+($D$41^2),3/2))</f>
        <v>-1.1360506067770752E-2</v>
      </c>
      <c r="O907">
        <f t="shared" ref="O907:O970" si="192">$D$40*(($D$36-U907)/POWER(((($D$36-$T907)^2)+(($E$36-$U907)^2))+($D$41^2),3/2))</f>
        <v>-1.455139352213688E-2</v>
      </c>
      <c r="P907">
        <f t="shared" ref="P907:P970" si="193">J907+L907+N907</f>
        <v>-2.6792268792970975E-2</v>
      </c>
      <c r="Q907">
        <f t="shared" ref="Q907:Q970" si="194">K907+M907+O907</f>
        <v>-3.4325725556782261E-2</v>
      </c>
      <c r="R907">
        <f t="shared" si="183"/>
        <v>7259.5694975054002</v>
      </c>
      <c r="S907">
        <f t="shared" si="184"/>
        <v>9310.0201455908391</v>
      </c>
      <c r="T907">
        <f t="shared" si="185"/>
        <v>3266386.5559444646</v>
      </c>
      <c r="U907">
        <f t="shared" si="186"/>
        <v>4183834.4073251379</v>
      </c>
    </row>
    <row r="908" spans="9:21" x14ac:dyDescent="0.35">
      <c r="I908">
        <f t="shared" si="182"/>
        <v>901</v>
      </c>
      <c r="J908">
        <f t="shared" si="187"/>
        <v>-1.1469328945692012E-2</v>
      </c>
      <c r="K908">
        <f t="shared" si="188"/>
        <v>-1.4705647520461711E-2</v>
      </c>
      <c r="L908">
        <f t="shared" si="189"/>
        <v>-3.9280743916282404E-3</v>
      </c>
      <c r="M908">
        <f t="shared" si="190"/>
        <v>-5.0246739821307963E-3</v>
      </c>
      <c r="N908">
        <f t="shared" si="191"/>
        <v>-1.1335354601208018E-2</v>
      </c>
      <c r="O908">
        <f t="shared" si="192"/>
        <v>-1.4519197411571582E-2</v>
      </c>
      <c r="P908">
        <f t="shared" si="193"/>
        <v>-2.6732757938528272E-2</v>
      </c>
      <c r="Q908">
        <f t="shared" si="194"/>
        <v>-3.4249518914164091E-2</v>
      </c>
      <c r="R908">
        <f t="shared" si="183"/>
        <v>7259.5561013710039</v>
      </c>
      <c r="S908">
        <f t="shared" si="184"/>
        <v>9310.0029827280614</v>
      </c>
      <c r="T908">
        <f t="shared" si="185"/>
        <v>3270016.3339951499</v>
      </c>
      <c r="U908">
        <f t="shared" si="186"/>
        <v>4188489.4088165015</v>
      </c>
    </row>
    <row r="909" spans="9:21" x14ac:dyDescent="0.35">
      <c r="I909">
        <f t="shared" si="182"/>
        <v>902</v>
      </c>
      <c r="J909">
        <f t="shared" si="187"/>
        <v>-1.1443815436330869E-2</v>
      </c>
      <c r="K909">
        <f t="shared" si="188"/>
        <v>-1.4672938347379491E-2</v>
      </c>
      <c r="L909">
        <f t="shared" si="189"/>
        <v>-3.919343201410172E-3</v>
      </c>
      <c r="M909">
        <f t="shared" si="190"/>
        <v>-5.0135194672720814E-3</v>
      </c>
      <c r="N909">
        <f t="shared" si="191"/>
        <v>-1.1310286613895808E-2</v>
      </c>
      <c r="O909">
        <f t="shared" si="192"/>
        <v>-1.4487108096230956E-2</v>
      </c>
      <c r="P909">
        <f t="shared" si="193"/>
        <v>-2.6673445251636847E-2</v>
      </c>
      <c r="Q909">
        <f t="shared" si="194"/>
        <v>-3.4173565910882525E-2</v>
      </c>
      <c r="R909">
        <f t="shared" si="183"/>
        <v>7259.5427349920346</v>
      </c>
      <c r="S909">
        <f t="shared" si="184"/>
        <v>9309.9858579686043</v>
      </c>
      <c r="T909">
        <f t="shared" si="185"/>
        <v>3273646.1053626458</v>
      </c>
      <c r="U909">
        <f t="shared" si="186"/>
        <v>4193144.4017454861</v>
      </c>
    </row>
    <row r="910" spans="9:21" x14ac:dyDescent="0.35">
      <c r="I910">
        <f t="shared" si="182"/>
        <v>903</v>
      </c>
      <c r="J910">
        <f t="shared" si="187"/>
        <v>-1.1418387011076753E-2</v>
      </c>
      <c r="K910">
        <f t="shared" si="188"/>
        <v>-1.4640338243262807E-2</v>
      </c>
      <c r="L910">
        <f t="shared" si="189"/>
        <v>-3.9106411053227092E-3</v>
      </c>
      <c r="M910">
        <f t="shared" si="190"/>
        <v>-5.0024020747466416E-3</v>
      </c>
      <c r="N910">
        <f t="shared" si="191"/>
        <v>-1.1285301736660345E-2</v>
      </c>
      <c r="O910">
        <f t="shared" si="192"/>
        <v>-1.4455125104120014E-2</v>
      </c>
      <c r="P910">
        <f t="shared" si="193"/>
        <v>-2.6614329853059806E-2</v>
      </c>
      <c r="Q910">
        <f t="shared" si="194"/>
        <v>-3.4097865422129461E-2</v>
      </c>
      <c r="R910">
        <f t="shared" si="183"/>
        <v>7259.5293982694084</v>
      </c>
      <c r="S910">
        <f t="shared" si="184"/>
        <v>9309.9687711856495</v>
      </c>
      <c r="T910">
        <f t="shared" si="185"/>
        <v>3277275.8700617803</v>
      </c>
      <c r="U910">
        <f t="shared" si="186"/>
        <v>4197799.3861310789</v>
      </c>
    </row>
    <row r="911" spans="9:21" x14ac:dyDescent="0.35">
      <c r="I911">
        <f t="shared" si="182"/>
        <v>904</v>
      </c>
      <c r="J911">
        <f t="shared" si="187"/>
        <v>-1.1393043291870233E-2</v>
      </c>
      <c r="K911">
        <f t="shared" si="188"/>
        <v>-1.4607846723530663E-2</v>
      </c>
      <c r="L911">
        <f t="shared" si="189"/>
        <v>-3.9019679741955221E-3</v>
      </c>
      <c r="M911">
        <f t="shared" si="190"/>
        <v>-4.9913216399472427E-3</v>
      </c>
      <c r="N911">
        <f t="shared" si="191"/>
        <v>-1.1260399602366878E-2</v>
      </c>
      <c r="O911">
        <f t="shared" si="192"/>
        <v>-1.4423247965849111E-2</v>
      </c>
      <c r="P911">
        <f t="shared" si="193"/>
        <v>-2.6555410868432633E-2</v>
      </c>
      <c r="Q911">
        <f t="shared" si="194"/>
        <v>-3.4022416329327017E-2</v>
      </c>
      <c r="R911">
        <f t="shared" si="183"/>
        <v>7259.5160911044823</v>
      </c>
      <c r="S911">
        <f t="shared" si="184"/>
        <v>9309.9517222529394</v>
      </c>
      <c r="T911">
        <f t="shared" si="185"/>
        <v>3280905.6281073322</v>
      </c>
      <c r="U911">
        <f t="shared" si="186"/>
        <v>4202454.3619922055</v>
      </c>
    </row>
    <row r="912" spans="9:21" x14ac:dyDescent="0.35">
      <c r="I912">
        <f t="shared" si="182"/>
        <v>905</v>
      </c>
      <c r="J912">
        <f t="shared" si="187"/>
        <v>-1.1367783902749999E-2</v>
      </c>
      <c r="K912">
        <f t="shared" si="188"/>
        <v>-1.4575463306291066E-2</v>
      </c>
      <c r="L912">
        <f t="shared" si="189"/>
        <v>-3.8933236795744715E-3</v>
      </c>
      <c r="M912">
        <f t="shared" si="190"/>
        <v>-4.9802779991781863E-3</v>
      </c>
      <c r="N912">
        <f t="shared" si="191"/>
        <v>-1.1235579845906495E-2</v>
      </c>
      <c r="O912">
        <f t="shared" si="192"/>
        <v>-1.4391476214617095E-2</v>
      </c>
      <c r="P912">
        <f t="shared" si="193"/>
        <v>-2.6496687428230966E-2</v>
      </c>
      <c r="Q912">
        <f t="shared" si="194"/>
        <v>-3.3947217520086351E-2</v>
      </c>
      <c r="R912">
        <f t="shared" si="183"/>
        <v>7259.5028133990481</v>
      </c>
      <c r="S912">
        <f t="shared" si="184"/>
        <v>9309.9347110447743</v>
      </c>
      <c r="T912">
        <f t="shared" si="185"/>
        <v>3284535.3795140316</v>
      </c>
      <c r="U912">
        <f t="shared" si="186"/>
        <v>4207109.3293477278</v>
      </c>
    </row>
    <row r="913" spans="9:21" x14ac:dyDescent="0.35">
      <c r="I913">
        <f t="shared" si="182"/>
        <v>906</v>
      </c>
      <c r="J913">
        <f t="shared" si="187"/>
        <v>-1.1342608469839177E-2</v>
      </c>
      <c r="K913">
        <f t="shared" si="188"/>
        <v>-1.4543187512323478E-2</v>
      </c>
      <c r="L913">
        <f t="shared" si="189"/>
        <v>-3.8847080937169736E-3</v>
      </c>
      <c r="M913">
        <f t="shared" si="190"/>
        <v>-4.9692709896494245E-3</v>
      </c>
      <c r="N913">
        <f t="shared" si="191"/>
        <v>-1.1210842104182481E-2</v>
      </c>
      <c r="O913">
        <f t="shared" si="192"/>
        <v>-1.4359809386193877E-2</v>
      </c>
      <c r="P913">
        <f t="shared" si="193"/>
        <v>-2.6438158667738632E-2</v>
      </c>
      <c r="Q913">
        <f t="shared" si="194"/>
        <v>-3.3872267888166781E-2</v>
      </c>
      <c r="R913">
        <f t="shared" si="183"/>
        <v>7259.4895650553344</v>
      </c>
      <c r="S913">
        <f t="shared" si="184"/>
        <v>9309.9177374360152</v>
      </c>
      <c r="T913">
        <f t="shared" si="185"/>
        <v>3288165.124296559</v>
      </c>
      <c r="U913">
        <f t="shared" si="186"/>
        <v>4211764.2882164456</v>
      </c>
    </row>
    <row r="914" spans="9:21" x14ac:dyDescent="0.35">
      <c r="I914">
        <f t="shared" si="182"/>
        <v>907</v>
      </c>
      <c r="J914">
        <f t="shared" si="187"/>
        <v>-1.131751662133107E-2</v>
      </c>
      <c r="K914">
        <f t="shared" si="188"/>
        <v>-1.4511018865060558E-2</v>
      </c>
      <c r="L914">
        <f t="shared" si="189"/>
        <v>-3.8761210895872267E-3</v>
      </c>
      <c r="M914">
        <f t="shared" si="190"/>
        <v>-4.9583004494704822E-3</v>
      </c>
      <c r="N914">
        <f t="shared" si="191"/>
        <v>-1.1186186016096923E-2</v>
      </c>
      <c r="O914">
        <f t="shared" si="192"/>
        <v>-1.4328247018903334E-2</v>
      </c>
      <c r="P914">
        <f t="shared" si="193"/>
        <v>-2.6379823727015219E-2</v>
      </c>
      <c r="Q914">
        <f t="shared" si="194"/>
        <v>-3.3797566333434371E-2</v>
      </c>
      <c r="R914">
        <f t="shared" si="183"/>
        <v>7259.4763459760006</v>
      </c>
      <c r="S914">
        <f t="shared" si="184"/>
        <v>9309.9008013020702</v>
      </c>
      <c r="T914">
        <f t="shared" si="185"/>
        <v>3291794.862469547</v>
      </c>
      <c r="U914">
        <f t="shared" si="186"/>
        <v>4216419.2386170961</v>
      </c>
    </row>
    <row r="915" spans="9:21" x14ac:dyDescent="0.35">
      <c r="I915">
        <f t="shared" si="182"/>
        <v>908</v>
      </c>
      <c r="J915">
        <f t="shared" si="187"/>
        <v>-1.1292507987475454E-2</v>
      </c>
      <c r="K915">
        <f t="shared" si="188"/>
        <v>-1.4478956890570592E-2</v>
      </c>
      <c r="L915">
        <f t="shared" si="189"/>
        <v>-3.8675625408515668E-3</v>
      </c>
      <c r="M915">
        <f t="shared" si="190"/>
        <v>-4.9473662176445611E-3</v>
      </c>
      <c r="N915">
        <f t="shared" si="191"/>
        <v>-1.1161611222538047E-2</v>
      </c>
      <c r="O915">
        <f t="shared" si="192"/>
        <v>-1.4296788653607142E-2</v>
      </c>
      <c r="P915">
        <f t="shared" si="193"/>
        <v>-2.6321681750865068E-2</v>
      </c>
      <c r="Q915">
        <f t="shared" si="194"/>
        <v>-3.37231117618223E-2</v>
      </c>
      <c r="R915">
        <f t="shared" si="183"/>
        <v>7259.4631560641374</v>
      </c>
      <c r="S915">
        <f t="shared" si="184"/>
        <v>9309.8839025189027</v>
      </c>
      <c r="T915">
        <f t="shared" si="185"/>
        <v>3295424.594047579</v>
      </c>
      <c r="U915">
        <f t="shared" si="186"/>
        <v>4221074.1805683561</v>
      </c>
    </row>
    <row r="916" spans="9:21" x14ac:dyDescent="0.35">
      <c r="I916">
        <f t="shared" si="182"/>
        <v>909</v>
      </c>
      <c r="J916">
        <f t="shared" si="187"/>
        <v>-1.1267582200565413E-2</v>
      </c>
      <c r="K916">
        <f t="shared" si="188"/>
        <v>-1.4447001117540615E-2</v>
      </c>
      <c r="L916">
        <f t="shared" si="189"/>
        <v>-3.8590323218737001E-3</v>
      </c>
      <c r="M916">
        <f t="shared" si="190"/>
        <v>-4.9364681340624749E-3</v>
      </c>
      <c r="N916">
        <f t="shared" si="191"/>
        <v>-1.1137117366366607E-2</v>
      </c>
      <c r="O916">
        <f t="shared" si="192"/>
        <v>-1.4265433833687387E-2</v>
      </c>
      <c r="P916">
        <f t="shared" si="193"/>
        <v>-2.6263731888805722E-2</v>
      </c>
      <c r="Q916">
        <f t="shared" si="194"/>
        <v>-3.3648903085290477E-2</v>
      </c>
      <c r="R916">
        <f t="shared" si="183"/>
        <v>7259.4499952232618</v>
      </c>
      <c r="S916">
        <f t="shared" si="184"/>
        <v>9309.8670409630213</v>
      </c>
      <c r="T916">
        <f t="shared" si="185"/>
        <v>3299054.3190451907</v>
      </c>
      <c r="U916">
        <f t="shared" si="186"/>
        <v>4225729.1140888371</v>
      </c>
    </row>
    <row r="917" spans="9:21" x14ac:dyDescent="0.35">
      <c r="I917">
        <f t="shared" si="182"/>
        <v>910</v>
      </c>
      <c r="J917">
        <f t="shared" si="187"/>
        <v>-1.1242738894923077E-2</v>
      </c>
      <c r="K917">
        <f t="shared" si="188"/>
        <v>-1.4415151077258147E-2</v>
      </c>
      <c r="L917">
        <f t="shared" si="189"/>
        <v>-3.8505303077102379E-3</v>
      </c>
      <c r="M917">
        <f t="shared" si="190"/>
        <v>-4.9256060394969768E-3</v>
      </c>
      <c r="N917">
        <f t="shared" si="191"/>
        <v>-1.1112704092402803E-2</v>
      </c>
      <c r="O917">
        <f t="shared" si="192"/>
        <v>-1.4234182105029863E-2</v>
      </c>
      <c r="P917">
        <f t="shared" si="193"/>
        <v>-2.6205973295036121E-2</v>
      </c>
      <c r="Q917">
        <f t="shared" si="194"/>
        <v>-3.3574939221784984E-2</v>
      </c>
      <c r="R917">
        <f t="shared" si="183"/>
        <v>7259.4368633573176</v>
      </c>
      <c r="S917">
        <f t="shared" si="184"/>
        <v>9309.8502165114787</v>
      </c>
      <c r="T917">
        <f t="shared" si="185"/>
        <v>3302684.0374768693</v>
      </c>
      <c r="U917">
        <f t="shared" si="186"/>
        <v>4230384.0391970929</v>
      </c>
    </row>
    <row r="918" spans="9:21" x14ac:dyDescent="0.35">
      <c r="I918">
        <f t="shared" si="182"/>
        <v>911</v>
      </c>
      <c r="J918">
        <f t="shared" si="187"/>
        <v>-1.1217977706886909E-2</v>
      </c>
      <c r="K918">
        <f t="shared" si="188"/>
        <v>-1.4383406303594894E-2</v>
      </c>
      <c r="L918">
        <f t="shared" si="189"/>
        <v>-3.8420563741060022E-3</v>
      </c>
      <c r="M918">
        <f t="shared" si="190"/>
        <v>-4.9147797755967849E-3</v>
      </c>
      <c r="N918">
        <f t="shared" si="191"/>
        <v>-1.1088371047414104E-2</v>
      </c>
      <c r="O918">
        <f t="shared" si="192"/>
        <v>-1.420303301600853E-2</v>
      </c>
      <c r="P918">
        <f t="shared" si="193"/>
        <v>-2.6148405128407014E-2</v>
      </c>
      <c r="Q918">
        <f t="shared" si="194"/>
        <v>-3.3501219095200208E-2</v>
      </c>
      <c r="R918">
        <f t="shared" si="183"/>
        <v>7259.4237603706697</v>
      </c>
      <c r="S918">
        <f t="shared" si="184"/>
        <v>9309.8334290418679</v>
      </c>
      <c r="T918">
        <f t="shared" si="185"/>
        <v>3306313.7493570545</v>
      </c>
      <c r="U918">
        <f t="shared" si="186"/>
        <v>4235038.955911614</v>
      </c>
    </row>
    <row r="919" spans="9:21" x14ac:dyDescent="0.35">
      <c r="I919">
        <f t="shared" si="182"/>
        <v>912</v>
      </c>
      <c r="J919">
        <f t="shared" si="187"/>
        <v>-1.1193298274797968E-2</v>
      </c>
      <c r="K919">
        <f t="shared" si="188"/>
        <v>-1.4351766332989142E-2</v>
      </c>
      <c r="L919">
        <f t="shared" si="189"/>
        <v>-3.8336103974895628E-3</v>
      </c>
      <c r="M919">
        <f t="shared" si="190"/>
        <v>-4.9039891848809171E-3</v>
      </c>
      <c r="N919">
        <f t="shared" si="191"/>
        <v>-1.1064117880101554E-2</v>
      </c>
      <c r="O919">
        <f t="shared" si="192"/>
        <v>-1.4171986117468007E-2</v>
      </c>
      <c r="P919">
        <f t="shared" si="193"/>
        <v>-2.6091026552389086E-2</v>
      </c>
      <c r="Q919">
        <f t="shared" si="194"/>
        <v>-3.3427741635338064E-2</v>
      </c>
      <c r="R919">
        <f t="shared" si="183"/>
        <v>7259.4106861681057</v>
      </c>
      <c r="S919">
        <f t="shared" si="184"/>
        <v>9309.8166784323203</v>
      </c>
      <c r="T919">
        <f t="shared" si="185"/>
        <v>3309943.4547001384</v>
      </c>
      <c r="U919">
        <f t="shared" si="186"/>
        <v>4239693.8642508304</v>
      </c>
    </row>
    <row r="920" spans="9:21" x14ac:dyDescent="0.35">
      <c r="I920">
        <f t="shared" si="182"/>
        <v>913</v>
      </c>
      <c r="J920">
        <f t="shared" si="187"/>
        <v>-1.1168700238986567E-2</v>
      </c>
      <c r="K920">
        <f t="shared" si="188"/>
        <v>-1.4320230704428675E-2</v>
      </c>
      <c r="L920">
        <f t="shared" si="189"/>
        <v>-3.8251922549686619E-3</v>
      </c>
      <c r="M920">
        <f t="shared" si="190"/>
        <v>-4.8932341107328688E-3</v>
      </c>
      <c r="N920">
        <f t="shared" si="191"/>
        <v>-1.1039944241087873E-2</v>
      </c>
      <c r="O920">
        <f t="shared" si="192"/>
        <v>-1.4141040962708405E-2</v>
      </c>
      <c r="P920">
        <f t="shared" si="193"/>
        <v>-2.60338367350431E-2</v>
      </c>
      <c r="Q920">
        <f t="shared" si="194"/>
        <v>-3.3354505777869949E-2</v>
      </c>
      <c r="R920">
        <f t="shared" si="183"/>
        <v>7259.39764065483</v>
      </c>
      <c r="S920">
        <f t="shared" si="184"/>
        <v>9309.7999645615018</v>
      </c>
      <c r="T920">
        <f t="shared" si="185"/>
        <v>3313573.1535204658</v>
      </c>
      <c r="U920">
        <f t="shared" si="186"/>
        <v>4244348.7642331114</v>
      </c>
    </row>
    <row r="921" spans="9:21" x14ac:dyDescent="0.35">
      <c r="I921">
        <f t="shared" si="182"/>
        <v>914</v>
      </c>
      <c r="J921">
        <f t="shared" si="187"/>
        <v>-1.1144183241759696E-2</v>
      </c>
      <c r="K921">
        <f t="shared" si="188"/>
        <v>-1.4288798959434633E-2</v>
      </c>
      <c r="L921">
        <f t="shared" si="189"/>
        <v>-3.8168018243257187E-3</v>
      </c>
      <c r="M921">
        <f t="shared" si="190"/>
        <v>-4.8825143973948992E-3</v>
      </c>
      <c r="N921">
        <f t="shared" si="191"/>
        <v>-1.1015849782904166E-2</v>
      </c>
      <c r="O921">
        <f t="shared" si="192"/>
        <v>-1.411019710746832E-2</v>
      </c>
      <c r="P921">
        <f t="shared" si="193"/>
        <v>-2.5976834848989581E-2</v>
      </c>
      <c r="Q921">
        <f t="shared" si="194"/>
        <v>-3.328151046429785E-2</v>
      </c>
      <c r="R921">
        <f t="shared" si="183"/>
        <v>7259.3846237364623</v>
      </c>
      <c r="S921">
        <f t="shared" si="184"/>
        <v>9309.7832873086136</v>
      </c>
      <c r="T921">
        <f t="shared" si="185"/>
        <v>3317202.8458323339</v>
      </c>
      <c r="U921">
        <f t="shared" si="186"/>
        <v>4249003.655876766</v>
      </c>
    </row>
    <row r="922" spans="9:21" x14ac:dyDescent="0.35">
      <c r="I922">
        <f t="shared" si="182"/>
        <v>915</v>
      </c>
      <c r="J922">
        <f t="shared" si="187"/>
        <v>-1.1119746927387304E-2</v>
      </c>
      <c r="K922">
        <f t="shared" si="188"/>
        <v>-1.4257470642043959E-2</v>
      </c>
      <c r="L922">
        <f t="shared" si="189"/>
        <v>-3.8084389840134692E-3</v>
      </c>
      <c r="M922">
        <f t="shared" si="190"/>
        <v>-4.871829889962492E-3</v>
      </c>
      <c r="N922">
        <f t="shared" si="191"/>
        <v>-1.0991834159978058E-2</v>
      </c>
      <c r="O922">
        <f t="shared" si="192"/>
        <v>-1.4079454109909722E-2</v>
      </c>
      <c r="P922">
        <f t="shared" si="193"/>
        <v>-2.5920020071378828E-2</v>
      </c>
      <c r="Q922">
        <f t="shared" si="194"/>
        <v>-3.3208754641916173E-2</v>
      </c>
      <c r="R922">
        <f t="shared" si="183"/>
        <v>7259.3716353190375</v>
      </c>
      <c r="S922">
        <f t="shared" si="184"/>
        <v>9309.7666465533821</v>
      </c>
      <c r="T922">
        <f t="shared" si="185"/>
        <v>3320832.5316499933</v>
      </c>
      <c r="U922">
        <f t="shared" si="186"/>
        <v>4253658.5392000433</v>
      </c>
    </row>
    <row r="923" spans="9:21" x14ac:dyDescent="0.35">
      <c r="I923">
        <f t="shared" si="182"/>
        <v>916</v>
      </c>
      <c r="J923">
        <f t="shared" si="187"/>
        <v>-1.109539094208991E-2</v>
      </c>
      <c r="K923">
        <f t="shared" si="188"/>
        <v>-1.4226245298793497E-2</v>
      </c>
      <c r="L923">
        <f t="shared" si="189"/>
        <v>-3.8001036131505954E-3</v>
      </c>
      <c r="M923">
        <f t="shared" si="190"/>
        <v>-4.8611804343787895E-3</v>
      </c>
      <c r="N923">
        <f t="shared" si="191"/>
        <v>-1.0967897028620808E-2</v>
      </c>
      <c r="O923">
        <f t="shared" si="192"/>
        <v>-1.4048811530601456E-2</v>
      </c>
      <c r="P923">
        <f t="shared" si="193"/>
        <v>-2.5863391583861313E-2</v>
      </c>
      <c r="Q923">
        <f t="shared" si="194"/>
        <v>-3.3136237263773738E-2</v>
      </c>
      <c r="R923">
        <f t="shared" si="183"/>
        <v>7259.3586753090021</v>
      </c>
      <c r="S923">
        <f t="shared" si="184"/>
        <v>9309.7500421760615</v>
      </c>
      <c r="T923">
        <f t="shared" si="185"/>
        <v>3324462.2109876475</v>
      </c>
      <c r="U923">
        <f t="shared" si="186"/>
        <v>4258313.4142211312</v>
      </c>
    </row>
    <row r="924" spans="9:21" x14ac:dyDescent="0.35">
      <c r="I924">
        <f t="shared" si="182"/>
        <v>917</v>
      </c>
      <c r="J924">
        <f t="shared" si="187"/>
        <v>-1.1071114934025562E-2</v>
      </c>
      <c r="K924">
        <f t="shared" si="188"/>
        <v>-1.4195122478703293E-2</v>
      </c>
      <c r="L924">
        <f t="shared" si="189"/>
        <v>-3.7917955915171284E-3</v>
      </c>
      <c r="M924">
        <f t="shared" si="190"/>
        <v>-4.8505658774287601E-3</v>
      </c>
      <c r="N924">
        <f t="shared" si="191"/>
        <v>-1.0944038047014996E-2</v>
      </c>
      <c r="O924">
        <f t="shared" si="192"/>
        <v>-1.4018268932503556E-2</v>
      </c>
      <c r="P924">
        <f t="shared" si="193"/>
        <v>-2.5806948572557685E-2</v>
      </c>
      <c r="Q924">
        <f t="shared" si="194"/>
        <v>-3.3063957288635606E-2</v>
      </c>
      <c r="R924">
        <f t="shared" si="183"/>
        <v>7259.3457436132103</v>
      </c>
      <c r="S924">
        <f t="shared" si="184"/>
        <v>9309.7334740574297</v>
      </c>
      <c r="T924">
        <f t="shared" si="185"/>
        <v>3328091.8838594542</v>
      </c>
      <c r="U924">
        <f t="shared" si="186"/>
        <v>4262968.2809581598</v>
      </c>
    </row>
    <row r="925" spans="9:21" x14ac:dyDescent="0.35">
      <c r="I925">
        <f t="shared" si="182"/>
        <v>918</v>
      </c>
      <c r="J925">
        <f t="shared" si="187"/>
        <v>-1.1046918553277364E-2</v>
      </c>
      <c r="K925">
        <f t="shared" si="188"/>
        <v>-1.4164101733260621E-2</v>
      </c>
      <c r="L925">
        <f t="shared" si="189"/>
        <v>-3.783514799550356E-3</v>
      </c>
      <c r="M925">
        <f t="shared" si="190"/>
        <v>-4.8399860667339874E-3</v>
      </c>
      <c r="N925">
        <f t="shared" si="191"/>
        <v>-1.0920256875202908E-2</v>
      </c>
      <c r="O925">
        <f t="shared" si="192"/>
        <v>-1.398782588095239E-2</v>
      </c>
      <c r="P925">
        <f t="shared" si="193"/>
        <v>-2.5750690228030629E-2</v>
      </c>
      <c r="Q925">
        <f t="shared" si="194"/>
        <v>-3.2991913680946998E-2</v>
      </c>
      <c r="R925">
        <f t="shared" si="183"/>
        <v>7259.3328401389244</v>
      </c>
      <c r="S925">
        <f t="shared" si="184"/>
        <v>9309.716942078785</v>
      </c>
      <c r="T925">
        <f t="shared" si="185"/>
        <v>3331721.5502795237</v>
      </c>
      <c r="U925">
        <f t="shared" si="186"/>
        <v>4267623.1394291995</v>
      </c>
    </row>
    <row r="926" spans="9:21" x14ac:dyDescent="0.35">
      <c r="I926">
        <f t="shared" si="182"/>
        <v>919</v>
      </c>
      <c r="J926">
        <f t="shared" si="187"/>
        <v>-1.1022801451840314E-2</v>
      </c>
      <c r="K926">
        <f t="shared" si="188"/>
        <v>-1.4133182616403096E-2</v>
      </c>
      <c r="L926">
        <f t="shared" si="189"/>
        <v>-3.7752611183403937E-3</v>
      </c>
      <c r="M926">
        <f t="shared" si="190"/>
        <v>-4.8294408507470439E-3</v>
      </c>
      <c r="N926">
        <f t="shared" si="191"/>
        <v>-1.0896553175073612E-2</v>
      </c>
      <c r="O926">
        <f t="shared" si="192"/>
        <v>-1.395748194364416E-2</v>
      </c>
      <c r="P926">
        <f t="shared" si="193"/>
        <v>-2.5694615745254321E-2</v>
      </c>
      <c r="Q926">
        <f t="shared" si="194"/>
        <v>-3.2920105410794299E-2</v>
      </c>
      <c r="R926">
        <f t="shared" si="183"/>
        <v>7259.3199647938109</v>
      </c>
      <c r="S926">
        <f t="shared" si="184"/>
        <v>9309.700446121944</v>
      </c>
      <c r="T926">
        <f t="shared" si="185"/>
        <v>3335351.2102619205</v>
      </c>
      <c r="U926">
        <f t="shared" si="186"/>
        <v>4272277.9896522611</v>
      </c>
    </row>
    <row r="927" spans="9:21" x14ac:dyDescent="0.35">
      <c r="I927">
        <f t="shared" si="182"/>
        <v>920</v>
      </c>
      <c r="J927">
        <f t="shared" si="187"/>
        <v>-1.0998763283609254E-2</v>
      </c>
      <c r="K927">
        <f t="shared" si="188"/>
        <v>-1.410236468450324E-2</v>
      </c>
      <c r="L927">
        <f t="shared" si="189"/>
        <v>-3.7670344296259158E-3</v>
      </c>
      <c r="M927">
        <f t="shared" si="190"/>
        <v>-4.8189300787460565E-3</v>
      </c>
      <c r="N927">
        <f t="shared" si="191"/>
        <v>-1.0872926610351363E-2</v>
      </c>
      <c r="O927">
        <f t="shared" si="192"/>
        <v>-1.3927236690620102E-2</v>
      </c>
      <c r="P927">
        <f t="shared" si="193"/>
        <v>-2.5638724323586534E-2</v>
      </c>
      <c r="Q927">
        <f t="shared" si="194"/>
        <v>-3.2848531453869401E-2</v>
      </c>
      <c r="R927">
        <f t="shared" si="183"/>
        <v>7259.3071174859379</v>
      </c>
      <c r="S927">
        <f t="shared" si="184"/>
        <v>9309.683986069238</v>
      </c>
      <c r="T927">
        <f t="shared" si="185"/>
        <v>3338980.8638206632</v>
      </c>
      <c r="U927">
        <f t="shared" si="186"/>
        <v>4276932.831645295</v>
      </c>
    </row>
    <row r="928" spans="9:21" x14ac:dyDescent="0.35">
      <c r="I928">
        <f t="shared" si="182"/>
        <v>921</v>
      </c>
      <c r="J928">
        <f t="shared" si="187"/>
        <v>-1.0974803704366124E-2</v>
      </c>
      <c r="K928">
        <f t="shared" si="188"/>
        <v>-1.4071647496352152E-2</v>
      </c>
      <c r="L928">
        <f t="shared" si="189"/>
        <v>-3.7588346157899229E-3</v>
      </c>
      <c r="M928">
        <f t="shared" si="190"/>
        <v>-4.8084536008293358E-3</v>
      </c>
      <c r="N928">
        <f t="shared" si="191"/>
        <v>-1.0849376846583792E-2</v>
      </c>
      <c r="O928">
        <f t="shared" si="192"/>
        <v>-1.3897089694251387E-2</v>
      </c>
      <c r="P928">
        <f t="shared" si="193"/>
        <v>-2.5583015166739838E-2</v>
      </c>
      <c r="Q928">
        <f t="shared" si="194"/>
        <v>-3.2777190791432875E-2</v>
      </c>
      <c r="R928">
        <f t="shared" si="183"/>
        <v>7259.2942981237757</v>
      </c>
      <c r="S928">
        <f t="shared" si="184"/>
        <v>9309.6675618035115</v>
      </c>
      <c r="T928">
        <f t="shared" si="185"/>
        <v>3342610.5109697254</v>
      </c>
      <c r="U928">
        <f t="shared" si="186"/>
        <v>4281587.6654261965</v>
      </c>
    </row>
    <row r="929" spans="9:21" x14ac:dyDescent="0.35">
      <c r="I929">
        <f t="shared" si="182"/>
        <v>922</v>
      </c>
      <c r="J929">
        <f t="shared" si="187"/>
        <v>-1.0950922371768229E-2</v>
      </c>
      <c r="K929">
        <f t="shared" si="188"/>
        <v>-1.404103061314447E-2</v>
      </c>
      <c r="L929">
        <f t="shared" si="189"/>
        <v>-3.750661559855603E-3</v>
      </c>
      <c r="M929">
        <f t="shared" si="190"/>
        <v>-4.7980112679101086E-3</v>
      </c>
      <c r="N929">
        <f t="shared" si="191"/>
        <v>-1.0825903551129447E-2</v>
      </c>
      <c r="O929">
        <f t="shared" si="192"/>
        <v>-1.3867040529223232E-2</v>
      </c>
      <c r="P929">
        <f t="shared" si="193"/>
        <v>-2.552748748275328E-2</v>
      </c>
      <c r="Q929">
        <f t="shared" si="194"/>
        <v>-3.2706082410277809E-2</v>
      </c>
      <c r="R929">
        <f t="shared" si="183"/>
        <v>7259.281506616192</v>
      </c>
      <c r="S929">
        <f t="shared" si="184"/>
        <v>9309.6511732081162</v>
      </c>
      <c r="T929">
        <f t="shared" si="185"/>
        <v>3346240.1517230333</v>
      </c>
      <c r="U929">
        <f t="shared" si="186"/>
        <v>4286242.4910128005</v>
      </c>
    </row>
    <row r="930" spans="9:21" x14ac:dyDescent="0.35">
      <c r="I930">
        <f t="shared" si="182"/>
        <v>923</v>
      </c>
      <c r="J930">
        <f t="shared" si="187"/>
        <v>-1.0927118945334978E-2</v>
      </c>
      <c r="K930">
        <f t="shared" si="188"/>
        <v>-1.4010513598461371E-2</v>
      </c>
      <c r="L930">
        <f t="shared" si="189"/>
        <v>-3.7425151454820388E-3</v>
      </c>
      <c r="M930">
        <f t="shared" si="190"/>
        <v>-4.7876029317110574E-3</v>
      </c>
      <c r="N930">
        <f t="shared" si="191"/>
        <v>-1.0802506393146777E-2</v>
      </c>
      <c r="O930">
        <f t="shared" si="192"/>
        <v>-1.3837088772520819E-2</v>
      </c>
      <c r="P930">
        <f t="shared" si="193"/>
        <v>-2.5472140483963797E-2</v>
      </c>
      <c r="Q930">
        <f t="shared" si="194"/>
        <v>-3.2635205302693246E-2</v>
      </c>
      <c r="R930">
        <f t="shared" si="183"/>
        <v>7259.2687428724503</v>
      </c>
      <c r="S930">
        <f t="shared" si="184"/>
        <v>9309.6348201669116</v>
      </c>
      <c r="T930">
        <f t="shared" si="185"/>
        <v>3349869.7860944699</v>
      </c>
      <c r="U930">
        <f t="shared" si="186"/>
        <v>4290897.308422884</v>
      </c>
    </row>
    <row r="931" spans="9:21" x14ac:dyDescent="0.35">
      <c r="I931">
        <f t="shared" si="182"/>
        <v>924</v>
      </c>
      <c r="J931">
        <f t="shared" si="187"/>
        <v>-1.0903393086436708E-2</v>
      </c>
      <c r="K931">
        <f t="shared" si="188"/>
        <v>-1.3980096018256262E-2</v>
      </c>
      <c r="L931">
        <f t="shared" si="189"/>
        <v>-3.734395256960117E-3</v>
      </c>
      <c r="M931">
        <f t="shared" si="190"/>
        <v>-4.7772284447591259E-3</v>
      </c>
      <c r="N931">
        <f t="shared" si="191"/>
        <v>-1.0779185043582018E-2</v>
      </c>
      <c r="O931">
        <f t="shared" si="192"/>
        <v>-1.3807234003413818E-2</v>
      </c>
      <c r="P931">
        <f t="shared" si="193"/>
        <v>-2.541697338697884E-2</v>
      </c>
      <c r="Q931">
        <f t="shared" si="194"/>
        <v>-3.2564558466429208E-2</v>
      </c>
      <c r="R931">
        <f t="shared" si="183"/>
        <v>7259.2560068022085</v>
      </c>
      <c r="S931">
        <f t="shared" si="184"/>
        <v>9309.6185025642608</v>
      </c>
      <c r="T931">
        <f t="shared" si="185"/>
        <v>3353499.4140978712</v>
      </c>
      <c r="U931">
        <f t="shared" si="186"/>
        <v>4295552.1176741663</v>
      </c>
    </row>
    <row r="932" spans="9:21" x14ac:dyDescent="0.35">
      <c r="I932">
        <f t="shared" si="182"/>
        <v>925</v>
      </c>
      <c r="J932">
        <f t="shared" si="187"/>
        <v>-1.0879744458282136E-2</v>
      </c>
      <c r="K932">
        <f t="shared" si="188"/>
        <v>-1.3949777440838688E-2</v>
      </c>
      <c r="L932">
        <f t="shared" si="189"/>
        <v>-3.7263017792084083E-3</v>
      </c>
      <c r="M932">
        <f t="shared" si="190"/>
        <v>-4.7668876603802739E-3</v>
      </c>
      <c r="N932">
        <f t="shared" si="191"/>
        <v>-1.075593917515769E-2</v>
      </c>
      <c r="O932">
        <f t="shared" si="192"/>
        <v>-1.3777475803441712E-2</v>
      </c>
      <c r="P932">
        <f t="shared" si="193"/>
        <v>-2.5361985412648235E-2</v>
      </c>
      <c r="Q932">
        <f t="shared" si="194"/>
        <v>-3.2494140904660677E-2</v>
      </c>
      <c r="R932">
        <f t="shared" si="183"/>
        <v>7259.2432983155149</v>
      </c>
      <c r="S932">
        <f t="shared" si="184"/>
        <v>9309.6022202850272</v>
      </c>
      <c r="T932">
        <f t="shared" si="185"/>
        <v>3357129.0357470289</v>
      </c>
      <c r="U932">
        <f t="shared" si="186"/>
        <v>4300206.9187843092</v>
      </c>
    </row>
    <row r="933" spans="9:21" x14ac:dyDescent="0.35">
      <c r="I933">
        <f t="shared" si="182"/>
        <v>926</v>
      </c>
      <c r="J933">
        <f t="shared" si="187"/>
        <v>-1.0856172725906214E-2</v>
      </c>
      <c r="K933">
        <f t="shared" si="188"/>
        <v>-1.391955743685876E-2</v>
      </c>
      <c r="L933">
        <f t="shared" si="189"/>
        <v>-3.7182345977691349E-3</v>
      </c>
      <c r="M933">
        <f t="shared" si="190"/>
        <v>-4.7565804326943559E-3</v>
      </c>
      <c r="N933">
        <f t="shared" si="191"/>
        <v>-1.0732768462361125E-2</v>
      </c>
      <c r="O933">
        <f t="shared" si="192"/>
        <v>-1.3747813756399134E-2</v>
      </c>
      <c r="P933">
        <f t="shared" si="193"/>
        <v>-2.5307175786036473E-2</v>
      </c>
      <c r="Q933">
        <f t="shared" si="194"/>
        <v>-3.2423951625952248E-2</v>
      </c>
      <c r="R933">
        <f t="shared" si="183"/>
        <v>7259.2306173228089</v>
      </c>
      <c r="S933">
        <f t="shared" si="184"/>
        <v>9309.5859732145746</v>
      </c>
      <c r="T933">
        <f t="shared" si="185"/>
        <v>3360758.6510556904</v>
      </c>
      <c r="U933">
        <f t="shared" si="186"/>
        <v>4304861.7117709164</v>
      </c>
    </row>
    <row r="934" spans="9:21" x14ac:dyDescent="0.35">
      <c r="I934">
        <f t="shared" si="182"/>
        <v>927</v>
      </c>
      <c r="J934">
        <f t="shared" si="187"/>
        <v>-1.0832677556158807E-2</v>
      </c>
      <c r="K934">
        <f t="shared" si="188"/>
        <v>-1.3889435579292677E-2</v>
      </c>
      <c r="L934">
        <f t="shared" si="189"/>
        <v>-3.7101935988040199E-3</v>
      </c>
      <c r="M934">
        <f t="shared" si="190"/>
        <v>-4.7463066166098435E-3</v>
      </c>
      <c r="N934">
        <f t="shared" si="191"/>
        <v>-1.0709672581432898E-2</v>
      </c>
      <c r="O934">
        <f t="shared" si="192"/>
        <v>-1.3718247448321105E-2</v>
      </c>
      <c r="P934">
        <f t="shared" si="193"/>
        <v>-2.5252543736395724E-2</v>
      </c>
      <c r="Q934">
        <f t="shared" si="194"/>
        <v>-3.2353989644223625E-2</v>
      </c>
      <c r="R934">
        <f t="shared" si="183"/>
        <v>7259.2179637349163</v>
      </c>
      <c r="S934">
        <f t="shared" si="184"/>
        <v>9309.5697612387612</v>
      </c>
      <c r="T934">
        <f t="shared" si="185"/>
        <v>3364388.2600375577</v>
      </c>
      <c r="U934">
        <f t="shared" si="186"/>
        <v>4309516.4966515359</v>
      </c>
    </row>
    <row r="935" spans="9:21" x14ac:dyDescent="0.35">
      <c r="I935">
        <f t="shared" si="182"/>
        <v>928</v>
      </c>
      <c r="J935">
        <f t="shared" si="187"/>
        <v>-1.0809258617692642E-2</v>
      </c>
      <c r="K935">
        <f t="shared" si="188"/>
        <v>-1.3859411443427247E-2</v>
      </c>
      <c r="L935">
        <f t="shared" si="189"/>
        <v>-3.7021786690903508E-3</v>
      </c>
      <c r="M935">
        <f t="shared" si="190"/>
        <v>-4.7360660678188128E-3</v>
      </c>
      <c r="N935">
        <f t="shared" si="191"/>
        <v>-1.0686651210355964E-2</v>
      </c>
      <c r="O935">
        <f t="shared" si="192"/>
        <v>-1.3688776467469148E-2</v>
      </c>
      <c r="P935">
        <f t="shared" si="193"/>
        <v>-2.5198088497138955E-2</v>
      </c>
      <c r="Q935">
        <f t="shared" si="194"/>
        <v>-3.2284253978715205E-2</v>
      </c>
      <c r="R935">
        <f t="shared" si="183"/>
        <v>7259.2053374630477</v>
      </c>
      <c r="S935">
        <f t="shared" si="184"/>
        <v>9309.5535842439385</v>
      </c>
      <c r="T935">
        <f t="shared" si="185"/>
        <v>3368017.8627062892</v>
      </c>
      <c r="U935">
        <f t="shared" si="186"/>
        <v>4314171.2734436579</v>
      </c>
    </row>
    <row r="936" spans="9:21" x14ac:dyDescent="0.35">
      <c r="I936">
        <f t="shared" si="182"/>
        <v>929</v>
      </c>
      <c r="J936">
        <f t="shared" si="187"/>
        <v>-1.0785915580951324E-2</v>
      </c>
      <c r="K936">
        <f t="shared" si="188"/>
        <v>-1.3829484606844553E-2</v>
      </c>
      <c r="L936">
        <f t="shared" si="189"/>
        <v>-3.6941896960169308E-3</v>
      </c>
      <c r="M936">
        <f t="shared" si="190"/>
        <v>-4.7258586427918079E-3</v>
      </c>
      <c r="N936">
        <f t="shared" si="191"/>
        <v>-1.0663704028843797E-2</v>
      </c>
      <c r="O936">
        <f t="shared" si="192"/>
        <v>-1.3659400404316156E-2</v>
      </c>
      <c r="P936">
        <f t="shared" si="193"/>
        <v>-2.5143809305812052E-2</v>
      </c>
      <c r="Q936">
        <f t="shared" si="194"/>
        <v>-3.2214743653952521E-2</v>
      </c>
      <c r="R936">
        <f t="shared" si="183"/>
        <v>7259.1927384187993</v>
      </c>
      <c r="S936">
        <f t="shared" si="184"/>
        <v>9309.537442116949</v>
      </c>
      <c r="T936">
        <f t="shared" si="185"/>
        <v>3371647.4590754984</v>
      </c>
      <c r="U936">
        <f t="shared" si="186"/>
        <v>4318826.0421647169</v>
      </c>
    </row>
    <row r="937" spans="9:21" x14ac:dyDescent="0.35">
      <c r="I937">
        <f t="shared" si="182"/>
        <v>930</v>
      </c>
      <c r="J937">
        <f t="shared" si="187"/>
        <v>-1.0762648118158193E-2</v>
      </c>
      <c r="K937">
        <f t="shared" si="188"/>
        <v>-1.3799654649407666E-2</v>
      </c>
      <c r="L937">
        <f t="shared" si="189"/>
        <v>-3.6862265675801989E-3</v>
      </c>
      <c r="M937">
        <f t="shared" si="190"/>
        <v>-4.7156841987729004E-3</v>
      </c>
      <c r="N937">
        <f t="shared" si="191"/>
        <v>-1.0640830718329688E-2</v>
      </c>
      <c r="O937">
        <f t="shared" si="192"/>
        <v>-1.3630118851532693E-2</v>
      </c>
      <c r="P937">
        <f t="shared" si="193"/>
        <v>-2.5089705404068081E-2</v>
      </c>
      <c r="Q937">
        <f t="shared" si="194"/>
        <v>-3.2145457699713262E-2</v>
      </c>
      <c r="R937">
        <f t="shared" si="183"/>
        <v>7259.1801665141465</v>
      </c>
      <c r="S937">
        <f t="shared" si="184"/>
        <v>9309.5213347451227</v>
      </c>
      <c r="T937">
        <f t="shared" si="185"/>
        <v>3375277.0491587552</v>
      </c>
      <c r="U937">
        <f t="shared" si="186"/>
        <v>4323480.8028320894</v>
      </c>
    </row>
    <row r="938" spans="9:21" x14ac:dyDescent="0.35">
      <c r="I938">
        <f t="shared" si="182"/>
        <v>931</v>
      </c>
      <c r="J938">
        <f t="shared" si="187"/>
        <v>-1.0739455903304371E-2</v>
      </c>
      <c r="K938">
        <f t="shared" si="188"/>
        <v>-1.3769921153245317E-2</v>
      </c>
      <c r="L938">
        <f t="shared" si="189"/>
        <v>-3.6782891723801873E-3</v>
      </c>
      <c r="M938">
        <f t="shared" si="190"/>
        <v>-4.7055425937745478E-3</v>
      </c>
      <c r="N938">
        <f t="shared" si="191"/>
        <v>-1.0618030961955563E-2</v>
      </c>
      <c r="O938">
        <f t="shared" si="192"/>
        <v>-1.360093140397276E-2</v>
      </c>
      <c r="P938">
        <f t="shared" si="193"/>
        <v>-2.5035776037640123E-2</v>
      </c>
      <c r="Q938">
        <f t="shared" si="194"/>
        <v>-3.2076395150992622E-2</v>
      </c>
      <c r="R938">
        <f t="shared" si="183"/>
        <v>7259.1676216614442</v>
      </c>
      <c r="S938">
        <f t="shared" si="184"/>
        <v>9309.5052620162733</v>
      </c>
      <c r="T938">
        <f t="shared" si="185"/>
        <v>3378906.6329695862</v>
      </c>
      <c r="U938">
        <f t="shared" si="186"/>
        <v>4328135.5554630971</v>
      </c>
    </row>
    <row r="939" spans="9:21" x14ac:dyDescent="0.35">
      <c r="I939">
        <f t="shared" si="182"/>
        <v>932</v>
      </c>
      <c r="J939">
        <f t="shared" si="187"/>
        <v>-1.0716338612137844E-2</v>
      </c>
      <c r="K939">
        <f t="shared" si="188"/>
        <v>-1.3740283702737926E-2</v>
      </c>
      <c r="L939">
        <f t="shared" si="189"/>
        <v>-3.6703773996166933E-3</v>
      </c>
      <c r="M939">
        <f t="shared" si="190"/>
        <v>-4.6954336865727359E-3</v>
      </c>
      <c r="N939">
        <f t="shared" si="191"/>
        <v>-1.0595304444560829E-2</v>
      </c>
      <c r="O939">
        <f t="shared" si="192"/>
        <v>-1.357183765865951E-2</v>
      </c>
      <c r="P939">
        <f t="shared" si="193"/>
        <v>-2.4982020456315368E-2</v>
      </c>
      <c r="Q939">
        <f t="shared" si="194"/>
        <v>-3.200755504797017E-2</v>
      </c>
      <c r="R939">
        <f t="shared" si="183"/>
        <v>7259.1551037734253</v>
      </c>
      <c r="S939">
        <f t="shared" si="184"/>
        <v>9309.4892238186985</v>
      </c>
      <c r="T939">
        <f t="shared" si="185"/>
        <v>3382536.2105214731</v>
      </c>
      <c r="U939">
        <f t="shared" si="186"/>
        <v>4332790.3000750057</v>
      </c>
    </row>
    <row r="940" spans="9:21" x14ac:dyDescent="0.35">
      <c r="I940">
        <f t="shared" si="182"/>
        <v>933</v>
      </c>
      <c r="J940">
        <f t="shared" si="187"/>
        <v>-1.0693295922151522E-2</v>
      </c>
      <c r="K940">
        <f t="shared" si="188"/>
        <v>-1.3710741884502289E-2</v>
      </c>
      <c r="L940">
        <f t="shared" si="189"/>
        <v>-3.6624911390854549E-3</v>
      </c>
      <c r="M940">
        <f t="shared" si="190"/>
        <v>-4.6853573367021057E-3</v>
      </c>
      <c r="N940">
        <f t="shared" si="191"/>
        <v>-1.0572650852671658E-2</v>
      </c>
      <c r="O940">
        <f t="shared" si="192"/>
        <v>-1.3542837214771588E-2</v>
      </c>
      <c r="P940">
        <f t="shared" si="193"/>
        <v>-2.4928437913908634E-2</v>
      </c>
      <c r="Q940">
        <f t="shared" si="194"/>
        <v>-3.1938936435975979E-2</v>
      </c>
      <c r="R940">
        <f t="shared" si="183"/>
        <v>7259.1426127631967</v>
      </c>
      <c r="S940">
        <f t="shared" si="184"/>
        <v>9309.4732200411745</v>
      </c>
      <c r="T940">
        <f t="shared" si="185"/>
        <v>3386165.7818278549</v>
      </c>
      <c r="U940">
        <f t="shared" si="186"/>
        <v>4337445.0366850263</v>
      </c>
    </row>
    <row r="941" spans="9:21" x14ac:dyDescent="0.35">
      <c r="I941">
        <f t="shared" si="182"/>
        <v>934</v>
      </c>
      <c r="J941">
        <f t="shared" si="187"/>
        <v>-1.0670327512572561E-2</v>
      </c>
      <c r="K941">
        <f t="shared" si="188"/>
        <v>-1.3681295287377892E-2</v>
      </c>
      <c r="L941">
        <f t="shared" si="189"/>
        <v>-3.6546302811741333E-3</v>
      </c>
      <c r="M941">
        <f t="shared" si="190"/>
        <v>-4.6753134044508499E-3</v>
      </c>
      <c r="N941">
        <f t="shared" si="191"/>
        <v>-1.0550069874490205E-2</v>
      </c>
      <c r="O941">
        <f t="shared" si="192"/>
        <v>-1.3513929673629341E-2</v>
      </c>
      <c r="P941">
        <f t="shared" si="193"/>
        <v>-2.4875027668236897E-2</v>
      </c>
      <c r="Q941">
        <f t="shared" si="194"/>
        <v>-3.1870538365458084E-2</v>
      </c>
      <c r="R941">
        <f t="shared" si="183"/>
        <v>7259.13014854424</v>
      </c>
      <c r="S941">
        <f t="shared" si="184"/>
        <v>9309.4572505729557</v>
      </c>
      <c r="T941">
        <f t="shared" si="185"/>
        <v>3389795.3469021269</v>
      </c>
      <c r="U941">
        <f t="shared" si="186"/>
        <v>4342099.7653103126</v>
      </c>
    </row>
    <row r="942" spans="9:21" x14ac:dyDescent="0.35">
      <c r="I942">
        <f t="shared" si="182"/>
        <v>935</v>
      </c>
      <c r="J942">
        <f t="shared" si="187"/>
        <v>-1.0647433064350653E-2</v>
      </c>
      <c r="K942">
        <f t="shared" si="188"/>
        <v>-1.3651943502411902E-2</v>
      </c>
      <c r="L942">
        <f t="shared" si="189"/>
        <v>-3.6467947168586801E-3</v>
      </c>
      <c r="M942">
        <f t="shared" si="190"/>
        <v>-4.665301750856091E-3</v>
      </c>
      <c r="N942">
        <f t="shared" si="191"/>
        <v>-1.0527561199883663E-2</v>
      </c>
      <c r="O942">
        <f t="shared" si="192"/>
        <v>-1.3485114638680861E-2</v>
      </c>
      <c r="P942">
        <f t="shared" si="193"/>
        <v>-2.4821788981092996E-2</v>
      </c>
      <c r="Q942">
        <f t="shared" si="194"/>
        <v>-3.180235989194885E-2</v>
      </c>
      <c r="R942">
        <f t="shared" si="183"/>
        <v>7259.1177110304061</v>
      </c>
      <c r="S942">
        <f t="shared" si="184"/>
        <v>9309.4413153037731</v>
      </c>
      <c r="T942">
        <f t="shared" si="185"/>
        <v>3393424.9057576419</v>
      </c>
      <c r="U942">
        <f t="shared" si="186"/>
        <v>4346754.4859679649</v>
      </c>
    </row>
    <row r="943" spans="9:21" x14ac:dyDescent="0.35">
      <c r="I943">
        <f t="shared" si="182"/>
        <v>936</v>
      </c>
      <c r="J943">
        <f t="shared" si="187"/>
        <v>-1.0624612260147428E-2</v>
      </c>
      <c r="K943">
        <f t="shared" si="188"/>
        <v>-1.3622686122845593E-2</v>
      </c>
      <c r="L943">
        <f t="shared" si="189"/>
        <v>-3.6389843376995025E-3</v>
      </c>
      <c r="M943">
        <f t="shared" si="190"/>
        <v>-4.6553222376990097E-3</v>
      </c>
      <c r="N943">
        <f t="shared" si="191"/>
        <v>-1.0505124520373639E-2</v>
      </c>
      <c r="O943">
        <f t="shared" si="192"/>
        <v>-1.3456391715488398E-2</v>
      </c>
      <c r="P943">
        <f t="shared" si="193"/>
        <v>-2.4768721118220573E-2</v>
      </c>
      <c r="Q943">
        <f t="shared" si="194"/>
        <v>-3.1734400076033002E-2</v>
      </c>
      <c r="R943">
        <f t="shared" si="183"/>
        <v>7259.105300135916</v>
      </c>
      <c r="S943">
        <f t="shared" si="184"/>
        <v>9309.4254141238271</v>
      </c>
      <c r="T943">
        <f t="shared" si="185"/>
        <v>3397054.4584077098</v>
      </c>
      <c r="U943">
        <f t="shared" si="186"/>
        <v>4351409.1986750271</v>
      </c>
    </row>
    <row r="944" spans="9:21" x14ac:dyDescent="0.35">
      <c r="I944">
        <f t="shared" si="182"/>
        <v>937</v>
      </c>
      <c r="J944">
        <f t="shared" si="187"/>
        <v>-1.0601864784324816E-2</v>
      </c>
      <c r="K944">
        <f t="shared" si="188"/>
        <v>-1.3593522744099437E-2</v>
      </c>
      <c r="L944">
        <f t="shared" si="189"/>
        <v>-3.6311990358376934E-3</v>
      </c>
      <c r="M944">
        <f t="shared" si="190"/>
        <v>-4.6453747275000453E-3</v>
      </c>
      <c r="N944">
        <f t="shared" si="191"/>
        <v>-1.0482759529125805E-2</v>
      </c>
      <c r="O944">
        <f t="shared" si="192"/>
        <v>-1.342776051171515E-2</v>
      </c>
      <c r="P944">
        <f t="shared" si="193"/>
        <v>-2.4715823349288315E-2</v>
      </c>
      <c r="Q944">
        <f t="shared" si="194"/>
        <v>-3.1666657983314632E-2</v>
      </c>
      <c r="R944">
        <f t="shared" si="183"/>
        <v>7259.0929157753571</v>
      </c>
      <c r="S944">
        <f t="shared" si="184"/>
        <v>9309.4095469237891</v>
      </c>
      <c r="T944">
        <f t="shared" si="185"/>
        <v>3400684.0048655975</v>
      </c>
      <c r="U944">
        <f t="shared" si="186"/>
        <v>4356063.9034484895</v>
      </c>
    </row>
    <row r="945" spans="9:21" x14ac:dyDescent="0.35">
      <c r="I945">
        <f t="shared" si="182"/>
        <v>938</v>
      </c>
      <c r="J945">
        <f t="shared" si="187"/>
        <v>-1.0579190322934844E-2</v>
      </c>
      <c r="K945">
        <f t="shared" si="188"/>
        <v>-1.3564452963760005E-2</v>
      </c>
      <c r="L945">
        <f t="shared" si="189"/>
        <v>-3.6234387039912361E-3</v>
      </c>
      <c r="M945">
        <f t="shared" si="190"/>
        <v>-4.6354590835140739E-3</v>
      </c>
      <c r="N945">
        <f t="shared" si="191"/>
        <v>-1.0460465920939119E-2</v>
      </c>
      <c r="O945">
        <f t="shared" si="192"/>
        <v>-1.3399220637111497E-2</v>
      </c>
      <c r="P945">
        <f t="shared" si="193"/>
        <v>-2.46630949478652E-2</v>
      </c>
      <c r="Q945">
        <f t="shared" si="194"/>
        <v>-3.1599132684385578E-2</v>
      </c>
      <c r="R945">
        <f t="shared" si="183"/>
        <v>7259.0805578636828</v>
      </c>
      <c r="S945">
        <f t="shared" si="184"/>
        <v>9309.3937135947981</v>
      </c>
      <c r="T945">
        <f t="shared" si="185"/>
        <v>3404313.5451445291</v>
      </c>
      <c r="U945">
        <f t="shared" si="186"/>
        <v>4360718.6003052862</v>
      </c>
    </row>
    <row r="946" spans="9:21" x14ac:dyDescent="0.35">
      <c r="I946">
        <f t="shared" si="182"/>
        <v>939</v>
      </c>
      <c r="J946">
        <f t="shared" si="187"/>
        <v>-1.0556588563708296E-2</v>
      </c>
      <c r="K946">
        <f t="shared" si="188"/>
        <v>-1.3535476381565471E-2</v>
      </c>
      <c r="L946">
        <f t="shared" si="189"/>
        <v>-3.615703235451457E-3</v>
      </c>
      <c r="M946">
        <f t="shared" si="190"/>
        <v>-4.625575169725899E-3</v>
      </c>
      <c r="N946">
        <f t="shared" si="191"/>
        <v>-1.0438243392235468E-2</v>
      </c>
      <c r="O946">
        <f t="shared" si="192"/>
        <v>-1.3370771703501781E-2</v>
      </c>
      <c r="P946">
        <f t="shared" si="193"/>
        <v>-2.4610535191395222E-2</v>
      </c>
      <c r="Q946">
        <f t="shared" si="194"/>
        <v>-3.1531823254793152E-2</v>
      </c>
      <c r="R946">
        <f t="shared" si="183"/>
        <v>7259.0682263162089</v>
      </c>
      <c r="S946">
        <f t="shared" si="184"/>
        <v>9309.3779140284551</v>
      </c>
      <c r="T946">
        <f t="shared" si="185"/>
        <v>3407943.0792576871</v>
      </c>
      <c r="U946">
        <f t="shared" si="186"/>
        <v>4365373.2892623004</v>
      </c>
    </row>
    <row r="947" spans="9:21" x14ac:dyDescent="0.35">
      <c r="I947">
        <f t="shared" si="182"/>
        <v>940</v>
      </c>
      <c r="J947">
        <f t="shared" si="187"/>
        <v>-1.0534059196044136E-2</v>
      </c>
      <c r="K947">
        <f t="shared" si="188"/>
        <v>-1.350659259939202E-2</v>
      </c>
      <c r="L947">
        <f t="shared" si="189"/>
        <v>-3.6079925240791321E-3</v>
      </c>
      <c r="M947">
        <f t="shared" si="190"/>
        <v>-4.6157228508452962E-3</v>
      </c>
      <c r="N947">
        <f t="shared" si="191"/>
        <v>-1.041609164104956E-2</v>
      </c>
      <c r="O947">
        <f t="shared" si="192"/>
        <v>-1.3342413324771386E-2</v>
      </c>
      <c r="P947">
        <f t="shared" si="193"/>
        <v>-2.4558143361172825E-2</v>
      </c>
      <c r="Q947">
        <f t="shared" si="194"/>
        <v>-3.14647287750087E-2</v>
      </c>
      <c r="R947">
        <f t="shared" si="183"/>
        <v>7259.0559210486135</v>
      </c>
      <c r="S947">
        <f t="shared" si="184"/>
        <v>9309.3621481168284</v>
      </c>
      <c r="T947">
        <f t="shared" si="185"/>
        <v>3411572.6072182115</v>
      </c>
      <c r="U947">
        <f t="shared" si="186"/>
        <v>4370027.970336359</v>
      </c>
    </row>
    <row r="948" spans="9:21" x14ac:dyDescent="0.35">
      <c r="I948">
        <f t="shared" si="182"/>
        <v>941</v>
      </c>
      <c r="J948">
        <f t="shared" si="187"/>
        <v>-1.0511601910998611E-2</v>
      </c>
      <c r="K948">
        <f t="shared" si="188"/>
        <v>-1.3477801221239904E-2</v>
      </c>
      <c r="L948">
        <f t="shared" si="189"/>
        <v>-3.6003064643011459E-3</v>
      </c>
      <c r="M948">
        <f t="shared" si="190"/>
        <v>-4.6059019923027668E-3</v>
      </c>
      <c r="N948">
        <f t="shared" si="191"/>
        <v>-1.0394010367018125E-2</v>
      </c>
      <c r="O948">
        <f t="shared" si="192"/>
        <v>-1.3314145116852942E-2</v>
      </c>
      <c r="P948">
        <f t="shared" si="193"/>
        <v>-2.4505918742317882E-2</v>
      </c>
      <c r="Q948">
        <f t="shared" si="194"/>
        <v>-3.1397848330395613E-2</v>
      </c>
      <c r="R948">
        <f t="shared" si="183"/>
        <v>7259.043641976933</v>
      </c>
      <c r="S948">
        <f t="shared" si="184"/>
        <v>9309.3464157524413</v>
      </c>
      <c r="T948">
        <f t="shared" si="185"/>
        <v>3415202.1290392</v>
      </c>
      <c r="U948">
        <f t="shared" si="186"/>
        <v>4374682.6435442353</v>
      </c>
    </row>
    <row r="949" spans="9:21" x14ac:dyDescent="0.35">
      <c r="I949">
        <f t="shared" si="182"/>
        <v>942</v>
      </c>
      <c r="J949">
        <f t="shared" si="187"/>
        <v>-1.0489216401275118E-2</v>
      </c>
      <c r="K949">
        <f t="shared" si="188"/>
        <v>-1.3449101853220463E-2</v>
      </c>
      <c r="L949">
        <f t="shared" si="189"/>
        <v>-3.5926449511065419E-3</v>
      </c>
      <c r="M949">
        <f t="shared" si="190"/>
        <v>-4.5961124602445173E-3</v>
      </c>
      <c r="N949">
        <f t="shared" si="191"/>
        <v>-1.0371999271370305E-2</v>
      </c>
      <c r="O949">
        <f t="shared" si="192"/>
        <v>-1.3285966697714069E-2</v>
      </c>
      <c r="P949">
        <f t="shared" si="193"/>
        <v>-2.4453860623751964E-2</v>
      </c>
      <c r="Q949">
        <f t="shared" si="194"/>
        <v>-3.133118101117905E-2</v>
      </c>
      <c r="R949">
        <f t="shared" si="183"/>
        <v>7259.0313890175621</v>
      </c>
      <c r="S949">
        <f t="shared" si="184"/>
        <v>9309.3307168282754</v>
      </c>
      <c r="T949">
        <f t="shared" si="185"/>
        <v>3418831.6447337088</v>
      </c>
      <c r="U949">
        <f t="shared" si="186"/>
        <v>4379337.3089026492</v>
      </c>
    </row>
    <row r="950" spans="9:21" x14ac:dyDescent="0.35">
      <c r="I950">
        <f t="shared" si="182"/>
        <v>943</v>
      </c>
      <c r="J950">
        <f t="shared" si="187"/>
        <v>-1.0466902361213112E-2</v>
      </c>
      <c r="K950">
        <f t="shared" si="188"/>
        <v>-1.3420494103541881E-2</v>
      </c>
      <c r="L950">
        <f t="shared" si="189"/>
        <v>-3.5850078800431858E-3</v>
      </c>
      <c r="M950">
        <f t="shared" si="190"/>
        <v>-4.5863541215282102E-3</v>
      </c>
      <c r="N950">
        <f t="shared" si="191"/>
        <v>-1.0350058056917149E-2</v>
      </c>
      <c r="O950">
        <f t="shared" si="192"/>
        <v>-1.3257877687343942E-2</v>
      </c>
      <c r="P950">
        <f t="shared" si="193"/>
        <v>-2.4401968298173447E-2</v>
      </c>
      <c r="Q950">
        <f t="shared" si="194"/>
        <v>-3.1264725912414033E-2</v>
      </c>
      <c r="R950">
        <f t="shared" si="183"/>
        <v>7259.0191620872502</v>
      </c>
      <c r="S950">
        <f t="shared" si="184"/>
        <v>9309.3150512377706</v>
      </c>
      <c r="T950">
        <f t="shared" si="185"/>
        <v>3422461.1543147527</v>
      </c>
      <c r="U950">
        <f t="shared" si="186"/>
        <v>4383991.9664282678</v>
      </c>
    </row>
    <row r="951" spans="9:21" x14ac:dyDescent="0.35">
      <c r="I951">
        <f t="shared" si="182"/>
        <v>944</v>
      </c>
      <c r="J951">
        <f t="shared" si="187"/>
        <v>-1.0444659486778007E-2</v>
      </c>
      <c r="K951">
        <f t="shared" si="188"/>
        <v>-1.339197758249628E-2</v>
      </c>
      <c r="L951">
        <f t="shared" si="189"/>
        <v>-3.5773951472141165E-3</v>
      </c>
      <c r="M951">
        <f t="shared" si="190"/>
        <v>-4.5766268437183334E-3</v>
      </c>
      <c r="N951">
        <f t="shared" si="191"/>
        <v>-1.0328186428041702E-2</v>
      </c>
      <c r="O951">
        <f t="shared" si="192"/>
        <v>-1.3229877707740648E-2</v>
      </c>
      <c r="P951">
        <f t="shared" si="193"/>
        <v>-2.4350241062033824E-2</v>
      </c>
      <c r="Q951">
        <f t="shared" si="194"/>
        <v>-3.119848213395526E-2</v>
      </c>
      <c r="R951">
        <f t="shared" si="183"/>
        <v>7259.0069611031013</v>
      </c>
      <c r="S951">
        <f t="shared" si="184"/>
        <v>9309.2994188748144</v>
      </c>
      <c r="T951">
        <f t="shared" si="185"/>
        <v>3426090.6577953044</v>
      </c>
      <c r="U951">
        <f t="shared" si="186"/>
        <v>4388646.6161377048</v>
      </c>
    </row>
    <row r="952" spans="9:21" x14ac:dyDescent="0.35">
      <c r="I952">
        <f t="shared" si="182"/>
        <v>945</v>
      </c>
      <c r="J952">
        <f t="shared" si="187"/>
        <v>-1.042248747555069E-2</v>
      </c>
      <c r="K952">
        <f t="shared" si="188"/>
        <v>-1.3363551902446254E-2</v>
      </c>
      <c r="L952">
        <f t="shared" si="189"/>
        <v>-3.5698066492738777E-3</v>
      </c>
      <c r="M952">
        <f t="shared" si="190"/>
        <v>-4.5669304950815282E-3</v>
      </c>
      <c r="N952">
        <f t="shared" si="191"/>
        <v>-1.0306384090689159E-2</v>
      </c>
      <c r="O952">
        <f t="shared" si="192"/>
        <v>-1.3201966382898596E-2</v>
      </c>
      <c r="P952">
        <f t="shared" si="193"/>
        <v>-2.4298678215513729E-2</v>
      </c>
      <c r="Q952">
        <f t="shared" si="194"/>
        <v>-3.1132448780426376E-2</v>
      </c>
      <c r="R952">
        <f t="shared" si="183"/>
        <v>7258.9947859825706</v>
      </c>
      <c r="S952">
        <f t="shared" si="184"/>
        <v>9309.283819633747</v>
      </c>
      <c r="T952">
        <f t="shared" si="185"/>
        <v>3429720.155188296</v>
      </c>
      <c r="U952">
        <f t="shared" si="186"/>
        <v>4393301.2580475211</v>
      </c>
    </row>
    <row r="953" spans="9:21" x14ac:dyDescent="0.35">
      <c r="I953">
        <f t="shared" si="182"/>
        <v>946</v>
      </c>
      <c r="J953">
        <f t="shared" si="187"/>
        <v>-1.0400386026717428E-2</v>
      </c>
      <c r="K953">
        <f t="shared" si="188"/>
        <v>-1.3335216677811953E-2</v>
      </c>
      <c r="L953">
        <f t="shared" si="189"/>
        <v>-3.5622422834252782E-3</v>
      </c>
      <c r="M953">
        <f t="shared" si="190"/>
        <v>-4.5572649445824714E-3</v>
      </c>
      <c r="N953">
        <f t="shared" si="191"/>
        <v>-1.0284650752356699E-2</v>
      </c>
      <c r="O953">
        <f t="shared" si="192"/>
        <v>-1.3174143338795557E-2</v>
      </c>
      <c r="P953">
        <f t="shared" si="193"/>
        <v>-2.4247279062499405E-2</v>
      </c>
      <c r="Q953">
        <f t="shared" si="194"/>
        <v>-3.1066624961189979E-2</v>
      </c>
      <c r="R953">
        <f t="shared" si="183"/>
        <v>7258.9826366434627</v>
      </c>
      <c r="S953">
        <f t="shared" si="184"/>
        <v>9309.2682534093565</v>
      </c>
      <c r="T953">
        <f t="shared" si="185"/>
        <v>3433349.6465066173</v>
      </c>
      <c r="U953">
        <f t="shared" si="186"/>
        <v>4397955.8921742262</v>
      </c>
    </row>
    <row r="954" spans="9:21" x14ac:dyDescent="0.35">
      <c r="I954">
        <f t="shared" si="182"/>
        <v>947</v>
      </c>
      <c r="J954">
        <f t="shared" si="187"/>
        <v>-1.0378354841059279E-2</v>
      </c>
      <c r="K954">
        <f t="shared" si="188"/>
        <v>-1.3306971525057498E-2</v>
      </c>
      <c r="L954">
        <f t="shared" si="189"/>
        <v>-3.5547019474156416E-3</v>
      </c>
      <c r="M954">
        <f t="shared" si="190"/>
        <v>-4.5476300618791047E-3</v>
      </c>
      <c r="N954">
        <f t="shared" si="191"/>
        <v>-1.0262986122083739E-2</v>
      </c>
      <c r="O954">
        <f t="shared" si="192"/>
        <v>-1.3146408203380179E-2</v>
      </c>
      <c r="P954">
        <f t="shared" si="193"/>
        <v>-2.4196042910558657E-2</v>
      </c>
      <c r="Q954">
        <f t="shared" si="194"/>
        <v>-3.100100979031678E-2</v>
      </c>
      <c r="R954">
        <f t="shared" si="183"/>
        <v>7258.970513003931</v>
      </c>
      <c r="S954">
        <f t="shared" si="184"/>
        <v>9309.2527200968761</v>
      </c>
      <c r="T954">
        <f t="shared" si="185"/>
        <v>3436979.1317631193</v>
      </c>
      <c r="U954">
        <f t="shared" si="186"/>
        <v>4402610.5185342748</v>
      </c>
    </row>
    <row r="955" spans="9:21" x14ac:dyDescent="0.35">
      <c r="I955">
        <f t="shared" si="182"/>
        <v>948</v>
      </c>
      <c r="J955">
        <f t="shared" si="187"/>
        <v>-1.0356393620942246E-2</v>
      </c>
      <c r="K955">
        <f t="shared" si="188"/>
        <v>-1.3278816062678368E-2</v>
      </c>
      <c r="L955">
        <f t="shared" si="189"/>
        <v>-3.5471855395335129E-3</v>
      </c>
      <c r="M955">
        <f t="shared" si="190"/>
        <v>-4.5380257173184488E-3</v>
      </c>
      <c r="N955">
        <f t="shared" si="191"/>
        <v>-1.0241389910442397E-2</v>
      </c>
      <c r="O955">
        <f t="shared" si="192"/>
        <v>-1.3118760606559839E-2</v>
      </c>
      <c r="P955">
        <f t="shared" si="193"/>
        <v>-2.4144969070918156E-2</v>
      </c>
      <c r="Q955">
        <f t="shared" si="194"/>
        <v>-3.0935602386556654E-2</v>
      </c>
      <c r="R955">
        <f t="shared" si="183"/>
        <v>7258.9584149824759</v>
      </c>
      <c r="S955">
        <f t="shared" si="184"/>
        <v>9309.2372195919816</v>
      </c>
      <c r="T955">
        <f t="shared" si="185"/>
        <v>3440608.6109706103</v>
      </c>
      <c r="U955">
        <f t="shared" si="186"/>
        <v>4407265.137144071</v>
      </c>
    </row>
    <row r="956" spans="9:21" x14ac:dyDescent="0.35">
      <c r="I956">
        <f t="shared" si="182"/>
        <v>949</v>
      </c>
      <c r="J956">
        <f t="shared" si="187"/>
        <v>-1.0334502070307018E-2</v>
      </c>
      <c r="K956">
        <f t="shared" si="188"/>
        <v>-1.3250749911188265E-2</v>
      </c>
      <c r="L956">
        <f t="shared" si="189"/>
        <v>-3.5396929586051585E-3</v>
      </c>
      <c r="M956">
        <f t="shared" si="190"/>
        <v>-4.5284517819321512E-3</v>
      </c>
      <c r="N956">
        <f t="shared" si="191"/>
        <v>-1.0219861829527568E-2</v>
      </c>
      <c r="O956">
        <f t="shared" si="192"/>
        <v>-1.3091200180187961E-2</v>
      </c>
      <c r="P956">
        <f t="shared" si="193"/>
        <v>-2.4094056858439745E-2</v>
      </c>
      <c r="Q956">
        <f t="shared" si="194"/>
        <v>-3.0870401873308376E-2</v>
      </c>
      <c r="R956">
        <f t="shared" si="183"/>
        <v>7258.9463424979403</v>
      </c>
      <c r="S956">
        <f t="shared" si="184"/>
        <v>9309.2217517907884</v>
      </c>
      <c r="T956">
        <f t="shared" si="185"/>
        <v>3444238.0841418589</v>
      </c>
      <c r="U956">
        <f t="shared" si="186"/>
        <v>4411919.7480199663</v>
      </c>
    </row>
    <row r="957" spans="9:21" x14ac:dyDescent="0.35">
      <c r="I957">
        <f t="shared" si="182"/>
        <v>950</v>
      </c>
      <c r="J957">
        <f t="shared" si="187"/>
        <v>-1.0312679894659194E-2</v>
      </c>
      <c r="K957">
        <f t="shared" si="188"/>
        <v>-1.3222772693106566E-2</v>
      </c>
      <c r="L957">
        <f t="shared" si="189"/>
        <v>-3.5322241039911456E-3</v>
      </c>
      <c r="M957">
        <f t="shared" si="190"/>
        <v>-4.5189081274321381E-3</v>
      </c>
      <c r="N957">
        <f t="shared" si="191"/>
        <v>-1.019840159294742E-2</v>
      </c>
      <c r="O957">
        <f t="shared" si="192"/>
        <v>-1.3063726558051861E-2</v>
      </c>
      <c r="P957">
        <f t="shared" si="193"/>
        <v>-2.4043305591597758E-2</v>
      </c>
      <c r="Q957">
        <f t="shared" si="194"/>
        <v>-3.0805407378590562E-2</v>
      </c>
      <c r="R957">
        <f t="shared" si="183"/>
        <v>7258.9342954695112</v>
      </c>
      <c r="S957">
        <f t="shared" si="184"/>
        <v>9309.2063165898526</v>
      </c>
      <c r="T957">
        <f t="shared" si="185"/>
        <v>3447867.5512895938</v>
      </c>
      <c r="U957">
        <f t="shared" si="186"/>
        <v>4416574.3511782615</v>
      </c>
    </row>
    <row r="958" spans="9:21" x14ac:dyDescent="0.35">
      <c r="I958">
        <f t="shared" si="182"/>
        <v>951</v>
      </c>
      <c r="J958">
        <f t="shared" si="187"/>
        <v>-1.029092680105927E-2</v>
      </c>
      <c r="K958">
        <f t="shared" si="188"/>
        <v>-1.3194884032945503E-2</v>
      </c>
      <c r="L958">
        <f t="shared" si="189"/>
        <v>-3.5247788755830393E-3</v>
      </c>
      <c r="M958">
        <f t="shared" si="190"/>
        <v>-4.5093946262064113E-3</v>
      </c>
      <c r="N958">
        <f t="shared" si="191"/>
        <v>-1.0177008915813999E-2</v>
      </c>
      <c r="O958">
        <f t="shared" si="192"/>
        <v>-1.3036339375860767E-2</v>
      </c>
      <c r="P958">
        <f t="shared" si="193"/>
        <v>-2.3992714592456308E-2</v>
      </c>
      <c r="Q958">
        <f t="shared" si="194"/>
        <v>-3.0740618035012681E-2</v>
      </c>
      <c r="R958">
        <f t="shared" si="183"/>
        <v>7258.9222738167155</v>
      </c>
      <c r="S958">
        <f t="shared" si="184"/>
        <v>9309.1909138861629</v>
      </c>
      <c r="T958">
        <f t="shared" si="185"/>
        <v>3451497.0124265025</v>
      </c>
      <c r="U958">
        <f t="shared" si="186"/>
        <v>4421228.9466352044</v>
      </c>
    </row>
    <row r="959" spans="9:21" x14ac:dyDescent="0.35">
      <c r="I959">
        <f t="shared" si="182"/>
        <v>952</v>
      </c>
      <c r="J959">
        <f t="shared" si="187"/>
        <v>-1.0269242498112657E-2</v>
      </c>
      <c r="K959">
        <f t="shared" si="188"/>
        <v>-1.3167083557197373E-2</v>
      </c>
      <c r="L959">
        <f t="shared" si="189"/>
        <v>-3.5173571737999506E-3</v>
      </c>
      <c r="M959">
        <f t="shared" si="190"/>
        <v>-4.4999111513146619E-3</v>
      </c>
      <c r="N959">
        <f t="shared" si="191"/>
        <v>-1.0155683514733203E-2</v>
      </c>
      <c r="O959">
        <f t="shared" si="192"/>
        <v>-1.3009038271233009E-2</v>
      </c>
      <c r="P959">
        <f t="shared" si="193"/>
        <v>-2.3942283186645812E-2</v>
      </c>
      <c r="Q959">
        <f t="shared" si="194"/>
        <v>-3.0676032979745044E-2</v>
      </c>
      <c r="R959">
        <f t="shared" si="183"/>
        <v>7258.9102774594194</v>
      </c>
      <c r="S959">
        <f t="shared" si="184"/>
        <v>9309.1755435771447</v>
      </c>
      <c r="T959">
        <f t="shared" si="185"/>
        <v>3455126.467565232</v>
      </c>
      <c r="U959">
        <f t="shared" si="186"/>
        <v>4425883.5344069926</v>
      </c>
    </row>
    <row r="960" spans="9:21" x14ac:dyDescent="0.35">
      <c r="I960">
        <f t="shared" si="182"/>
        <v>953</v>
      </c>
      <c r="J960">
        <f t="shared" si="187"/>
        <v>-1.0247626695960193E-2</v>
      </c>
      <c r="K960">
        <f t="shared" si="188"/>
        <v>-1.3139370894322369E-2</v>
      </c>
      <c r="L960">
        <f t="shared" si="189"/>
        <v>-3.5099588995852098E-3</v>
      </c>
      <c r="M960">
        <f t="shared" si="190"/>
        <v>-4.490457576484033E-3</v>
      </c>
      <c r="N960">
        <f t="shared" si="191"/>
        <v>-1.0134425107796271E-2</v>
      </c>
      <c r="O960">
        <f t="shared" si="192"/>
        <v>-1.2981822883685139E-2</v>
      </c>
      <c r="P960">
        <f t="shared" si="193"/>
        <v>-2.3892010703341675E-2</v>
      </c>
      <c r="Q960">
        <f t="shared" si="194"/>
        <v>-3.061165135449154E-2</v>
      </c>
      <c r="R960">
        <f t="shared" si="183"/>
        <v>7258.8983063178257</v>
      </c>
      <c r="S960">
        <f t="shared" si="184"/>
        <v>9309.1602055606545</v>
      </c>
      <c r="T960">
        <f t="shared" si="185"/>
        <v>3458755.9167183912</v>
      </c>
      <c r="U960">
        <f t="shared" si="186"/>
        <v>4430538.1145097725</v>
      </c>
    </row>
    <row r="961" spans="9:21" x14ac:dyDescent="0.35">
      <c r="I961">
        <f t="shared" si="182"/>
        <v>954</v>
      </c>
      <c r="J961">
        <f t="shared" si="187"/>
        <v>-1.0226079106268087E-2</v>
      </c>
      <c r="K961">
        <f t="shared" si="188"/>
        <v>-1.3111745674735704E-2</v>
      </c>
      <c r="L961">
        <f t="shared" si="189"/>
        <v>-3.5025839544031339E-3</v>
      </c>
      <c r="M961">
        <f t="shared" si="190"/>
        <v>-4.4810337761050176E-3</v>
      </c>
      <c r="N961">
        <f t="shared" si="191"/>
        <v>-1.0113233414569571E-2</v>
      </c>
      <c r="O961">
        <f t="shared" si="192"/>
        <v>-1.2954692854618907E-2</v>
      </c>
      <c r="P961">
        <f t="shared" si="193"/>
        <v>-2.3841896475240792E-2</v>
      </c>
      <c r="Q961">
        <f t="shared" si="194"/>
        <v>-3.0547472305459629E-2</v>
      </c>
      <c r="R961">
        <f t="shared" si="183"/>
        <v>7258.8863603124737</v>
      </c>
      <c r="S961">
        <f t="shared" si="184"/>
        <v>9309.144899734978</v>
      </c>
      <c r="T961">
        <f t="shared" si="185"/>
        <v>3462385.3598985472</v>
      </c>
      <c r="U961">
        <f t="shared" si="186"/>
        <v>4435192.6869596392</v>
      </c>
    </row>
    <row r="962" spans="9:21" x14ac:dyDescent="0.35">
      <c r="I962">
        <f t="shared" si="182"/>
        <v>955</v>
      </c>
      <c r="J962">
        <f t="shared" si="187"/>
        <v>-1.0204599442218696E-2</v>
      </c>
      <c r="K962">
        <f t="shared" si="188"/>
        <v>-1.3084207530795776E-2</v>
      </c>
      <c r="L962">
        <f t="shared" si="189"/>
        <v>-3.4952322402356652E-3</v>
      </c>
      <c r="M962">
        <f t="shared" si="190"/>
        <v>-4.4716396252271777E-3</v>
      </c>
      <c r="N962">
        <f t="shared" si="191"/>
        <v>-1.0092108156086079E-2</v>
      </c>
      <c r="O962">
        <f t="shared" si="192"/>
        <v>-1.2927647827310353E-2</v>
      </c>
      <c r="P962">
        <f t="shared" si="193"/>
        <v>-2.379193983854044E-2</v>
      </c>
      <c r="Q962">
        <f t="shared" si="194"/>
        <v>-3.0483494983333307E-2</v>
      </c>
      <c r="R962">
        <f t="shared" si="183"/>
        <v>7258.8744393642364</v>
      </c>
      <c r="S962">
        <f t="shared" si="184"/>
        <v>9309.1296259988248</v>
      </c>
      <c r="T962">
        <f t="shared" si="185"/>
        <v>3466014.7971182293</v>
      </c>
      <c r="U962">
        <f t="shared" si="186"/>
        <v>4439847.2517726384</v>
      </c>
    </row>
    <row r="963" spans="9:21" x14ac:dyDescent="0.35">
      <c r="I963">
        <f t="shared" si="182"/>
        <v>956</v>
      </c>
      <c r="J963">
        <f t="shared" si="187"/>
        <v>-1.0183187418500597E-2</v>
      </c>
      <c r="K963">
        <f t="shared" si="188"/>
        <v>-1.3056756096791463E-2</v>
      </c>
      <c r="L963">
        <f t="shared" si="189"/>
        <v>-3.4879036595791648E-3</v>
      </c>
      <c r="M963">
        <f t="shared" si="190"/>
        <v>-4.4622749995550668E-3</v>
      </c>
      <c r="N963">
        <f t="shared" si="191"/>
        <v>-1.0071049054835591E-2</v>
      </c>
      <c r="O963">
        <f t="shared" si="192"/>
        <v>-1.2900687446897317E-2</v>
      </c>
      <c r="P963">
        <f t="shared" si="193"/>
        <v>-2.3742140132915354E-2</v>
      </c>
      <c r="Q963">
        <f t="shared" si="194"/>
        <v>-3.0419718543243844E-2</v>
      </c>
      <c r="R963">
        <f t="shared" si="183"/>
        <v>7258.8625433943171</v>
      </c>
      <c r="S963">
        <f t="shared" si="184"/>
        <v>9309.1143842513338</v>
      </c>
      <c r="T963">
        <f t="shared" si="185"/>
        <v>3469644.2283899267</v>
      </c>
      <c r="U963">
        <f t="shared" si="186"/>
        <v>4444501.8089647638</v>
      </c>
    </row>
    <row r="964" spans="9:21" x14ac:dyDescent="0.35">
      <c r="I964">
        <f t="shared" si="182"/>
        <v>957</v>
      </c>
      <c r="J964">
        <f t="shared" si="187"/>
        <v>-1.016184275129935E-2</v>
      </c>
      <c r="K964">
        <f t="shared" si="188"/>
        <v>-1.3029391008930274E-2</v>
      </c>
      <c r="L964">
        <f t="shared" si="189"/>
        <v>-3.4805981154411706E-3</v>
      </c>
      <c r="M964">
        <f t="shared" si="190"/>
        <v>-4.4529397754441095E-3</v>
      </c>
      <c r="N964">
        <f t="shared" si="191"/>
        <v>-1.0050055834755867E-2</v>
      </c>
      <c r="O964">
        <f t="shared" si="192"/>
        <v>-1.287381136036814E-2</v>
      </c>
      <c r="P964">
        <f t="shared" si="193"/>
        <v>-2.3692496701496389E-2</v>
      </c>
      <c r="Q964">
        <f t="shared" si="194"/>
        <v>-3.0356142144742523E-2</v>
      </c>
      <c r="R964">
        <f t="shared" si="183"/>
        <v>7258.8506723242508</v>
      </c>
      <c r="S964">
        <f t="shared" si="184"/>
        <v>9309.0991743920622</v>
      </c>
      <c r="T964">
        <f t="shared" si="185"/>
        <v>3473273.6537260888</v>
      </c>
      <c r="U964">
        <f t="shared" si="186"/>
        <v>4449156.3585519595</v>
      </c>
    </row>
    <row r="965" spans="9:21" x14ac:dyDescent="0.35">
      <c r="I965">
        <f t="shared" si="182"/>
        <v>958</v>
      </c>
      <c r="J965">
        <f t="shared" si="187"/>
        <v>-1.0140565158287941E-2</v>
      </c>
      <c r="K965">
        <f t="shared" si="188"/>
        <v>-1.3002111905326103E-2</v>
      </c>
      <c r="L965">
        <f t="shared" si="189"/>
        <v>-3.4733155113370793E-3</v>
      </c>
      <c r="M965">
        <f t="shared" si="190"/>
        <v>-4.4436338298963797E-3</v>
      </c>
      <c r="N965">
        <f t="shared" si="191"/>
        <v>-1.0029128221223788E-2</v>
      </c>
      <c r="O965">
        <f t="shared" si="192"/>
        <v>-1.2847019216550352E-2</v>
      </c>
      <c r="P965">
        <f t="shared" si="193"/>
        <v>-2.3643008890848808E-2</v>
      </c>
      <c r="Q965">
        <f t="shared" si="194"/>
        <v>-3.0292764951772834E-2</v>
      </c>
      <c r="R965">
        <f t="shared" si="183"/>
        <v>7258.8388260759002</v>
      </c>
      <c r="S965">
        <f t="shared" si="184"/>
        <v>9309.0839963209892</v>
      </c>
      <c r="T965">
        <f t="shared" si="185"/>
        <v>3476903.0731391269</v>
      </c>
      <c r="U965">
        <f t="shared" si="186"/>
        <v>4453810.9005501196</v>
      </c>
    </row>
    <row r="966" spans="9:21" x14ac:dyDescent="0.35">
      <c r="I966">
        <f t="shared" si="182"/>
        <v>959</v>
      </c>
      <c r="J966">
        <f t="shared" si="187"/>
        <v>-1.0119354358617501E-2</v>
      </c>
      <c r="K966">
        <f t="shared" si="188"/>
        <v>-1.2974918425987336E-2</v>
      </c>
      <c r="L966">
        <f t="shared" si="189"/>
        <v>-3.4660557512871067E-3</v>
      </c>
      <c r="M966">
        <f t="shared" si="190"/>
        <v>-4.4343570405567341E-3</v>
      </c>
      <c r="N966">
        <f t="shared" si="191"/>
        <v>-1.0008265941045895E-2</v>
      </c>
      <c r="O966">
        <f t="shared" si="192"/>
        <v>-1.2820310666098589E-2</v>
      </c>
      <c r="P966">
        <f t="shared" si="193"/>
        <v>-2.3593676050950502E-2</v>
      </c>
      <c r="Q966">
        <f t="shared" si="194"/>
        <v>-3.0229586132642657E-2</v>
      </c>
      <c r="R966">
        <f t="shared" si="183"/>
        <v>7258.8270045714544</v>
      </c>
      <c r="S966">
        <f t="shared" si="184"/>
        <v>9309.0688499385142</v>
      </c>
      <c r="T966">
        <f t="shared" si="185"/>
        <v>3480532.4866414126</v>
      </c>
      <c r="U966">
        <f t="shared" si="186"/>
        <v>4458465.4349750886</v>
      </c>
    </row>
    <row r="967" spans="9:21" x14ac:dyDescent="0.35">
      <c r="I967">
        <f t="shared" si="182"/>
        <v>960</v>
      </c>
      <c r="J967">
        <f t="shared" si="187"/>
        <v>-1.0098210072908172E-2</v>
      </c>
      <c r="K967">
        <f t="shared" si="188"/>
        <v>-1.2947810212805146E-2</v>
      </c>
      <c r="L967">
        <f t="shared" si="189"/>
        <v>-3.4588187398130825E-3</v>
      </c>
      <c r="M967">
        <f t="shared" si="190"/>
        <v>-4.4251092857087379E-3</v>
      </c>
      <c r="N967">
        <f t="shared" si="191"/>
        <v>-9.9874687224498788E-3</v>
      </c>
      <c r="O967">
        <f t="shared" si="192"/>
        <v>-1.2793685361483734E-2</v>
      </c>
      <c r="P967">
        <f t="shared" si="193"/>
        <v>-2.3544497535171134E-2</v>
      </c>
      <c r="Q967">
        <f t="shared" si="194"/>
        <v>-3.0166604859997618E-2</v>
      </c>
      <c r="R967">
        <f t="shared" si="183"/>
        <v>7258.8152077334289</v>
      </c>
      <c r="S967">
        <f t="shared" si="184"/>
        <v>9309.0537351454477</v>
      </c>
      <c r="T967">
        <f t="shared" si="185"/>
        <v>3484161.8942452795</v>
      </c>
      <c r="U967">
        <f t="shared" si="186"/>
        <v>4463119.9618426608</v>
      </c>
    </row>
    <row r="968" spans="9:21" x14ac:dyDescent="0.35">
      <c r="I968">
        <f t="shared" si="182"/>
        <v>961</v>
      </c>
      <c r="J968">
        <f t="shared" si="187"/>
        <v>-1.007713202323946E-2</v>
      </c>
      <c r="K968">
        <f t="shared" si="188"/>
        <v>-1.2920786909541133E-2</v>
      </c>
      <c r="L968">
        <f t="shared" si="189"/>
        <v>-3.4516043819352031E-3</v>
      </c>
      <c r="M968">
        <f t="shared" si="190"/>
        <v>-4.4158904442705349E-3</v>
      </c>
      <c r="N968">
        <f t="shared" si="191"/>
        <v>-9.9667362950753187E-3</v>
      </c>
      <c r="O968">
        <f t="shared" si="192"/>
        <v>-1.2767142956981083E-2</v>
      </c>
      <c r="P968">
        <f t="shared" si="193"/>
        <v>-2.3495472700249979E-2</v>
      </c>
      <c r="Q968">
        <f t="shared" si="194"/>
        <v>-3.0103820310792753E-2</v>
      </c>
      <c r="R968">
        <f t="shared" si="183"/>
        <v>7258.8034354846613</v>
      </c>
      <c r="S968">
        <f t="shared" si="184"/>
        <v>9309.0386518430169</v>
      </c>
      <c r="T968">
        <f t="shared" si="185"/>
        <v>3487791.2959630219</v>
      </c>
      <c r="U968">
        <f t="shared" si="186"/>
        <v>4467774.481168583</v>
      </c>
    </row>
    <row r="969" spans="9:21" x14ac:dyDescent="0.35">
      <c r="I969">
        <f t="shared" si="182"/>
        <v>962</v>
      </c>
      <c r="J969">
        <f t="shared" si="187"/>
        <v>-1.0056119933141568E-2</v>
      </c>
      <c r="K969">
        <f t="shared" si="188"/>
        <v>-1.2893848161816207E-2</v>
      </c>
      <c r="L969">
        <f t="shared" si="189"/>
        <v>-3.4444125831690248E-3</v>
      </c>
      <c r="M969">
        <f t="shared" si="190"/>
        <v>-4.4067003957910184E-3</v>
      </c>
      <c r="N969">
        <f t="shared" si="191"/>
        <v>-9.9460683899652846E-3</v>
      </c>
      <c r="O969">
        <f t="shared" si="192"/>
        <v>-1.2740683108659605E-2</v>
      </c>
      <c r="P969">
        <f t="shared" si="193"/>
        <v>-2.3446600906275879E-2</v>
      </c>
      <c r="Q969">
        <f t="shared" si="194"/>
        <v>-3.0041231666266831E-2</v>
      </c>
      <c r="R969">
        <f t="shared" si="183"/>
        <v>7258.7916877483112</v>
      </c>
      <c r="S969">
        <f t="shared" si="184"/>
        <v>9309.0235999328615</v>
      </c>
      <c r="T969">
        <f t="shared" si="185"/>
        <v>3491420.6918068961</v>
      </c>
      <c r="U969">
        <f t="shared" si="186"/>
        <v>4472428.992968549</v>
      </c>
    </row>
    <row r="970" spans="9:21" x14ac:dyDescent="0.35">
      <c r="I970">
        <f t="shared" ref="I970:I1033" si="195">I969+1</f>
        <v>963</v>
      </c>
      <c r="J970">
        <f t="shared" si="187"/>
        <v>-1.0035173527586034E-2</v>
      </c>
      <c r="K970">
        <f t="shared" si="188"/>
        <v>-1.2866993617098596E-2</v>
      </c>
      <c r="L970">
        <f t="shared" si="189"/>
        <v>-3.437243249522378E-3</v>
      </c>
      <c r="M970">
        <f t="shared" si="190"/>
        <v>-4.3975390204459147E-3</v>
      </c>
      <c r="N970">
        <f t="shared" si="191"/>
        <v>-9.9254647395574085E-3</v>
      </c>
      <c r="O970">
        <f t="shared" si="192"/>
        <v>-1.2714305474370566E-2</v>
      </c>
      <c r="P970">
        <f t="shared" si="193"/>
        <v>-2.339788151666582E-2</v>
      </c>
      <c r="Q970">
        <f t="shared" si="194"/>
        <v>-2.9978838111915075E-2</v>
      </c>
      <c r="R970">
        <f t="shared" ref="R970:R1007" si="196">R969+(P969*$D$5)</f>
        <v>7258.7799644478582</v>
      </c>
      <c r="S970">
        <f t="shared" ref="S970:S1007" si="197">S969+(Q969*$D$5)</f>
        <v>9309.0085793170292</v>
      </c>
      <c r="T970">
        <f t="shared" ref="T970:T1007" si="198">T969+(R969*$D$5)+(P969*$D$5^2)</f>
        <v>3495050.0817891201</v>
      </c>
      <c r="U970">
        <f t="shared" ref="U970:U1007" si="199">U969+(S969*$D$5)+(Q969*$D$5^2)</f>
        <v>4477083.4972582068</v>
      </c>
    </row>
    <row r="971" spans="9:21" x14ac:dyDescent="0.35">
      <c r="I971">
        <f t="shared" si="195"/>
        <v>964</v>
      </c>
      <c r="J971">
        <f t="shared" ref="J971:J1007" si="200">$D$22*(($D$18-T971)/POWER(((($D$18-$T971)^2)+(($E$18-$U971)^2))+($D$23^2),3/2))</f>
        <v>-1.001429253297682E-2</v>
      </c>
      <c r="K971">
        <f t="shared" ref="K971:K1007" si="201">$D$22*(($D$18-U971)/POWER(((($D$18-$T971)^2)+(($E$18-$U971)^2))+($D$23^2),3/2))</f>
        <v>-1.2840222924692448E-2</v>
      </c>
      <c r="L971">
        <f t="shared" ref="L971:L1007" si="202">$D$31*(($D$27-T971)/POWER(((($D$27-$T971)^2)+(($E$27-$U971)^2))+($D$32^2),3/2))</f>
        <v>-3.4300962874921795E-3</v>
      </c>
      <c r="M971">
        <f t="shared" ref="M971:M1007" si="203">$D$31*(($D$27-U971)/POWER(((($D$27-$T971)^2)+(($E$27-$U971)^2))+($D$32^2),3/2))</f>
        <v>-4.3884061990337227E-3</v>
      </c>
      <c r="N971">
        <f t="shared" ref="N971:N1007" si="204">$D$40*(($D$36-T971)/POWER(((($D$36-$T971)^2)+(($E$36-$U971)^2))+($D$41^2),3/2))</f>
        <v>-9.9049250776751877E-3</v>
      </c>
      <c r="O971">
        <f t="shared" ref="O971:O1007" si="205">$D$40*(($D$36-U971)/POWER(((($D$36-$T971)^2)+(($E$36-$U971)^2))+($D$41^2),3/2))</f>
        <v>-1.2688009713736396E-2</v>
      </c>
      <c r="P971">
        <f t="shared" ref="P971:P1007" si="206">J971+L971+N971</f>
        <v>-2.3349313898144188E-2</v>
      </c>
      <c r="Q971">
        <f t="shared" ref="Q971:Q1007" si="207">K971+M971+O971</f>
        <v>-2.9916638837462567E-2</v>
      </c>
      <c r="R971">
        <f t="shared" si="196"/>
        <v>7258.7682655071003</v>
      </c>
      <c r="S971">
        <f t="shared" si="197"/>
        <v>9308.9935898979729</v>
      </c>
      <c r="T971">
        <f t="shared" si="198"/>
        <v>3498679.4659218737</v>
      </c>
      <c r="U971">
        <f t="shared" si="199"/>
        <v>4481737.9940531561</v>
      </c>
    </row>
    <row r="972" spans="9:21" x14ac:dyDescent="0.35">
      <c r="I972">
        <f t="shared" si="195"/>
        <v>965</v>
      </c>
      <c r="J972">
        <f t="shared" si="200"/>
        <v>-9.9934766771414343E-3</v>
      </c>
      <c r="K972">
        <f t="shared" si="201"/>
        <v>-1.2813535735726394E-2</v>
      </c>
      <c r="L972">
        <f t="shared" si="202"/>
        <v>-3.4229716040614666E-3</v>
      </c>
      <c r="M972">
        <f t="shared" si="203"/>
        <v>-4.3793018129719453E-3</v>
      </c>
      <c r="N972">
        <f t="shared" si="204"/>
        <v>-9.884449139519455E-3</v>
      </c>
      <c r="O972">
        <f t="shared" si="205"/>
        <v>-1.2661795488139803E-2</v>
      </c>
      <c r="P972">
        <f t="shared" si="206"/>
        <v>-2.3300897420722354E-2</v>
      </c>
      <c r="Q972">
        <f t="shared" si="207"/>
        <v>-2.9854633036838142E-2</v>
      </c>
      <c r="R972">
        <f t="shared" si="196"/>
        <v>7258.756590850151</v>
      </c>
      <c r="S972">
        <f t="shared" si="197"/>
        <v>9308.978631578555</v>
      </c>
      <c r="T972">
        <f t="shared" si="198"/>
        <v>3502308.844217299</v>
      </c>
      <c r="U972">
        <f t="shared" si="199"/>
        <v>4486392.4833689453</v>
      </c>
    </row>
    <row r="973" spans="9:21" x14ac:dyDescent="0.35">
      <c r="I973">
        <f t="shared" si="195"/>
        <v>966</v>
      </c>
      <c r="J973">
        <f t="shared" si="200"/>
        <v>-9.9727256893218479E-3</v>
      </c>
      <c r="K973">
        <f t="shared" si="201"/>
        <v>-1.2786931703141982E-2</v>
      </c>
      <c r="L973">
        <f t="shared" si="202"/>
        <v>-3.4158691066963958E-3</v>
      </c>
      <c r="M973">
        <f t="shared" si="203"/>
        <v>-4.3702257442932678E-3</v>
      </c>
      <c r="N973">
        <f t="shared" si="204"/>
        <v>-9.8640366616597162E-3</v>
      </c>
      <c r="O973">
        <f t="shared" si="205"/>
        <v>-1.263566246071271E-2</v>
      </c>
      <c r="P973">
        <f t="shared" si="206"/>
        <v>-2.3252631457677961E-2</v>
      </c>
      <c r="Q973">
        <f t="shared" si="207"/>
        <v>-2.9792819908147958E-2</v>
      </c>
      <c r="R973">
        <f t="shared" si="196"/>
        <v>7258.7449404014405</v>
      </c>
      <c r="S973">
        <f t="shared" si="197"/>
        <v>9308.9637042620361</v>
      </c>
      <c r="T973">
        <f t="shared" si="198"/>
        <v>3505938.2166874995</v>
      </c>
      <c r="U973">
        <f t="shared" si="199"/>
        <v>4491046.9652210763</v>
      </c>
    </row>
    <row r="974" spans="9:21" x14ac:dyDescent="0.35">
      <c r="I974">
        <f t="shared" si="195"/>
        <v>967</v>
      </c>
      <c r="J974">
        <f t="shared" si="200"/>
        <v>-9.9520393001658151E-3</v>
      </c>
      <c r="K974">
        <f t="shared" si="201"/>
        <v>-1.2760410481682496E-2</v>
      </c>
      <c r="L974">
        <f t="shared" si="202"/>
        <v>-3.4087887033430971E-3</v>
      </c>
      <c r="M974">
        <f t="shared" si="203"/>
        <v>-4.3611778756415609E-3</v>
      </c>
      <c r="N974">
        <f t="shared" si="204"/>
        <v>-9.8436873820258123E-3</v>
      </c>
      <c r="O974">
        <f t="shared" si="205"/>
        <v>-1.2609610296325605E-2</v>
      </c>
      <c r="P974">
        <f t="shared" si="206"/>
        <v>-2.3204515385534724E-2</v>
      </c>
      <c r="Q974">
        <f t="shared" si="207"/>
        <v>-2.9731198653649663E-2</v>
      </c>
      <c r="R974">
        <f t="shared" si="196"/>
        <v>7258.7333140857118</v>
      </c>
      <c r="S974">
        <f t="shared" si="197"/>
        <v>9308.9488078520826</v>
      </c>
      <c r="T974">
        <f t="shared" si="198"/>
        <v>3509567.5833445424</v>
      </c>
      <c r="U974">
        <f t="shared" si="199"/>
        <v>4495701.4396250024</v>
      </c>
    </row>
    <row r="975" spans="9:21" x14ac:dyDescent="0.35">
      <c r="I975">
        <f t="shared" si="195"/>
        <v>968</v>
      </c>
      <c r="J975">
        <f t="shared" si="200"/>
        <v>-9.9314172417182042E-3</v>
      </c>
      <c r="K975">
        <f t="shared" si="201"/>
        <v>-1.2733971727881876E-2</v>
      </c>
      <c r="L975">
        <f t="shared" si="202"/>
        <v>-3.4017303024248611E-3</v>
      </c>
      <c r="M975">
        <f t="shared" si="203"/>
        <v>-4.3521580902683016E-3</v>
      </c>
      <c r="N975">
        <f t="shared" si="204"/>
        <v>-9.8234010398994456E-3</v>
      </c>
      <c r="O975">
        <f t="shared" si="205"/>
        <v>-1.258363866157671E-2</v>
      </c>
      <c r="P975">
        <f t="shared" si="206"/>
        <v>-2.3156548584042511E-2</v>
      </c>
      <c r="Q975">
        <f t="shared" si="207"/>
        <v>-2.9669768479726889E-2</v>
      </c>
      <c r="R975">
        <f t="shared" si="196"/>
        <v>7258.7217118280187</v>
      </c>
      <c r="S975">
        <f t="shared" si="197"/>
        <v>9308.9339422527555</v>
      </c>
      <c r="T975">
        <f t="shared" si="198"/>
        <v>3513196.9442004566</v>
      </c>
      <c r="U975">
        <f t="shared" si="199"/>
        <v>4500355.9065961288</v>
      </c>
    </row>
    <row r="976" spans="9:21" x14ac:dyDescent="0.35">
      <c r="I976">
        <f t="shared" si="195"/>
        <v>969</v>
      </c>
      <c r="J976">
        <f t="shared" si="200"/>
        <v>-9.9108592474122011E-3</v>
      </c>
      <c r="K976">
        <f t="shared" si="201"/>
        <v>-1.2707615100053429E-2</v>
      </c>
      <c r="L976">
        <f t="shared" si="202"/>
        <v>-3.394693812839032E-3</v>
      </c>
      <c r="M976">
        <f t="shared" si="203"/>
        <v>-4.34316627202862E-3</v>
      </c>
      <c r="N976">
        <f t="shared" si="204"/>
        <v>-9.8031773759058166E-3</v>
      </c>
      <c r="O976">
        <f t="shared" si="205"/>
        <v>-1.2557747224781307E-2</v>
      </c>
      <c r="P976">
        <f t="shared" si="206"/>
        <v>-2.3108730436157049E-2</v>
      </c>
      <c r="Q976">
        <f t="shared" si="207"/>
        <v>-2.9608528596863359E-2</v>
      </c>
      <c r="R976">
        <f t="shared" si="196"/>
        <v>7258.7101335537263</v>
      </c>
      <c r="S976">
        <f t="shared" si="197"/>
        <v>9308.9191073685161</v>
      </c>
      <c r="T976">
        <f t="shared" si="198"/>
        <v>3516826.2992672338</v>
      </c>
      <c r="U976">
        <f t="shared" si="199"/>
        <v>4505010.3661498129</v>
      </c>
    </row>
    <row r="977" spans="9:21" x14ac:dyDescent="0.35">
      <c r="I977">
        <f t="shared" si="195"/>
        <v>970</v>
      </c>
      <c r="J977">
        <f t="shared" si="200"/>
        <v>-9.8903650520604149E-3</v>
      </c>
      <c r="K977">
        <f t="shared" si="201"/>
        <v>-1.2681340258278448E-2</v>
      </c>
      <c r="L977">
        <f t="shared" si="202"/>
        <v>-3.3876791439541388E-3</v>
      </c>
      <c r="M977">
        <f t="shared" si="203"/>
        <v>-4.3342023053776551E-3</v>
      </c>
      <c r="N977">
        <f t="shared" si="204"/>
        <v>-9.783016132005249E-3</v>
      </c>
      <c r="O977">
        <f t="shared" si="205"/>
        <v>-1.2531935655961043E-2</v>
      </c>
      <c r="P977">
        <f t="shared" si="206"/>
        <v>-2.3061060328019804E-2</v>
      </c>
      <c r="Q977">
        <f t="shared" si="207"/>
        <v>-2.9547478219617146E-2</v>
      </c>
      <c r="R977">
        <f t="shared" si="196"/>
        <v>7258.6985791885081</v>
      </c>
      <c r="S977">
        <f t="shared" si="197"/>
        <v>9308.9043031042183</v>
      </c>
      <c r="T977">
        <f t="shared" si="198"/>
        <v>3520455.648556828</v>
      </c>
      <c r="U977">
        <f t="shared" si="199"/>
        <v>4509664.8183013648</v>
      </c>
    </row>
    <row r="978" spans="9:21" x14ac:dyDescent="0.35">
      <c r="I978">
        <f t="shared" si="195"/>
        <v>971</v>
      </c>
      <c r="J978">
        <f t="shared" si="200"/>
        <v>-9.8699343918471176E-3</v>
      </c>
      <c r="K978">
        <f t="shared" si="201"/>
        <v>-1.2655146864396252E-2</v>
      </c>
      <c r="L978">
        <f t="shared" si="202"/>
        <v>-3.3806862056069741E-3</v>
      </c>
      <c r="M978">
        <f t="shared" si="203"/>
        <v>-4.3252660753668338E-3</v>
      </c>
      <c r="N978">
        <f t="shared" si="204"/>
        <v>-9.7629170514850188E-3</v>
      </c>
      <c r="O978">
        <f t="shared" si="205"/>
        <v>-1.2506203626833476E-2</v>
      </c>
      <c r="P978">
        <f t="shared" si="206"/>
        <v>-2.3013537648939111E-2</v>
      </c>
      <c r="Q978">
        <f t="shared" si="207"/>
        <v>-2.9486616566596562E-2</v>
      </c>
      <c r="R978">
        <f t="shared" si="196"/>
        <v>7258.6870486583439</v>
      </c>
      <c r="S978">
        <f t="shared" si="197"/>
        <v>9308.8895293651094</v>
      </c>
      <c r="T978">
        <f t="shared" si="198"/>
        <v>3524084.9920811574</v>
      </c>
      <c r="U978">
        <f t="shared" si="199"/>
        <v>4514319.2630660469</v>
      </c>
    </row>
    <row r="979" spans="9:21" x14ac:dyDescent="0.35">
      <c r="I979">
        <f t="shared" si="195"/>
        <v>972</v>
      </c>
      <c r="J979">
        <f t="shared" si="200"/>
        <v>-9.8495670043188301E-3</v>
      </c>
      <c r="K979">
        <f t="shared" si="201"/>
        <v>-1.2629034581992125E-2</v>
      </c>
      <c r="L979">
        <f t="shared" si="202"/>
        <v>-3.3737149080996917E-3</v>
      </c>
      <c r="M979">
        <f t="shared" si="203"/>
        <v>-4.3163574676401825E-3</v>
      </c>
      <c r="N979">
        <f t="shared" si="204"/>
        <v>-9.7428798789513001E-3</v>
      </c>
      <c r="O979">
        <f t="shared" si="205"/>
        <v>-1.2480550810801811E-2</v>
      </c>
      <c r="P979">
        <f t="shared" si="206"/>
        <v>-2.2966161791369823E-2</v>
      </c>
      <c r="Q979">
        <f t="shared" si="207"/>
        <v>-2.942594286043412E-2</v>
      </c>
      <c r="R979">
        <f t="shared" si="196"/>
        <v>7258.6755418895191</v>
      </c>
      <c r="S979">
        <f t="shared" si="197"/>
        <v>9308.8747860568255</v>
      </c>
      <c r="T979">
        <f t="shared" si="198"/>
        <v>3527714.3298521023</v>
      </c>
      <c r="U979">
        <f t="shared" si="199"/>
        <v>4518973.7004590752</v>
      </c>
    </row>
    <row r="980" spans="9:21" x14ac:dyDescent="0.35">
      <c r="I980">
        <f t="shared" si="195"/>
        <v>973</v>
      </c>
      <c r="J980">
        <f t="shared" si="200"/>
        <v>-9.8292626283763267E-3</v>
      </c>
      <c r="K980">
        <f t="shared" si="201"/>
        <v>-1.260300307638707E-2</v>
      </c>
      <c r="L980">
        <f t="shared" si="202"/>
        <v>-3.3667651621968504E-3</v>
      </c>
      <c r="M980">
        <f t="shared" si="203"/>
        <v>-4.307476368430564E-3</v>
      </c>
      <c r="N980">
        <f t="shared" si="204"/>
        <v>-9.7229043603206788E-3</v>
      </c>
      <c r="O980">
        <f t="shared" si="205"/>
        <v>-1.2454976882944042E-2</v>
      </c>
      <c r="P980">
        <f t="shared" si="206"/>
        <v>-2.2918932150893856E-2</v>
      </c>
      <c r="Q980">
        <f t="shared" si="207"/>
        <v>-2.9365456327761677E-2</v>
      </c>
      <c r="R980">
        <f t="shared" si="196"/>
        <v>7258.6640588086238</v>
      </c>
      <c r="S980">
        <f t="shared" si="197"/>
        <v>9308.8600730853959</v>
      </c>
      <c r="T980">
        <f t="shared" si="198"/>
        <v>3531343.6618815069</v>
      </c>
      <c r="U980">
        <f t="shared" si="199"/>
        <v>4523628.1304956181</v>
      </c>
    </row>
    <row r="981" spans="9:21" x14ac:dyDescent="0.35">
      <c r="I981">
        <f t="shared" si="195"/>
        <v>974</v>
      </c>
      <c r="J981">
        <f t="shared" si="200"/>
        <v>-9.8090210042662412E-3</v>
      </c>
      <c r="K981">
        <f t="shared" si="201"/>
        <v>-1.2577052014627053E-2</v>
      </c>
      <c r="L981">
        <f t="shared" si="202"/>
        <v>-3.3598368791226741E-3</v>
      </c>
      <c r="M981">
        <f t="shared" si="203"/>
        <v>-4.298622664556195E-3</v>
      </c>
      <c r="N981">
        <f t="shared" si="204"/>
        <v>-9.7029902428124905E-3</v>
      </c>
      <c r="O981">
        <f t="shared" si="205"/>
        <v>-1.2429481520003168E-2</v>
      </c>
      <c r="P981">
        <f t="shared" si="206"/>
        <v>-2.2871848126201404E-2</v>
      </c>
      <c r="Q981">
        <f t="shared" si="207"/>
        <v>-2.9305156199186416E-2</v>
      </c>
      <c r="R981">
        <f t="shared" si="196"/>
        <v>7258.6525993425485</v>
      </c>
      <c r="S981">
        <f t="shared" si="197"/>
        <v>9308.8453903572317</v>
      </c>
      <c r="T981">
        <f t="shared" si="198"/>
        <v>3534972.988181178</v>
      </c>
      <c r="U981">
        <f t="shared" si="199"/>
        <v>4528282.5531907966</v>
      </c>
    </row>
    <row r="982" spans="9:21" x14ac:dyDescent="0.35">
      <c r="I982">
        <f t="shared" si="195"/>
        <v>975</v>
      </c>
      <c r="J982">
        <f t="shared" si="200"/>
        <v>-9.7888418735727605E-3</v>
      </c>
      <c r="K982">
        <f t="shared" si="201"/>
        <v>-1.255118106547236E-2</v>
      </c>
      <c r="L982">
        <f t="shared" si="202"/>
        <v>-3.3529299705581067E-3</v>
      </c>
      <c r="M982">
        <f t="shared" si="203"/>
        <v>-4.2897962434169015E-3</v>
      </c>
      <c r="N982">
        <f t="shared" si="204"/>
        <v>-9.6831372749405092E-3</v>
      </c>
      <c r="O982">
        <f t="shared" si="205"/>
        <v>-1.2404064400376589E-2</v>
      </c>
      <c r="P982">
        <f t="shared" si="206"/>
        <v>-2.2824909119071375E-2</v>
      </c>
      <c r="Q982">
        <f t="shared" si="207"/>
        <v>-2.924504170926585E-2</v>
      </c>
      <c r="R982">
        <f t="shared" si="196"/>
        <v>7258.6411634184851</v>
      </c>
      <c r="S982">
        <f t="shared" si="197"/>
        <v>9308.8307377791316</v>
      </c>
      <c r="T982">
        <f t="shared" si="198"/>
        <v>3538602.308762887</v>
      </c>
      <c r="U982">
        <f t="shared" si="199"/>
        <v>4532936.9685596861</v>
      </c>
    </row>
    <row r="983" spans="9:21" x14ac:dyDescent="0.35">
      <c r="I983">
        <f t="shared" si="195"/>
        <v>976</v>
      </c>
      <c r="J983">
        <f t="shared" si="200"/>
        <v>-9.7687249792093624E-3</v>
      </c>
      <c r="K983">
        <f t="shared" si="201"/>
        <v>-1.2525389899386999E-2</v>
      </c>
      <c r="L983">
        <f t="shared" si="202"/>
        <v>-3.3460443486380896E-3</v>
      </c>
      <c r="M983">
        <f t="shared" si="203"/>
        <v>-4.2809969929906502E-3</v>
      </c>
      <c r="N983">
        <f t="shared" si="204"/>
        <v>-9.6633452065053235E-3</v>
      </c>
      <c r="O983">
        <f t="shared" si="205"/>
        <v>-1.2378725204106347E-2</v>
      </c>
      <c r="P983">
        <f t="shared" si="206"/>
        <v>-2.2778114534352776E-2</v>
      </c>
      <c r="Q983">
        <f t="shared" si="207"/>
        <v>-2.9185112096483997E-2</v>
      </c>
      <c r="R983">
        <f t="shared" si="196"/>
        <v>7258.6297509639253</v>
      </c>
      <c r="S983">
        <f t="shared" si="197"/>
        <v>9308.8161152582761</v>
      </c>
      <c r="T983">
        <f t="shared" si="198"/>
        <v>3542231.6236383687</v>
      </c>
      <c r="U983">
        <f t="shared" si="199"/>
        <v>4537591.3766173152</v>
      </c>
    </row>
    <row r="984" spans="9:21" x14ac:dyDescent="0.35">
      <c r="I984">
        <f t="shared" si="195"/>
        <v>977</v>
      </c>
      <c r="J984">
        <f t="shared" si="200"/>
        <v>-9.7486700654103153E-3</v>
      </c>
      <c r="K984">
        <f t="shared" si="201"/>
        <v>-1.2499678188527817E-2</v>
      </c>
      <c r="L984">
        <f t="shared" si="202"/>
        <v>-3.3391799259486982E-3</v>
      </c>
      <c r="M984">
        <f t="shared" si="203"/>
        <v>-4.272224801829913E-3</v>
      </c>
      <c r="N984">
        <f t="shared" si="204"/>
        <v>-9.6436137885859939E-3</v>
      </c>
      <c r="O984">
        <f t="shared" si="205"/>
        <v>-1.2353463612868489E-2</v>
      </c>
      <c r="P984">
        <f t="shared" si="206"/>
        <v>-2.2731463779945008E-2</v>
      </c>
      <c r="Q984">
        <f t="shared" si="207"/>
        <v>-2.9125366603226219E-2</v>
      </c>
      <c r="R984">
        <f t="shared" si="196"/>
        <v>7258.6183619066578</v>
      </c>
      <c r="S984">
        <f t="shared" si="197"/>
        <v>9308.8015227022279</v>
      </c>
      <c r="T984">
        <f t="shared" si="198"/>
        <v>3545860.9328193222</v>
      </c>
      <c r="U984">
        <f t="shared" si="199"/>
        <v>4542245.7773786662</v>
      </c>
    </row>
    <row r="985" spans="9:21" x14ac:dyDescent="0.35">
      <c r="I985">
        <f t="shared" si="195"/>
        <v>978</v>
      </c>
      <c r="J985">
        <f t="shared" si="200"/>
        <v>-9.7286768777232382E-3</v>
      </c>
      <c r="K985">
        <f t="shared" si="201"/>
        <v>-1.2474045606734959E-2</v>
      </c>
      <c r="L985">
        <f t="shared" si="202"/>
        <v>-3.3323366155243866E-3</v>
      </c>
      <c r="M985">
        <f t="shared" si="203"/>
        <v>-4.2634795590581562E-3</v>
      </c>
      <c r="N985">
        <f t="shared" si="204"/>
        <v>-9.6239427735326025E-3</v>
      </c>
      <c r="O985">
        <f t="shared" si="205"/>
        <v>-1.2328279309963537E-2</v>
      </c>
      <c r="P985">
        <f t="shared" si="206"/>
        <v>-2.2684956266780229E-2</v>
      </c>
      <c r="Q985">
        <f t="shared" si="207"/>
        <v>-2.906580447575665E-2</v>
      </c>
      <c r="R985">
        <f t="shared" si="196"/>
        <v>7258.606996174768</v>
      </c>
      <c r="S985">
        <f t="shared" si="197"/>
        <v>9308.786960018926</v>
      </c>
      <c r="T985">
        <f t="shared" si="198"/>
        <v>3549490.2363174097</v>
      </c>
      <c r="U985">
        <f t="shared" si="199"/>
        <v>4546900.1708586756</v>
      </c>
    </row>
    <row r="986" spans="9:21" x14ac:dyDescent="0.35">
      <c r="I986">
        <f t="shared" si="195"/>
        <v>979</v>
      </c>
      <c r="J986">
        <f t="shared" si="200"/>
        <v>-9.7087451630000782E-3</v>
      </c>
      <c r="K986">
        <f t="shared" si="201"/>
        <v>-1.2448491829520316E-2</v>
      </c>
      <c r="L986">
        <f t="shared" si="202"/>
        <v>-3.3255143308451906E-3</v>
      </c>
      <c r="M986">
        <f t="shared" si="203"/>
        <v>-4.2547611543662872E-3</v>
      </c>
      <c r="N986">
        <f t="shared" si="204"/>
        <v>-9.6043319149584222E-3</v>
      </c>
      <c r="O986">
        <f t="shared" si="205"/>
        <v>-1.2303171980306497E-2</v>
      </c>
      <c r="P986">
        <f t="shared" si="206"/>
        <v>-2.2638591408803692E-2</v>
      </c>
      <c r="Q986">
        <f t="shared" si="207"/>
        <v>-2.90064249641931E-2</v>
      </c>
      <c r="R986">
        <f t="shared" si="196"/>
        <v>7258.5956536966351</v>
      </c>
      <c r="S986">
        <f t="shared" si="197"/>
        <v>9308.772427116688</v>
      </c>
      <c r="T986">
        <f t="shared" si="198"/>
        <v>3553119.5341442581</v>
      </c>
      <c r="U986">
        <f t="shared" si="199"/>
        <v>4551554.5570722343</v>
      </c>
    </row>
    <row r="987" spans="9:21" x14ac:dyDescent="0.35">
      <c r="I987">
        <f t="shared" si="195"/>
        <v>980</v>
      </c>
      <c r="J987">
        <f t="shared" si="200"/>
        <v>-9.6888746693899203E-3</v>
      </c>
      <c r="K987">
        <f t="shared" si="201"/>
        <v>-1.2423016534058287E-2</v>
      </c>
      <c r="L987">
        <f t="shared" si="202"/>
        <v>-3.3187129858341206E-3</v>
      </c>
      <c r="M987">
        <f t="shared" si="203"/>
        <v>-4.246069478009336E-3</v>
      </c>
      <c r="N987">
        <f t="shared" si="204"/>
        <v>-9.584780967732031E-3</v>
      </c>
      <c r="O987">
        <f t="shared" si="205"/>
        <v>-1.227814131041677E-2</v>
      </c>
      <c r="P987">
        <f t="shared" si="206"/>
        <v>-2.259236862295607E-2</v>
      </c>
      <c r="Q987">
        <f t="shared" si="207"/>
        <v>-2.8947227322484392E-2</v>
      </c>
      <c r="R987">
        <f t="shared" si="196"/>
        <v>7258.5843344009309</v>
      </c>
      <c r="S987">
        <f t="shared" si="197"/>
        <v>9308.7579239042061</v>
      </c>
      <c r="T987">
        <f t="shared" si="198"/>
        <v>3556748.8263114588</v>
      </c>
      <c r="U987">
        <f t="shared" si="199"/>
        <v>4556208.9360341867</v>
      </c>
    </row>
    <row r="988" spans="9:21" x14ac:dyDescent="0.35">
      <c r="I988">
        <f t="shared" si="195"/>
        <v>981</v>
      </c>
      <c r="J988">
        <f t="shared" si="200"/>
        <v>-9.6690651463306933E-3</v>
      </c>
      <c r="K988">
        <f t="shared" si="201"/>
        <v>-1.2397619399175181E-2</v>
      </c>
      <c r="L988">
        <f t="shared" si="202"/>
        <v>-3.3119324948542128E-3</v>
      </c>
      <c r="M988">
        <f t="shared" si="203"/>
        <v>-4.2374044208027045E-3</v>
      </c>
      <c r="N988">
        <f t="shared" si="204"/>
        <v>-9.5652896879695731E-3</v>
      </c>
      <c r="O988">
        <f t="shared" si="205"/>
        <v>-1.2253186988408285E-2</v>
      </c>
      <c r="P988">
        <f t="shared" si="206"/>
        <v>-2.254628732915448E-2</v>
      </c>
      <c r="Q988">
        <f t="shared" si="207"/>
        <v>-2.8888210808386171E-2</v>
      </c>
      <c r="R988">
        <f t="shared" si="196"/>
        <v>7258.5730382166194</v>
      </c>
      <c r="S988">
        <f t="shared" si="197"/>
        <v>9308.7434502905453</v>
      </c>
      <c r="T988">
        <f t="shared" si="198"/>
        <v>3560378.1128305667</v>
      </c>
      <c r="U988">
        <f t="shared" si="199"/>
        <v>4560863.3077593325</v>
      </c>
    </row>
    <row r="989" spans="9:21" x14ac:dyDescent="0.35">
      <c r="I989">
        <f t="shared" si="195"/>
        <v>982</v>
      </c>
      <c r="J989">
        <f t="shared" si="200"/>
        <v>-9.6493163445409771E-3</v>
      </c>
      <c r="K989">
        <f t="shared" si="201"/>
        <v>-1.2372300105338681E-2</v>
      </c>
      <c r="L989">
        <f t="shared" si="202"/>
        <v>-3.3051727727061038E-3</v>
      </c>
      <c r="M989">
        <f t="shared" si="203"/>
        <v>-4.2287658741190807E-3</v>
      </c>
      <c r="N989">
        <f t="shared" si="204"/>
        <v>-9.545857833027532E-3</v>
      </c>
      <c r="O989">
        <f t="shared" si="205"/>
        <v>-1.2228308703980249E-2</v>
      </c>
      <c r="P989">
        <f t="shared" si="206"/>
        <v>-2.2500346950274613E-2</v>
      </c>
      <c r="Q989">
        <f t="shared" si="207"/>
        <v>-2.8829374683438012E-2</v>
      </c>
      <c r="R989">
        <f t="shared" si="196"/>
        <v>7258.5617650729546</v>
      </c>
      <c r="S989">
        <f t="shared" si="197"/>
        <v>9308.7290061851418</v>
      </c>
      <c r="T989">
        <f t="shared" si="198"/>
        <v>3564007.3937131031</v>
      </c>
      <c r="U989">
        <f t="shared" si="199"/>
        <v>4565517.6722624255</v>
      </c>
    </row>
    <row r="990" spans="9:21" x14ac:dyDescent="0.35">
      <c r="I990">
        <f t="shared" si="195"/>
        <v>983</v>
      </c>
      <c r="J990">
        <f t="shared" si="200"/>
        <v>-9.6296280160126559E-3</v>
      </c>
      <c r="K990">
        <f t="shared" si="201"/>
        <v>-1.2347058334648464E-2</v>
      </c>
      <c r="L990">
        <f t="shared" si="202"/>
        <v>-3.2984337346251185E-3</v>
      </c>
      <c r="M990">
        <f t="shared" si="203"/>
        <v>-4.2201537298847359E-3</v>
      </c>
      <c r="N990">
        <f t="shared" si="204"/>
        <v>-9.526485161494817E-3</v>
      </c>
      <c r="O990">
        <f t="shared" si="205"/>
        <v>-1.2203506148407052E-2</v>
      </c>
      <c r="P990">
        <f t="shared" si="206"/>
        <v>-2.2454546912132591E-2</v>
      </c>
      <c r="Q990">
        <f t="shared" si="207"/>
        <v>-2.8770718212940249E-2</v>
      </c>
      <c r="R990">
        <f t="shared" si="196"/>
        <v>7258.5505148994798</v>
      </c>
      <c r="S990">
        <f t="shared" si="197"/>
        <v>9308.7145914978009</v>
      </c>
      <c r="T990">
        <f t="shared" si="198"/>
        <v>3567636.6689705527</v>
      </c>
      <c r="U990">
        <f t="shared" si="199"/>
        <v>4570172.0295581743</v>
      </c>
    </row>
    <row r="991" spans="9:21" x14ac:dyDescent="0.35">
      <c r="I991">
        <f t="shared" si="195"/>
        <v>984</v>
      </c>
      <c r="J991">
        <f t="shared" si="200"/>
        <v>-9.609999914003008E-3</v>
      </c>
      <c r="K991">
        <f t="shared" si="201"/>
        <v>-1.2321893770826048E-2</v>
      </c>
      <c r="L991">
        <f t="shared" si="202"/>
        <v>-3.2917152962787556E-3</v>
      </c>
      <c r="M991">
        <f t="shared" si="203"/>
        <v>-4.2115678805763257E-3</v>
      </c>
      <c r="N991">
        <f t="shared" si="204"/>
        <v>-9.5071714331854164E-3</v>
      </c>
      <c r="O991">
        <f t="shared" si="205"/>
        <v>-1.2178779014528884E-2</v>
      </c>
      <c r="P991">
        <f t="shared" si="206"/>
        <v>-2.2408886643467178E-2</v>
      </c>
      <c r="Q991">
        <f t="shared" si="207"/>
        <v>-2.8712240665931255E-2</v>
      </c>
      <c r="R991">
        <f t="shared" si="196"/>
        <v>7258.5392876260239</v>
      </c>
      <c r="S991">
        <f t="shared" si="197"/>
        <v>9308.7002061386938</v>
      </c>
      <c r="T991">
        <f t="shared" si="198"/>
        <v>3571265.9386143656</v>
      </c>
      <c r="U991">
        <f t="shared" si="199"/>
        <v>4574826.3796612434</v>
      </c>
    </row>
    <row r="992" spans="9:21" x14ac:dyDescent="0.35">
      <c r="I992">
        <f t="shared" si="195"/>
        <v>985</v>
      </c>
      <c r="J992">
        <f t="shared" si="200"/>
        <v>-9.5904317930264622E-3</v>
      </c>
      <c r="K992">
        <f t="shared" si="201"/>
        <v>-1.2296806099204215E-2</v>
      </c>
      <c r="L992">
        <f t="shared" si="202"/>
        <v>-3.2850173737639351E-3</v>
      </c>
      <c r="M992">
        <f t="shared" si="203"/>
        <v>-4.2030082192173867E-3</v>
      </c>
      <c r="N992">
        <f t="shared" si="204"/>
        <v>-9.4879164091306832E-3</v>
      </c>
      <c r="O992">
        <f t="shared" si="205"/>
        <v>-1.2154126996741862E-2</v>
      </c>
      <c r="P992">
        <f t="shared" si="206"/>
        <v>-2.2363365575921081E-2</v>
      </c>
      <c r="Q992">
        <f t="shared" si="207"/>
        <v>-2.8653941315163467E-2</v>
      </c>
      <c r="R992">
        <f t="shared" si="196"/>
        <v>7258.5280831827022</v>
      </c>
      <c r="S992">
        <f t="shared" si="197"/>
        <v>9308.6858500183607</v>
      </c>
      <c r="T992">
        <f t="shared" si="198"/>
        <v>3574895.2026559571</v>
      </c>
      <c r="U992">
        <f t="shared" si="199"/>
        <v>4579480.7225862527</v>
      </c>
    </row>
    <row r="993" spans="9:21" x14ac:dyDescent="0.35">
      <c r="I993">
        <f t="shared" si="195"/>
        <v>986</v>
      </c>
      <c r="J993">
        <f t="shared" si="200"/>
        <v>-9.5709234088477407E-3</v>
      </c>
      <c r="K993">
        <f t="shared" si="201"/>
        <v>-1.2271795006718248E-2</v>
      </c>
      <c r="L993">
        <f t="shared" si="202"/>
        <v>-3.2783398836045427E-3</v>
      </c>
      <c r="M993">
        <f t="shared" si="203"/>
        <v>-4.1944746393752144E-3</v>
      </c>
      <c r="N993">
        <f t="shared" si="204"/>
        <v>-9.4687198515725265E-3</v>
      </c>
      <c r="O993">
        <f t="shared" si="205"/>
        <v>-1.2129549790989361E-2</v>
      </c>
      <c r="P993">
        <f t="shared" si="206"/>
        <v>-2.2317983144024812E-2</v>
      </c>
      <c r="Q993">
        <f t="shared" si="207"/>
        <v>-2.8595819437082823E-2</v>
      </c>
      <c r="R993">
        <f t="shared" si="196"/>
        <v>7258.5169014999146</v>
      </c>
      <c r="S993">
        <f t="shared" si="197"/>
        <v>9308.6715230477039</v>
      </c>
      <c r="T993">
        <f t="shared" si="198"/>
        <v>3578524.4611067073</v>
      </c>
      <c r="U993">
        <f t="shared" si="199"/>
        <v>4584135.0583477765</v>
      </c>
    </row>
    <row r="994" spans="9:21" x14ac:dyDescent="0.35">
      <c r="I994">
        <f t="shared" si="195"/>
        <v>987</v>
      </c>
      <c r="J994">
        <f t="shared" si="200"/>
        <v>-9.5514745184734975E-3</v>
      </c>
      <c r="K994">
        <f t="shared" si="201"/>
        <v>-1.2246860181895197E-2</v>
      </c>
      <c r="L994">
        <f t="shared" si="202"/>
        <v>-3.2716827427485885E-3</v>
      </c>
      <c r="M994">
        <f t="shared" si="203"/>
        <v>-4.1859670351572517E-3</v>
      </c>
      <c r="N994">
        <f t="shared" si="204"/>
        <v>-9.4495815239553464E-3</v>
      </c>
      <c r="O994">
        <f t="shared" si="205"/>
        <v>-1.2105047094751678E-2</v>
      </c>
      <c r="P994">
        <f t="shared" si="206"/>
        <v>-2.227273878517743E-2</v>
      </c>
      <c r="Q994">
        <f t="shared" si="207"/>
        <v>-2.8537874311804129E-2</v>
      </c>
      <c r="R994">
        <f t="shared" si="196"/>
        <v>7258.5057425083423</v>
      </c>
      <c r="S994">
        <f t="shared" si="197"/>
        <v>9308.6572251379857</v>
      </c>
      <c r="T994">
        <f t="shared" si="198"/>
        <v>3582153.7139779613</v>
      </c>
      <c r="U994">
        <f t="shared" si="199"/>
        <v>4588789.3869603453</v>
      </c>
    </row>
    <row r="995" spans="9:21" x14ac:dyDescent="0.35">
      <c r="I995">
        <f t="shared" si="195"/>
        <v>988</v>
      </c>
      <c r="J995">
        <f t="shared" si="200"/>
        <v>-9.5320848801451735E-3</v>
      </c>
      <c r="K995">
        <f t="shared" si="201"/>
        <v>-1.222200131484473E-2</v>
      </c>
      <c r="L995">
        <f t="shared" si="202"/>
        <v>-3.2650458685658593E-3</v>
      </c>
      <c r="M995">
        <f t="shared" si="203"/>
        <v>-4.1774853012080948E-3</v>
      </c>
      <c r="N995">
        <f t="shared" si="204"/>
        <v>-9.4305011909191824E-3</v>
      </c>
      <c r="O995">
        <f t="shared" si="205"/>
        <v>-1.2080618607037316E-2</v>
      </c>
      <c r="P995">
        <f t="shared" si="206"/>
        <v>-2.2227631939630215E-2</v>
      </c>
      <c r="Q995">
        <f t="shared" si="207"/>
        <v>-2.8480105223090142E-2</v>
      </c>
      <c r="R995">
        <f t="shared" si="196"/>
        <v>7258.4946061389501</v>
      </c>
      <c r="S995">
        <f t="shared" si="197"/>
        <v>9308.6429562008307</v>
      </c>
      <c r="T995">
        <f t="shared" si="198"/>
        <v>3585782.9612810304</v>
      </c>
      <c r="U995">
        <f t="shared" si="199"/>
        <v>4593443.7084384458</v>
      </c>
    </row>
    <row r="996" spans="9:21" x14ac:dyDescent="0.35">
      <c r="I996">
        <f t="shared" si="195"/>
        <v>989</v>
      </c>
      <c r="J996">
        <f t="shared" si="200"/>
        <v>-9.5127542533312067E-3</v>
      </c>
      <c r="K996">
        <f t="shared" si="201"/>
        <v>-1.219721809724914E-2</v>
      </c>
      <c r="L996">
        <f t="shared" si="202"/>
        <v>-3.258429178845211E-3</v>
      </c>
      <c r="M996">
        <f t="shared" si="203"/>
        <v>-4.1690293327060583E-3</v>
      </c>
      <c r="N996">
        <f t="shared" si="204"/>
        <v>-9.4114786182924685E-3</v>
      </c>
      <c r="O996">
        <f t="shared" si="205"/>
        <v>-1.2056264028373698E-2</v>
      </c>
      <c r="P996">
        <f t="shared" si="206"/>
        <v>-2.2182662050468885E-2</v>
      </c>
      <c r="Q996">
        <f t="shared" si="207"/>
        <v>-2.8422511458328893E-2</v>
      </c>
      <c r="R996">
        <f t="shared" si="196"/>
        <v>7258.4834923229801</v>
      </c>
      <c r="S996">
        <f t="shared" si="197"/>
        <v>9308.6287161482196</v>
      </c>
      <c r="T996">
        <f t="shared" si="198"/>
        <v>3589412.203027192</v>
      </c>
      <c r="U996">
        <f t="shared" si="199"/>
        <v>4598098.02279652</v>
      </c>
    </row>
    <row r="997" spans="9:21" x14ac:dyDescent="0.35">
      <c r="I997">
        <f t="shared" si="195"/>
        <v>990</v>
      </c>
      <c r="J997">
        <f t="shared" si="200"/>
        <v>-9.4934823987199712E-3</v>
      </c>
      <c r="K997">
        <f t="shared" si="201"/>
        <v>-1.2172510222354322E-2</v>
      </c>
      <c r="L997">
        <f t="shared" si="202"/>
        <v>-3.2518325917919909E-3</v>
      </c>
      <c r="M997">
        <f t="shared" si="203"/>
        <v>-4.1605990253598844E-3</v>
      </c>
      <c r="N997">
        <f t="shared" si="204"/>
        <v>-9.3925135730845641E-3</v>
      </c>
      <c r="O997">
        <f t="shared" si="205"/>
        <v>-1.2031983060797639E-2</v>
      </c>
      <c r="P997">
        <f t="shared" si="206"/>
        <v>-2.2137828563596525E-2</v>
      </c>
      <c r="Q997">
        <f t="shared" si="207"/>
        <v>-2.8365092308511843E-2</v>
      </c>
      <c r="R997">
        <f t="shared" si="196"/>
        <v>7258.4724009919546</v>
      </c>
      <c r="S997">
        <f t="shared" si="197"/>
        <v>9308.61450489249</v>
      </c>
      <c r="T997">
        <f t="shared" si="198"/>
        <v>3593041.4392276881</v>
      </c>
      <c r="U997">
        <f t="shared" si="199"/>
        <v>4602752.3300489662</v>
      </c>
    </row>
    <row r="998" spans="9:21" x14ac:dyDescent="0.35">
      <c r="I998">
        <f t="shared" si="195"/>
        <v>991</v>
      </c>
      <c r="J998">
        <f t="shared" si="200"/>
        <v>-9.4742690782116997E-3</v>
      </c>
      <c r="K998">
        <f t="shared" si="201"/>
        <v>-1.2147877384959378E-2</v>
      </c>
      <c r="L998">
        <f t="shared" si="202"/>
        <v>-3.2452560260256918E-3</v>
      </c>
      <c r="M998">
        <f t="shared" si="203"/>
        <v>-4.1521942754057734E-3</v>
      </c>
      <c r="N998">
        <f t="shared" si="204"/>
        <v>-9.3736058234788512E-3</v>
      </c>
      <c r="O998">
        <f t="shared" si="205"/>
        <v>-1.2007775407846538E-2</v>
      </c>
      <c r="P998">
        <f t="shared" si="206"/>
        <v>-2.2093130927716243E-2</v>
      </c>
      <c r="Q998">
        <f t="shared" si="207"/>
        <v>-2.830784706821169E-2</v>
      </c>
      <c r="R998">
        <f t="shared" si="196"/>
        <v>7258.4613320776725</v>
      </c>
      <c r="S998">
        <f t="shared" si="197"/>
        <v>9308.6003223463358</v>
      </c>
      <c r="T998">
        <f t="shared" si="198"/>
        <v>3596670.6698937272</v>
      </c>
      <c r="U998">
        <f t="shared" si="199"/>
        <v>4607406.6302101398</v>
      </c>
    </row>
    <row r="999" spans="9:21" x14ac:dyDescent="0.35">
      <c r="I999">
        <f t="shared" si="195"/>
        <v>992</v>
      </c>
      <c r="J999">
        <f t="shared" si="200"/>
        <v>-9.4551140549118552E-3</v>
      </c>
      <c r="K999">
        <f t="shared" si="201"/>
        <v>-1.212331928140817E-2</v>
      </c>
      <c r="L999">
        <f t="shared" si="202"/>
        <v>-3.2386994005771971E-3</v>
      </c>
      <c r="M999">
        <f t="shared" si="203"/>
        <v>-4.1438149796038633E-3</v>
      </c>
      <c r="N999">
        <f t="shared" si="204"/>
        <v>-9.3547551388255649E-3</v>
      </c>
      <c r="O999">
        <f t="shared" si="205"/>
        <v>-1.1983640774549201E-2</v>
      </c>
      <c r="P999">
        <f t="shared" si="206"/>
        <v>-2.2048568594314616E-2</v>
      </c>
      <c r="Q999">
        <f t="shared" si="207"/>
        <v>-2.8250775035561233E-2</v>
      </c>
      <c r="R999">
        <f t="shared" si="196"/>
        <v>7258.4502855122082</v>
      </c>
      <c r="S999">
        <f t="shared" si="197"/>
        <v>9308.5861684228021</v>
      </c>
      <c r="T999">
        <f t="shared" si="198"/>
        <v>3600299.8950364836</v>
      </c>
      <c r="U999">
        <f t="shared" si="199"/>
        <v>4612060.9232943514</v>
      </c>
    </row>
    <row r="1000" spans="9:21" x14ac:dyDescent="0.35">
      <c r="I1000">
        <f t="shared" si="195"/>
        <v>993</v>
      </c>
      <c r="J1000">
        <f t="shared" si="200"/>
        <v>-9.4360170931232692E-3</v>
      </c>
      <c r="K1000">
        <f t="shared" si="201"/>
        <v>-1.2098835609579209E-2</v>
      </c>
      <c r="L1000">
        <f t="shared" si="202"/>
        <v>-3.2321626348864952E-3</v>
      </c>
      <c r="M1000">
        <f t="shared" si="203"/>
        <v>-4.1354610352353346E-3</v>
      </c>
      <c r="N1000">
        <f t="shared" si="204"/>
        <v>-9.3359612896347297E-3</v>
      </c>
      <c r="O1000">
        <f t="shared" si="205"/>
        <v>-1.1959578867416824E-2</v>
      </c>
      <c r="P1000">
        <f t="shared" si="206"/>
        <v>-2.2004141017644495E-2</v>
      </c>
      <c r="Q1000">
        <f t="shared" si="207"/>
        <v>-2.8193875512231369E-2</v>
      </c>
      <c r="R1000">
        <f t="shared" si="196"/>
        <v>7258.4392612279107</v>
      </c>
      <c r="S1000">
        <f t="shared" si="197"/>
        <v>9308.5720430352849</v>
      </c>
      <c r="T1000">
        <f t="shared" si="198"/>
        <v>3603929.1146670976</v>
      </c>
      <c r="U1000">
        <f t="shared" si="199"/>
        <v>4616715.209315869</v>
      </c>
    </row>
    <row r="1001" spans="9:21" x14ac:dyDescent="0.35">
      <c r="I1001">
        <f t="shared" si="195"/>
        <v>994</v>
      </c>
      <c r="J1001">
        <f t="shared" si="200"/>
        <v>-9.416977958339158E-3</v>
      </c>
      <c r="K1001">
        <f t="shared" si="201"/>
        <v>-1.207442606887672E-2</v>
      </c>
      <c r="L1001">
        <f t="shared" si="202"/>
        <v>-3.2256456488000485E-3</v>
      </c>
      <c r="M1001">
        <f t="shared" si="203"/>
        <v>-4.1271323400990578E-3</v>
      </c>
      <c r="N1001">
        <f t="shared" si="204"/>
        <v>-9.3172240475691941E-3</v>
      </c>
      <c r="O1001">
        <f t="shared" si="205"/>
        <v>-1.1935589394434107E-2</v>
      </c>
      <c r="P1001">
        <f t="shared" si="206"/>
        <v>-2.19598476547084E-2</v>
      </c>
      <c r="Q1001">
        <f t="shared" si="207"/>
        <v>-2.8137147803409885E-2</v>
      </c>
      <c r="R1001">
        <f t="shared" si="196"/>
        <v>7258.428259157402</v>
      </c>
      <c r="S1001">
        <f t="shared" si="197"/>
        <v>9308.5579460975296</v>
      </c>
      <c r="T1001">
        <f t="shared" si="198"/>
        <v>3607558.3287966764</v>
      </c>
      <c r="U1001">
        <f t="shared" si="199"/>
        <v>4621369.4882889176</v>
      </c>
    </row>
    <row r="1002" spans="9:21" x14ac:dyDescent="0.35">
      <c r="I1002">
        <f t="shared" si="195"/>
        <v>995</v>
      </c>
      <c r="J1002">
        <f t="shared" si="200"/>
        <v>-9.3979964172358262E-3</v>
      </c>
      <c r="K1002">
        <f t="shared" si="201"/>
        <v>-1.2050090360221285E-2</v>
      </c>
      <c r="L1002">
        <f t="shared" si="202"/>
        <v>-3.219148362568423E-3</v>
      </c>
      <c r="M1002">
        <f t="shared" si="203"/>
        <v>-4.1188287925085767E-3</v>
      </c>
      <c r="N1002">
        <f t="shared" si="204"/>
        <v>-9.298543185437871E-3</v>
      </c>
      <c r="O1002">
        <f t="shared" si="205"/>
        <v>-1.1911672065050598E-2</v>
      </c>
      <c r="P1002">
        <f t="shared" si="206"/>
        <v>-2.1915687965242119E-2</v>
      </c>
      <c r="Q1002">
        <f t="shared" si="207"/>
        <v>-2.8080591217780459E-2</v>
      </c>
      <c r="R1002">
        <f t="shared" si="196"/>
        <v>7258.4172792335748</v>
      </c>
      <c r="S1002">
        <f t="shared" si="197"/>
        <v>9308.5438775236271</v>
      </c>
      <c r="T1002">
        <f t="shared" si="198"/>
        <v>3611187.5374362934</v>
      </c>
      <c r="U1002">
        <f t="shared" si="199"/>
        <v>4626023.7602276793</v>
      </c>
    </row>
    <row r="1003" spans="9:21" x14ac:dyDescent="0.35">
      <c r="I1003">
        <f t="shared" si="195"/>
        <v>996</v>
      </c>
      <c r="J1003">
        <f t="shared" si="200"/>
        <v>-9.3790722376654884E-3</v>
      </c>
      <c r="K1003">
        <f t="shared" si="201"/>
        <v>-1.2025828186040657E-2</v>
      </c>
      <c r="L1003">
        <f t="shared" si="202"/>
        <v>-3.21267069684383E-3</v>
      </c>
      <c r="M1003">
        <f t="shared" si="203"/>
        <v>-4.1105502912889853E-3</v>
      </c>
      <c r="N1003">
        <f t="shared" si="204"/>
        <v>-9.2799184771882662E-3</v>
      </c>
      <c r="O1003">
        <f t="shared" si="205"/>
        <v>-1.1887826590171171E-2</v>
      </c>
      <c r="P1003">
        <f t="shared" si="206"/>
        <v>-2.1871661411697586E-2</v>
      </c>
      <c r="Q1003">
        <f t="shared" si="207"/>
        <v>-2.8024205067500814E-2</v>
      </c>
      <c r="R1003">
        <f t="shared" si="196"/>
        <v>7258.4063213895924</v>
      </c>
      <c r="S1003">
        <f t="shared" si="197"/>
        <v>9308.5298372280176</v>
      </c>
      <c r="T1003">
        <f t="shared" si="198"/>
        <v>3614816.7405969882</v>
      </c>
      <c r="U1003">
        <f t="shared" si="199"/>
        <v>4630678.0251462935</v>
      </c>
    </row>
    <row r="1004" spans="9:21" x14ac:dyDescent="0.35">
      <c r="I1004">
        <f t="shared" si="195"/>
        <v>997</v>
      </c>
      <c r="J1004">
        <f t="shared" si="200"/>
        <v>-9.3602051886492177E-3</v>
      </c>
      <c r="K1004">
        <f t="shared" si="201"/>
        <v>-1.2001639250260708E-2</v>
      </c>
      <c r="L1004">
        <f t="shared" si="202"/>
        <v>-3.2062125726776934E-3</v>
      </c>
      <c r="M1004">
        <f t="shared" si="203"/>
        <v>-4.1022967357738282E-3</v>
      </c>
      <c r="N1004">
        <f t="shared" si="204"/>
        <v>-9.2613496979002726E-3</v>
      </c>
      <c r="O1004">
        <f t="shared" si="205"/>
        <v>-1.1864052682148074E-2</v>
      </c>
      <c r="P1004">
        <f t="shared" si="206"/>
        <v>-2.1827767459227182E-2</v>
      </c>
      <c r="Q1004">
        <f t="shared" si="207"/>
        <v>-2.7967988668182609E-2</v>
      </c>
      <c r="R1004">
        <f t="shared" si="196"/>
        <v>7258.395385558887</v>
      </c>
      <c r="S1004">
        <f t="shared" si="197"/>
        <v>9308.5158251254834</v>
      </c>
      <c r="T1004">
        <f t="shared" si="198"/>
        <v>3618445.9382897676</v>
      </c>
      <c r="U1004">
        <f t="shared" si="199"/>
        <v>4635332.2830588566</v>
      </c>
    </row>
    <row r="1005" spans="9:21" x14ac:dyDescent="0.35">
      <c r="I1005">
        <f t="shared" si="195"/>
        <v>998</v>
      </c>
      <c r="J1005">
        <f t="shared" si="200"/>
        <v>-9.3413950403699354E-3</v>
      </c>
      <c r="K1005">
        <f t="shared" si="201"/>
        <v>-1.1977523258296442E-2</v>
      </c>
      <c r="L1005">
        <f t="shared" si="202"/>
        <v>-3.1997739115181834E-3</v>
      </c>
      <c r="M1005">
        <f t="shared" si="203"/>
        <v>-4.0940680258019641E-3</v>
      </c>
      <c r="N1005">
        <f t="shared" si="204"/>
        <v>-9.2428366237792426E-3</v>
      </c>
      <c r="O1005">
        <f t="shared" si="205"/>
        <v>-1.18403500547721E-2</v>
      </c>
      <c r="P1005">
        <f t="shared" si="206"/>
        <v>-2.1784005575667363E-2</v>
      </c>
      <c r="Q1005">
        <f t="shared" si="207"/>
        <v>-2.7911941338870507E-2</v>
      </c>
      <c r="R1005">
        <f t="shared" si="196"/>
        <v>7258.3844716751573</v>
      </c>
      <c r="S1005">
        <f t="shared" si="197"/>
        <v>9308.5018411311485</v>
      </c>
      <c r="T1005">
        <f t="shared" si="198"/>
        <v>3622075.1305256053</v>
      </c>
      <c r="U1005">
        <f t="shared" si="199"/>
        <v>4639986.5339794224</v>
      </c>
    </row>
    <row r="1006" spans="9:21" x14ac:dyDescent="0.35">
      <c r="I1006">
        <f t="shared" si="195"/>
        <v>999</v>
      </c>
      <c r="J1006">
        <f t="shared" si="200"/>
        <v>-9.322641564165365E-3</v>
      </c>
      <c r="K1006">
        <f t="shared" si="201"/>
        <v>-1.1953479917042984E-2</v>
      </c>
      <c r="L1006">
        <f t="shared" si="202"/>
        <v>-3.1933546352079442E-3</v>
      </c>
      <c r="M1006">
        <f t="shared" si="203"/>
        <v>-4.0858640617146809E-3</v>
      </c>
      <c r="N1006">
        <f t="shared" si="204"/>
        <v>-9.2243790321486861E-3</v>
      </c>
      <c r="O1006">
        <f t="shared" si="205"/>
        <v>-1.1816718423263248E-2</v>
      </c>
      <c r="P1006">
        <f t="shared" si="206"/>
        <v>-2.1740375231521995E-2</v>
      </c>
      <c r="Q1006">
        <f t="shared" si="207"/>
        <v>-2.7856062402020914E-2</v>
      </c>
      <c r="R1006">
        <f t="shared" si="196"/>
        <v>7258.3735796723695</v>
      </c>
      <c r="S1006">
        <f t="shared" si="197"/>
        <v>9308.487885160479</v>
      </c>
      <c r="T1006">
        <f t="shared" si="198"/>
        <v>3625704.3173154416</v>
      </c>
      <c r="U1006">
        <f t="shared" si="199"/>
        <v>4644640.7779220026</v>
      </c>
    </row>
    <row r="1007" spans="9:21" x14ac:dyDescent="0.35">
      <c r="I1007">
        <f t="shared" si="195"/>
        <v>1000</v>
      </c>
      <c r="J1007">
        <f t="shared" si="200"/>
        <v>-9.3039445325207217E-3</v>
      </c>
      <c r="K1007">
        <f t="shared" si="201"/>
        <v>-1.1929508934866197E-2</v>
      </c>
      <c r="L1007">
        <f t="shared" si="202"/>
        <v>-3.1869546659816406E-3</v>
      </c>
      <c r="M1007">
        <f t="shared" si="203"/>
        <v>-4.0776847443525638E-3</v>
      </c>
      <c r="N1007">
        <f t="shared" si="204"/>
        <v>-9.2059767014444297E-3</v>
      </c>
      <c r="O1007">
        <f t="shared" si="205"/>
        <v>-1.179315750426327E-2</v>
      </c>
      <c r="P1007">
        <f t="shared" si="206"/>
        <v>-2.1696875899946792E-2</v>
      </c>
      <c r="Q1007">
        <f t="shared" si="207"/>
        <v>-2.7800351183482029E-2</v>
      </c>
      <c r="R1007">
        <f t="shared" si="196"/>
        <v>7258.3627094847534</v>
      </c>
      <c r="S1007">
        <f t="shared" si="197"/>
        <v>9308.4739571292776</v>
      </c>
      <c r="T1007">
        <f t="shared" si="198"/>
        <v>3629333.4986701841</v>
      </c>
      <c r="U1007">
        <f t="shared" si="199"/>
        <v>4649295.014900567</v>
      </c>
    </row>
  </sheetData>
  <mergeCells count="1">
    <mergeCell ref="B2:F2"/>
  </mergeCells>
  <dataValidations count="1">
    <dataValidation type="list" allowBlank="1" showInputMessage="1" showErrorMessage="1" sqref="D24:E24 D33:E33 D42:E42" xr:uid="{CDE69C61-5C15-47F6-9833-57CB86D6BDF4}">
      <formula1>"1,-1"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L16"/>
  <sheetViews>
    <sheetView workbookViewId="0">
      <selection activeCell="E24" sqref="E24"/>
    </sheetView>
  </sheetViews>
  <sheetFormatPr defaultColWidth="10.90625" defaultRowHeight="14.5" x14ac:dyDescent="0.35"/>
  <sheetData>
    <row r="2" spans="2:12" x14ac:dyDescent="0.35">
      <c r="E2" s="99" t="s">
        <v>44</v>
      </c>
      <c r="F2" s="99"/>
      <c r="H2" s="99" t="s">
        <v>46</v>
      </c>
      <c r="I2" s="99"/>
      <c r="K2" s="99" t="s">
        <v>47</v>
      </c>
      <c r="L2" s="99"/>
    </row>
    <row r="3" spans="2:12" x14ac:dyDescent="0.35">
      <c r="C3" t="s">
        <v>45</v>
      </c>
      <c r="E3" t="s">
        <v>43</v>
      </c>
      <c r="F3" t="s">
        <v>40</v>
      </c>
    </row>
    <row r="4" spans="2:12" x14ac:dyDescent="0.35">
      <c r="B4">
        <v>0</v>
      </c>
      <c r="C4">
        <f t="shared" ref="C4:C16" si="0">B4*(2*PI())/12</f>
        <v>0</v>
      </c>
      <c r="E4">
        <f>(COS(C4)*Graph!$D$19)+Graph!$D$18</f>
        <v>20000</v>
      </c>
      <c r="F4">
        <f>(SIN(C4)*Graph!$D$19)+Graph!$E$18</f>
        <v>10000</v>
      </c>
      <c r="H4">
        <f>(COS(C4)*Graph!$D$28)+Graph!$D$27</f>
        <v>-16500</v>
      </c>
      <c r="I4">
        <f>(SIN(C4)*Graph!$D$28)+Graph!$E$27</f>
        <v>10000</v>
      </c>
      <c r="K4">
        <f>(COS(C4)*Graph!$D$37)+Graph!$D$36</f>
        <v>5000</v>
      </c>
      <c r="L4">
        <f>(SIN(C4)*Graph!$D$37)+Graph!$E$36</f>
        <v>-15000</v>
      </c>
    </row>
    <row r="5" spans="2:12" x14ac:dyDescent="0.35">
      <c r="B5">
        <f t="shared" ref="B5:B16" si="1">B4+1</f>
        <v>1</v>
      </c>
      <c r="C5">
        <f t="shared" si="0"/>
        <v>0.52359877559829882</v>
      </c>
      <c r="E5">
        <f>(COS(C5)*Graph!$D$19)+Graph!$D$18</f>
        <v>19330.127018922194</v>
      </c>
      <c r="F5">
        <f>(SIN(C5)*Graph!$D$19)+Graph!$E$18</f>
        <v>12500</v>
      </c>
      <c r="H5">
        <f>(COS(C5)*Graph!$D$28)+Graph!$D$27</f>
        <v>-16968.911086754466</v>
      </c>
      <c r="I5">
        <f>(SIN(C5)*Graph!$D$28)+Graph!$E$27</f>
        <v>11750</v>
      </c>
      <c r="K5">
        <f>(COS(C5)*Graph!$D$37)+Graph!$D$36</f>
        <v>4330.1270189221932</v>
      </c>
      <c r="L5">
        <f>(SIN(C5)*Graph!$D$37)+Graph!$E$36</f>
        <v>-12500</v>
      </c>
    </row>
    <row r="6" spans="2:12" x14ac:dyDescent="0.35">
      <c r="B6">
        <f t="shared" si="1"/>
        <v>2</v>
      </c>
      <c r="C6">
        <f t="shared" si="0"/>
        <v>1.0471975511965976</v>
      </c>
      <c r="E6">
        <f>(COS(C6)*Graph!$D$19)+Graph!$D$18</f>
        <v>17500</v>
      </c>
      <c r="F6">
        <f>(SIN(C6)*Graph!$D$19)+Graph!$E$18</f>
        <v>14330.127018922194</v>
      </c>
      <c r="H6">
        <f>(COS(C6)*Graph!$D$28)+Graph!$D$27</f>
        <v>-18250</v>
      </c>
      <c r="I6">
        <f>(SIN(C6)*Graph!$D$28)+Graph!$E$27</f>
        <v>13031.088913245534</v>
      </c>
      <c r="K6">
        <f>(COS(C6)*Graph!$D$37)+Graph!$D$36</f>
        <v>2500.0000000000005</v>
      </c>
      <c r="L6">
        <f>(SIN(C6)*Graph!$D$37)+Graph!$E$36</f>
        <v>-10669.872981077806</v>
      </c>
    </row>
    <row r="7" spans="2:12" x14ac:dyDescent="0.35">
      <c r="B7">
        <f t="shared" si="1"/>
        <v>3</v>
      </c>
      <c r="C7">
        <f t="shared" si="0"/>
        <v>1.5707963267948966</v>
      </c>
      <c r="E7">
        <f>(COS(C7)*Graph!$D$19)+Graph!$D$18</f>
        <v>15000</v>
      </c>
      <c r="F7">
        <f>(SIN(C7)*Graph!$D$19)+Graph!$E$18</f>
        <v>15000</v>
      </c>
      <c r="H7">
        <f>(COS(C7)*Graph!$D$28)+Graph!$D$27</f>
        <v>-20000</v>
      </c>
      <c r="I7">
        <f>(SIN(C7)*Graph!$D$28)+Graph!$E$27</f>
        <v>13500</v>
      </c>
      <c r="K7">
        <f>(COS(C7)*Graph!$D$37)+Graph!$D$36</f>
        <v>3.06287113727155E-13</v>
      </c>
      <c r="L7">
        <f>(SIN(C7)*Graph!$D$37)+Graph!$E$36</f>
        <v>-10000</v>
      </c>
    </row>
    <row r="8" spans="2:12" x14ac:dyDescent="0.35">
      <c r="B8">
        <f t="shared" si="1"/>
        <v>4</v>
      </c>
      <c r="C8">
        <f t="shared" si="0"/>
        <v>2.0943951023931953</v>
      </c>
      <c r="E8">
        <f>(COS(C8)*Graph!$D$19)+Graph!$D$18</f>
        <v>12500</v>
      </c>
      <c r="F8">
        <f>(SIN(C8)*Graph!$D$19)+Graph!$E$18</f>
        <v>14330.127018922194</v>
      </c>
      <c r="H8">
        <f>(COS(C8)*Graph!$D$28)+Graph!$D$27</f>
        <v>-21750</v>
      </c>
      <c r="I8">
        <f>(SIN(C8)*Graph!$D$28)+Graph!$E$27</f>
        <v>13031.088913245536</v>
      </c>
      <c r="K8">
        <f>(COS(C8)*Graph!$D$37)+Graph!$D$36</f>
        <v>-2499.9999999999991</v>
      </c>
      <c r="L8">
        <f>(SIN(C8)*Graph!$D$37)+Graph!$E$36</f>
        <v>-10669.872981077806</v>
      </c>
    </row>
    <row r="9" spans="2:12" x14ac:dyDescent="0.35">
      <c r="B9">
        <f t="shared" si="1"/>
        <v>5</v>
      </c>
      <c r="C9">
        <f t="shared" si="0"/>
        <v>2.6179938779914944</v>
      </c>
      <c r="E9">
        <f>(COS(C9)*Graph!$D$19)+Graph!$D$18</f>
        <v>10669.872981077806</v>
      </c>
      <c r="F9">
        <f>(SIN(C9)*Graph!$D$19)+Graph!$E$18</f>
        <v>12500</v>
      </c>
      <c r="H9">
        <f>(COS(C9)*Graph!$D$28)+Graph!$D$27</f>
        <v>-23031.088913245534</v>
      </c>
      <c r="I9">
        <f>(SIN(C9)*Graph!$D$28)+Graph!$E$27</f>
        <v>11750</v>
      </c>
      <c r="K9">
        <f>(COS(C9)*Graph!$D$37)+Graph!$D$36</f>
        <v>-4330.1270189221932</v>
      </c>
      <c r="L9">
        <f>(SIN(C9)*Graph!$D$37)+Graph!$E$36</f>
        <v>-12500</v>
      </c>
    </row>
    <row r="10" spans="2:12" x14ac:dyDescent="0.35">
      <c r="B10">
        <f t="shared" si="1"/>
        <v>6</v>
      </c>
      <c r="C10">
        <f t="shared" si="0"/>
        <v>3.1415926535897931</v>
      </c>
      <c r="E10">
        <f>(COS(C10)*Graph!$D$19)+Graph!$D$18</f>
        <v>10000</v>
      </c>
      <c r="F10">
        <f>(SIN(C10)*Graph!$D$19)+Graph!$E$18</f>
        <v>10000</v>
      </c>
      <c r="H10">
        <f>(COS(C10)*Graph!$D$28)+Graph!$D$27</f>
        <v>-23500</v>
      </c>
      <c r="I10">
        <f>(SIN(C10)*Graph!$D$28)+Graph!$E$27</f>
        <v>10000</v>
      </c>
      <c r="K10">
        <f>(COS(C10)*Graph!$D$37)+Graph!$D$36</f>
        <v>-5000</v>
      </c>
      <c r="L10">
        <f>(SIN(C10)*Graph!$D$37)+Graph!$E$36</f>
        <v>-15000</v>
      </c>
    </row>
    <row r="11" spans="2:12" x14ac:dyDescent="0.35">
      <c r="B11">
        <f t="shared" si="1"/>
        <v>7</v>
      </c>
      <c r="C11">
        <f t="shared" si="0"/>
        <v>3.6651914291880918</v>
      </c>
      <c r="E11">
        <f>(COS(C11)*Graph!$D$19)+Graph!$D$18</f>
        <v>10669.872981077806</v>
      </c>
      <c r="F11">
        <f>(SIN(C11)*Graph!$D$19)+Graph!$E$18</f>
        <v>7500.0000000000018</v>
      </c>
      <c r="H11">
        <f>(COS(C11)*Graph!$D$28)+Graph!$D$27</f>
        <v>-23031.088913245534</v>
      </c>
      <c r="I11">
        <f>(SIN(C11)*Graph!$D$28)+Graph!$E$27</f>
        <v>8250</v>
      </c>
      <c r="K11">
        <f>(COS(C11)*Graph!$D$37)+Graph!$D$36</f>
        <v>-4330.1270189221941</v>
      </c>
      <c r="L11">
        <f>(SIN(C11)*Graph!$D$37)+Graph!$E$36</f>
        <v>-17500</v>
      </c>
    </row>
    <row r="12" spans="2:12" x14ac:dyDescent="0.35">
      <c r="B12">
        <f t="shared" si="1"/>
        <v>8</v>
      </c>
      <c r="C12">
        <f t="shared" si="0"/>
        <v>4.1887902047863905</v>
      </c>
      <c r="E12">
        <f>(COS(C12)*Graph!$D$19)+Graph!$D$18</f>
        <v>12499.999999999998</v>
      </c>
      <c r="F12">
        <f>(SIN(C12)*Graph!$D$19)+Graph!$E$18</f>
        <v>5669.8729810778077</v>
      </c>
      <c r="H12">
        <f>(COS(C12)*Graph!$D$28)+Graph!$D$27</f>
        <v>-21750</v>
      </c>
      <c r="I12">
        <f>(SIN(C12)*Graph!$D$28)+Graph!$E$27</f>
        <v>6968.9110867544659</v>
      </c>
      <c r="K12">
        <f>(COS(C12)*Graph!$D$37)+Graph!$D$36</f>
        <v>-2500.0000000000023</v>
      </c>
      <c r="L12">
        <f>(SIN(C12)*Graph!$D$37)+Graph!$E$36</f>
        <v>-19330.12701892219</v>
      </c>
    </row>
    <row r="13" spans="2:12" x14ac:dyDescent="0.35">
      <c r="B13">
        <f t="shared" si="1"/>
        <v>9</v>
      </c>
      <c r="C13">
        <f t="shared" si="0"/>
        <v>4.7123889803846897</v>
      </c>
      <c r="E13">
        <f>(COS(C13)*Graph!$D$19)+Graph!$D$18</f>
        <v>14999.999999999998</v>
      </c>
      <c r="F13">
        <f>(SIN(C13)*Graph!$D$19)+Graph!$E$18</f>
        <v>5000</v>
      </c>
      <c r="H13">
        <f>(COS(C13)*Graph!$D$28)+Graph!$D$27</f>
        <v>-20000</v>
      </c>
      <c r="I13">
        <f>(SIN(C13)*Graph!$D$28)+Graph!$E$27</f>
        <v>6500</v>
      </c>
      <c r="K13">
        <f>(COS(C13)*Graph!$D$37)+Graph!$D$36</f>
        <v>-9.1886134118146501E-13</v>
      </c>
      <c r="L13">
        <f>(SIN(C13)*Graph!$D$37)+Graph!$E$36</f>
        <v>-20000</v>
      </c>
    </row>
    <row r="14" spans="2:12" x14ac:dyDescent="0.35">
      <c r="B14">
        <f t="shared" si="1"/>
        <v>10</v>
      </c>
      <c r="C14">
        <f t="shared" si="0"/>
        <v>5.2359877559829888</v>
      </c>
      <c r="E14">
        <f>(COS(C14)*Graph!$D$19)+Graph!$D$18</f>
        <v>17500</v>
      </c>
      <c r="F14">
        <f>(SIN(C14)*Graph!$D$19)+Graph!$E$18</f>
        <v>5669.8729810778068</v>
      </c>
      <c r="H14">
        <f>(COS(C14)*Graph!$D$28)+Graph!$D$27</f>
        <v>-18250</v>
      </c>
      <c r="I14">
        <f>(SIN(C14)*Graph!$D$28)+Graph!$E$27</f>
        <v>6968.911086754465</v>
      </c>
      <c r="K14">
        <f>(COS(C14)*Graph!$D$37)+Graph!$D$36</f>
        <v>2500.0000000000005</v>
      </c>
      <c r="L14">
        <f>(SIN(C14)*Graph!$D$37)+Graph!$E$36</f>
        <v>-19330.127018922194</v>
      </c>
    </row>
    <row r="15" spans="2:12" x14ac:dyDescent="0.35">
      <c r="B15">
        <f t="shared" si="1"/>
        <v>11</v>
      </c>
      <c r="C15">
        <f t="shared" si="0"/>
        <v>5.7595865315812871</v>
      </c>
      <c r="E15">
        <f>(COS(C15)*Graph!$D$19)+Graph!$D$18</f>
        <v>19330.12701892219</v>
      </c>
      <c r="F15">
        <f>(SIN(C15)*Graph!$D$19)+Graph!$E$18</f>
        <v>7499.9999999999982</v>
      </c>
      <c r="H15">
        <f>(COS(C15)*Graph!$D$28)+Graph!$D$27</f>
        <v>-16968.911086754466</v>
      </c>
      <c r="I15">
        <f>(SIN(C15)*Graph!$D$28)+Graph!$E$27</f>
        <v>8249.9999999999982</v>
      </c>
      <c r="K15">
        <f>(COS(C15)*Graph!$D$37)+Graph!$D$36</f>
        <v>4330.1270189221923</v>
      </c>
      <c r="L15">
        <f>(SIN(C15)*Graph!$D$37)+Graph!$E$36</f>
        <v>-17500.000000000004</v>
      </c>
    </row>
    <row r="16" spans="2:12" x14ac:dyDescent="0.35">
      <c r="B16">
        <f t="shared" si="1"/>
        <v>12</v>
      </c>
      <c r="C16">
        <f t="shared" si="0"/>
        <v>6.2831853071795862</v>
      </c>
      <c r="E16">
        <f>(COS(C16)*Graph!$D$19)+Graph!$D$18</f>
        <v>20000</v>
      </c>
      <c r="F16">
        <f>(SIN(C16)*Graph!$D$19)+Graph!$E$18</f>
        <v>9999.9999999999982</v>
      </c>
      <c r="H16">
        <f>(COS(C16)*Graph!$D$28)+Graph!$D$27</f>
        <v>-16500</v>
      </c>
      <c r="I16">
        <f>(SIN(C16)*Graph!$D$28)+Graph!$E$27</f>
        <v>10000</v>
      </c>
      <c r="K16">
        <f>(COS(C16)*Graph!$D$37)+Graph!$D$36</f>
        <v>5000</v>
      </c>
      <c r="L16">
        <f>(SIN(C16)*Graph!$D$37)+Graph!$E$36</f>
        <v>-15000.000000000002</v>
      </c>
    </row>
  </sheetData>
  <mergeCells count="3">
    <mergeCell ref="E2:F2"/>
    <mergeCell ref="H2:I2"/>
    <mergeCell ref="K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J1:AE3"/>
  <sheetViews>
    <sheetView workbookViewId="0">
      <selection activeCell="I26" sqref="I26"/>
    </sheetView>
  </sheetViews>
  <sheetFormatPr defaultColWidth="10.90625" defaultRowHeight="14.5" x14ac:dyDescent="0.35"/>
  <cols>
    <col min="11" max="11" width="28.54296875" style="71" customWidth="1"/>
    <col min="12" max="12" width="18.90625" customWidth="1"/>
    <col min="13" max="13" width="21.08984375" customWidth="1"/>
    <col min="14" max="14" width="19.6328125" customWidth="1"/>
    <col min="15" max="15" width="18.90625" customWidth="1"/>
    <col min="16" max="16" width="23" customWidth="1"/>
    <col min="17" max="17" width="21.36328125" customWidth="1"/>
    <col min="25" max="26" width="25.1796875" customWidth="1"/>
    <col min="27" max="27" width="19.54296875" customWidth="1"/>
    <col min="28" max="28" width="26.1796875" customWidth="1"/>
    <col min="29" max="29" width="18.81640625" customWidth="1"/>
    <col min="30" max="30" width="25.453125" customWidth="1"/>
    <col min="31" max="31" width="16" customWidth="1"/>
  </cols>
  <sheetData>
    <row r="1" spans="10:31" x14ac:dyDescent="0.35">
      <c r="Y1" s="100"/>
      <c r="Z1" s="100"/>
      <c r="AA1" s="100"/>
    </row>
    <row r="2" spans="10:31" x14ac:dyDescent="0.35">
      <c r="L2" s="99"/>
      <c r="M2" s="99"/>
      <c r="N2" s="99"/>
      <c r="O2" s="99"/>
      <c r="P2" s="99"/>
      <c r="Q2" s="99"/>
      <c r="R2" s="89"/>
      <c r="S2" s="89"/>
      <c r="T2" s="89"/>
      <c r="U2" s="89"/>
      <c r="V2" s="89"/>
      <c r="W2" s="70"/>
      <c r="Y2" s="94"/>
      <c r="Z2" s="100"/>
      <c r="AA2" s="100"/>
      <c r="AB2" s="99"/>
      <c r="AC2" s="99"/>
      <c r="AD2" s="99"/>
      <c r="AE2" s="99"/>
    </row>
    <row r="3" spans="10:31" x14ac:dyDescent="0.35">
      <c r="J3" s="69"/>
      <c r="K3" s="72"/>
      <c r="L3" s="69"/>
      <c r="M3" s="69"/>
      <c r="N3" s="70"/>
      <c r="O3" s="70"/>
      <c r="P3" s="70"/>
      <c r="Q3" s="70"/>
      <c r="R3" s="89"/>
      <c r="S3" s="89"/>
      <c r="T3" s="89"/>
      <c r="U3" s="89"/>
      <c r="V3" s="89"/>
      <c r="W3" s="70"/>
      <c r="X3" s="70"/>
      <c r="Y3" s="95"/>
      <c r="Z3" s="95"/>
      <c r="AA3" s="95"/>
      <c r="AB3" s="70"/>
      <c r="AC3" s="70"/>
      <c r="AD3" s="70"/>
      <c r="AE3" s="70"/>
    </row>
  </sheetData>
  <mergeCells count="7">
    <mergeCell ref="AD2:AE2"/>
    <mergeCell ref="Z2:AA2"/>
    <mergeCell ref="Y1:AA1"/>
    <mergeCell ref="L2:M2"/>
    <mergeCell ref="N2:O2"/>
    <mergeCell ref="P2:Q2"/>
    <mergeCell ref="AB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Planets</vt:lpstr>
      <vt:lpstr>UFO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cvm</dc:creator>
  <cp:lastModifiedBy>Alexis</cp:lastModifiedBy>
  <cp:lastPrinted>2022-03-10T17:02:09Z</cp:lastPrinted>
  <dcterms:created xsi:type="dcterms:W3CDTF">2022-03-08T17:37:13Z</dcterms:created>
  <dcterms:modified xsi:type="dcterms:W3CDTF">2022-04-01T01:52:55Z</dcterms:modified>
</cp:coreProperties>
</file>