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/www/myapps/Tests/Case 1/Microservice/"/>
    </mc:Choice>
  </mc:AlternateContent>
  <xr:revisionPtr revIDLastSave="0" documentId="13_ncr:40009_{435D8C74-64AD-B946-A86E-C67793B865AA}" xr6:coauthVersionLast="28" xr6:coauthVersionMax="28" xr10:uidLastSave="{00000000-0000-0000-0000-000000000000}"/>
  <bookViews>
    <workbookView xWindow="80" yWindow="440" windowWidth="25440" windowHeight="15020"/>
  </bookViews>
  <sheets>
    <sheet name="log Performance" sheetId="1" r:id="rId1"/>
  </sheets>
  <calcPr calcId="171027"/>
</workbook>
</file>

<file path=xl/calcChain.xml><?xml version="1.0" encoding="utf-8"?>
<calcChain xmlns="http://schemas.openxmlformats.org/spreadsheetml/2006/main">
  <c r="C91" i="1" l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B92" i="1"/>
  <c r="B91" i="1"/>
  <c r="B94" i="1"/>
  <c r="B95" i="1"/>
  <c r="B93" i="1"/>
</calcChain>
</file>

<file path=xl/sharedStrings.xml><?xml version="1.0" encoding="utf-8"?>
<sst xmlns="http://schemas.openxmlformats.org/spreadsheetml/2006/main" count="11" uniqueCount="11">
  <si>
    <t>Elapsed time</t>
  </si>
  <si>
    <t>127.0.0.1 CPU</t>
  </si>
  <si>
    <t>127.0.0.1 Disks I/O</t>
  </si>
  <si>
    <t>127.0.0.1 Memory</t>
  </si>
  <si>
    <t>127.0.0.1 Network I/O unit=mb:bytesrecv</t>
  </si>
  <si>
    <t>127.0.0.1 Network I/O unit=mb:bytessent</t>
  </si>
  <si>
    <t>AVG:</t>
  </si>
  <si>
    <t>STDEV:</t>
  </si>
  <si>
    <t>MEDIAN: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</si>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</sst>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47" fontId="1" fillId="10" borderId="0" xfId="19" applyNumberFormat="1"/>
    <xf numFmtId="0" fontId="1" fillId="10" borderId="0" xfId="19"/>
    <xf numFmtId="2" fontId="1" fillId="10" borderId="0" xfId="19" applyNumberFormat="1"/>
    <xf numFmtId="167" fontId="1" fillId="10" borderId="0" xfId="19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65" workbookViewId="0">
      <selection activeCell="E75" sqref="E75"/>
    </sheetView>
  </sheetViews>
  <sheetFormatPr baseColWidth="10" defaultRowHeight="16" x14ac:dyDescent="0.2"/>
  <cols>
    <col min="1" max="1" width="15.1640625" customWidth="1"/>
    <col min="2" max="2" width="14.83203125" customWidth="1"/>
    <col min="3" max="3" width="9.83203125" customWidth="1"/>
    <col min="4" max="4" width="12.1640625" customWidth="1"/>
    <col min="5" max="5" width="13.83203125" customWidth="1"/>
    <col min="6" max="6" width="10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0.16856481481481481</v>
      </c>
      <c r="B2">
        <v>16.901</v>
      </c>
      <c r="C2">
        <v>4.024</v>
      </c>
      <c r="D2">
        <v>13.291</v>
      </c>
      <c r="E2">
        <v>0</v>
      </c>
      <c r="F2">
        <v>0</v>
      </c>
    </row>
    <row r="3" spans="1:6" x14ac:dyDescent="0.2">
      <c r="A3" s="1">
        <v>0.1685763888888889</v>
      </c>
      <c r="B3">
        <v>41.645000000000003</v>
      </c>
      <c r="C3">
        <v>4.024</v>
      </c>
      <c r="D3">
        <v>14.445</v>
      </c>
      <c r="E3">
        <v>83.483999999999995</v>
      </c>
      <c r="F3">
        <v>83.486000000000004</v>
      </c>
    </row>
    <row r="4" spans="1:6" x14ac:dyDescent="0.2">
      <c r="A4" s="1">
        <v>0.16858796296296297</v>
      </c>
      <c r="B4">
        <v>38.987000000000002</v>
      </c>
      <c r="C4">
        <v>10.144</v>
      </c>
      <c r="D4">
        <v>14.888999999999999</v>
      </c>
      <c r="E4">
        <v>6.4889999999999999</v>
      </c>
      <c r="F4">
        <v>6.49</v>
      </c>
    </row>
    <row r="5" spans="1:6" x14ac:dyDescent="0.2">
      <c r="A5" s="1">
        <v>0.16859953703703703</v>
      </c>
      <c r="B5">
        <v>34.594999999999999</v>
      </c>
      <c r="C5">
        <v>4.024</v>
      </c>
      <c r="D5">
        <v>15.427</v>
      </c>
      <c r="E5">
        <v>1E-3</v>
      </c>
      <c r="F5">
        <v>1.4E-2</v>
      </c>
    </row>
    <row r="6" spans="1:6" x14ac:dyDescent="0.2">
      <c r="A6" s="1">
        <v>0.16861111111111113</v>
      </c>
      <c r="B6">
        <v>39.948999999999998</v>
      </c>
      <c r="C6">
        <v>3.1360000000000001</v>
      </c>
      <c r="D6">
        <v>15.987</v>
      </c>
      <c r="E6">
        <v>62.423999999999999</v>
      </c>
      <c r="F6">
        <v>62.423999999999999</v>
      </c>
    </row>
    <row r="7" spans="1:6" x14ac:dyDescent="0.2">
      <c r="A7" s="1">
        <v>0.16862268518518519</v>
      </c>
      <c r="B7">
        <v>61.46</v>
      </c>
      <c r="C7">
        <v>6.7759999999999998</v>
      </c>
      <c r="D7">
        <v>20.088999999999999</v>
      </c>
      <c r="E7">
        <v>400.505</v>
      </c>
      <c r="F7">
        <v>210.57900000000001</v>
      </c>
    </row>
    <row r="8" spans="1:6" x14ac:dyDescent="0.2">
      <c r="A8" s="1">
        <v>0.16863425925925926</v>
      </c>
      <c r="B8">
        <v>63.432000000000002</v>
      </c>
      <c r="C8">
        <v>6.72</v>
      </c>
      <c r="D8">
        <v>23.254999999999999</v>
      </c>
      <c r="E8">
        <v>354.197</v>
      </c>
      <c r="F8">
        <v>195.97499999999999</v>
      </c>
    </row>
    <row r="9" spans="1:6" x14ac:dyDescent="0.2">
      <c r="A9" s="1">
        <v>0.16864583333333336</v>
      </c>
      <c r="B9">
        <v>70.25</v>
      </c>
      <c r="C9">
        <v>6.944</v>
      </c>
      <c r="D9">
        <v>25.366</v>
      </c>
      <c r="E9">
        <v>486.81299999999999</v>
      </c>
      <c r="F9">
        <v>240.44499999999999</v>
      </c>
    </row>
    <row r="10" spans="1:6" x14ac:dyDescent="0.2">
      <c r="A10" s="1">
        <v>0.16865740740740742</v>
      </c>
      <c r="B10">
        <v>63.249000000000002</v>
      </c>
      <c r="C10">
        <v>6.7759999999999998</v>
      </c>
      <c r="D10">
        <v>24.626000000000001</v>
      </c>
      <c r="E10">
        <v>410.79700000000003</v>
      </c>
      <c r="F10">
        <v>208.44800000000001</v>
      </c>
    </row>
    <row r="11" spans="1:6" x14ac:dyDescent="0.2">
      <c r="A11" s="1">
        <v>0.16866898148148149</v>
      </c>
      <c r="B11">
        <v>64.427000000000007</v>
      </c>
      <c r="C11">
        <v>6.7480000000000002</v>
      </c>
      <c r="D11">
        <v>27.588999999999999</v>
      </c>
      <c r="E11">
        <v>430.72399999999999</v>
      </c>
      <c r="F11">
        <v>228.351</v>
      </c>
    </row>
    <row r="12" spans="1:6" x14ac:dyDescent="0.2">
      <c r="A12" s="1">
        <v>0.16868055555555553</v>
      </c>
      <c r="B12">
        <v>66.415999999999997</v>
      </c>
      <c r="C12">
        <v>6.72</v>
      </c>
      <c r="D12">
        <v>26.456</v>
      </c>
      <c r="E12">
        <v>433.77100000000002</v>
      </c>
      <c r="F12">
        <v>219.077</v>
      </c>
    </row>
    <row r="13" spans="1:6" x14ac:dyDescent="0.2">
      <c r="A13" s="1">
        <v>0.16869212962962962</v>
      </c>
      <c r="B13">
        <v>65.491</v>
      </c>
      <c r="C13">
        <v>6.6950000000000003</v>
      </c>
      <c r="D13">
        <v>29.145</v>
      </c>
      <c r="E13">
        <v>411.98399999999998</v>
      </c>
      <c r="F13">
        <v>209.28700000000001</v>
      </c>
    </row>
    <row r="14" spans="1:6" x14ac:dyDescent="0.2">
      <c r="A14" s="1">
        <v>0.16870370370370369</v>
      </c>
      <c r="B14">
        <v>63.064999999999998</v>
      </c>
      <c r="C14">
        <v>6.7720000000000002</v>
      </c>
      <c r="D14">
        <v>31.4</v>
      </c>
      <c r="E14">
        <v>408.58499999999998</v>
      </c>
      <c r="F14">
        <v>206.06899999999999</v>
      </c>
    </row>
    <row r="15" spans="1:6" x14ac:dyDescent="0.2">
      <c r="A15" s="1">
        <v>0.16871527777777776</v>
      </c>
      <c r="B15">
        <v>70.632000000000005</v>
      </c>
      <c r="C15">
        <v>6.7720000000000002</v>
      </c>
      <c r="D15">
        <v>33.06</v>
      </c>
      <c r="E15">
        <v>422.101</v>
      </c>
      <c r="F15">
        <v>219.55500000000001</v>
      </c>
    </row>
    <row r="16" spans="1:6" x14ac:dyDescent="0.2">
      <c r="A16" s="1">
        <v>0.16872685185185185</v>
      </c>
      <c r="B16">
        <v>68.09</v>
      </c>
      <c r="C16">
        <v>6.7240000000000002</v>
      </c>
      <c r="D16">
        <v>29.52</v>
      </c>
      <c r="E16">
        <v>387.54899999999998</v>
      </c>
      <c r="F16">
        <v>184.93199999999999</v>
      </c>
    </row>
    <row r="17" spans="1:6" x14ac:dyDescent="0.2">
      <c r="A17" s="1">
        <v>0.16873842592592592</v>
      </c>
      <c r="B17">
        <v>66.168999999999997</v>
      </c>
      <c r="C17">
        <v>6.7990000000000004</v>
      </c>
      <c r="D17">
        <v>29.552</v>
      </c>
      <c r="E17">
        <v>408.84100000000001</v>
      </c>
      <c r="F17">
        <v>206.23</v>
      </c>
    </row>
    <row r="18" spans="1:6" x14ac:dyDescent="0.2">
      <c r="A18" s="1">
        <v>0.16874999999999998</v>
      </c>
      <c r="B18">
        <v>66.331000000000003</v>
      </c>
      <c r="C18">
        <v>6.8680000000000003</v>
      </c>
      <c r="D18">
        <v>30.385999999999999</v>
      </c>
      <c r="E18">
        <v>408.90100000000001</v>
      </c>
      <c r="F18">
        <v>206.233</v>
      </c>
    </row>
    <row r="19" spans="1:6" x14ac:dyDescent="0.2">
      <c r="A19" s="1">
        <v>0.16876157407407408</v>
      </c>
      <c r="B19">
        <v>65.909000000000006</v>
      </c>
      <c r="C19">
        <v>6.8840000000000003</v>
      </c>
      <c r="D19">
        <v>30.559000000000001</v>
      </c>
      <c r="E19">
        <v>464.83199999999999</v>
      </c>
      <c r="F19">
        <v>222.876</v>
      </c>
    </row>
    <row r="20" spans="1:6" x14ac:dyDescent="0.2">
      <c r="A20" s="1">
        <v>0.16877314814814814</v>
      </c>
      <c r="B20">
        <v>64.676000000000002</v>
      </c>
      <c r="C20">
        <v>6.8479999999999999</v>
      </c>
      <c r="D20">
        <v>29.734999999999999</v>
      </c>
      <c r="E20">
        <v>575.18499999999995</v>
      </c>
      <c r="F20">
        <v>262.63200000000001</v>
      </c>
    </row>
    <row r="21" spans="1:6" x14ac:dyDescent="0.2">
      <c r="A21" s="1">
        <v>0.16878472222222221</v>
      </c>
      <c r="B21">
        <v>66.245999999999995</v>
      </c>
      <c r="C21">
        <v>6.8150000000000004</v>
      </c>
      <c r="D21">
        <v>29.449000000000002</v>
      </c>
      <c r="E21">
        <v>463.14499999999998</v>
      </c>
      <c r="F21">
        <v>231.917</v>
      </c>
    </row>
    <row r="22" spans="1:6" x14ac:dyDescent="0.2">
      <c r="A22" s="1">
        <v>0.16879629629629631</v>
      </c>
      <c r="B22">
        <v>68.921999999999997</v>
      </c>
      <c r="C22">
        <v>6.86</v>
      </c>
      <c r="D22">
        <v>29.003</v>
      </c>
      <c r="E22">
        <v>433.6</v>
      </c>
      <c r="F22">
        <v>218.38800000000001</v>
      </c>
    </row>
    <row r="23" spans="1:6" x14ac:dyDescent="0.2">
      <c r="A23" s="1">
        <v>0.16880787037037037</v>
      </c>
      <c r="B23">
        <v>66.253</v>
      </c>
      <c r="C23">
        <v>6.82</v>
      </c>
      <c r="D23">
        <v>29.036000000000001</v>
      </c>
      <c r="E23">
        <v>419.226</v>
      </c>
      <c r="F23">
        <v>216.405</v>
      </c>
    </row>
    <row r="24" spans="1:6" x14ac:dyDescent="0.2">
      <c r="A24" s="1">
        <v>0.16881944444444444</v>
      </c>
      <c r="B24">
        <v>70.37</v>
      </c>
      <c r="C24">
        <v>7.968</v>
      </c>
      <c r="D24">
        <v>28.96</v>
      </c>
      <c r="E24">
        <v>416.56700000000001</v>
      </c>
      <c r="F24">
        <v>213.77500000000001</v>
      </c>
    </row>
    <row r="25" spans="1:6" x14ac:dyDescent="0.2">
      <c r="A25" s="1">
        <v>0.16883101851851853</v>
      </c>
      <c r="B25">
        <v>73.417000000000002</v>
      </c>
      <c r="C25">
        <v>7.08</v>
      </c>
      <c r="D25">
        <v>29.375</v>
      </c>
      <c r="E25">
        <v>417.97199999999998</v>
      </c>
      <c r="F25">
        <v>215.10599999999999</v>
      </c>
    </row>
    <row r="26" spans="1:6" x14ac:dyDescent="0.2">
      <c r="A26" s="1">
        <v>0.1688425925925926</v>
      </c>
      <c r="B26">
        <v>66.25</v>
      </c>
      <c r="C26">
        <v>6.86</v>
      </c>
      <c r="D26">
        <v>29.155999999999999</v>
      </c>
      <c r="E26">
        <v>426.39299999999997</v>
      </c>
      <c r="F26">
        <v>223.934</v>
      </c>
    </row>
    <row r="27" spans="1:6" x14ac:dyDescent="0.2">
      <c r="A27" s="1">
        <v>0.16885416666666667</v>
      </c>
      <c r="B27">
        <v>66.582999999999998</v>
      </c>
      <c r="C27">
        <v>7.1120000000000001</v>
      </c>
      <c r="D27">
        <v>29.353000000000002</v>
      </c>
      <c r="E27">
        <v>420.697</v>
      </c>
      <c r="F27">
        <v>217.327</v>
      </c>
    </row>
    <row r="28" spans="1:6" x14ac:dyDescent="0.2">
      <c r="A28" s="1">
        <v>0.16886574074074076</v>
      </c>
      <c r="B28">
        <v>68.513000000000005</v>
      </c>
      <c r="C28">
        <v>6.8840000000000003</v>
      </c>
      <c r="D28">
        <v>29.013000000000002</v>
      </c>
      <c r="E28">
        <v>436.92200000000003</v>
      </c>
      <c r="F28">
        <v>220.96700000000001</v>
      </c>
    </row>
    <row r="29" spans="1:6" x14ac:dyDescent="0.2">
      <c r="A29" s="1">
        <v>0.16887731481481483</v>
      </c>
      <c r="B29">
        <v>68.513000000000005</v>
      </c>
      <c r="C29">
        <v>7.4240000000000004</v>
      </c>
      <c r="D29">
        <v>29.215</v>
      </c>
      <c r="E29">
        <v>417.24299999999999</v>
      </c>
      <c r="F29">
        <v>214.25</v>
      </c>
    </row>
    <row r="30" spans="1:6" x14ac:dyDescent="0.2">
      <c r="A30" s="1">
        <v>0.16888888888888889</v>
      </c>
      <c r="B30">
        <v>66.331000000000003</v>
      </c>
      <c r="C30">
        <v>7.1390000000000002</v>
      </c>
      <c r="D30">
        <v>31.081</v>
      </c>
      <c r="E30">
        <v>421.99</v>
      </c>
      <c r="F30">
        <v>219</v>
      </c>
    </row>
    <row r="31" spans="1:6" x14ac:dyDescent="0.2">
      <c r="A31" s="1">
        <v>0.16890046296296299</v>
      </c>
      <c r="B31">
        <v>67</v>
      </c>
      <c r="C31">
        <v>7.28</v>
      </c>
      <c r="D31">
        <v>33.235999999999997</v>
      </c>
      <c r="E31">
        <v>378.82600000000002</v>
      </c>
      <c r="F31">
        <v>175.79599999999999</v>
      </c>
    </row>
    <row r="32" spans="1:6" x14ac:dyDescent="0.2">
      <c r="A32" s="1">
        <v>0.16891203703703705</v>
      </c>
      <c r="B32">
        <v>71.031999999999996</v>
      </c>
      <c r="C32">
        <v>21</v>
      </c>
      <c r="D32">
        <v>29.561</v>
      </c>
      <c r="E32">
        <v>429.79599999999999</v>
      </c>
      <c r="F32">
        <v>226.77</v>
      </c>
    </row>
    <row r="33" spans="1:6" x14ac:dyDescent="0.2">
      <c r="A33" s="1">
        <v>0.16892361111111109</v>
      </c>
      <c r="B33">
        <v>72.613</v>
      </c>
      <c r="C33">
        <v>11.787000000000001</v>
      </c>
      <c r="D33">
        <v>31.565000000000001</v>
      </c>
      <c r="E33">
        <v>396.20699999999999</v>
      </c>
      <c r="F33">
        <v>193.14699999999999</v>
      </c>
    </row>
    <row r="34" spans="1:6" x14ac:dyDescent="0.2">
      <c r="A34" s="1">
        <v>0.16893518518518516</v>
      </c>
      <c r="B34">
        <v>62.69</v>
      </c>
      <c r="C34">
        <v>6.8719999999999999</v>
      </c>
      <c r="D34">
        <v>33.963999999999999</v>
      </c>
      <c r="E34">
        <v>404.85899999999998</v>
      </c>
      <c r="F34">
        <v>201.83699999999999</v>
      </c>
    </row>
    <row r="35" spans="1:6" x14ac:dyDescent="0.2">
      <c r="A35" s="1">
        <v>0.16894675925925925</v>
      </c>
      <c r="B35">
        <v>69.674000000000007</v>
      </c>
      <c r="C35">
        <v>12.42</v>
      </c>
      <c r="D35">
        <v>30.596</v>
      </c>
      <c r="E35">
        <v>409.685</v>
      </c>
      <c r="F35">
        <v>206.60900000000001</v>
      </c>
    </row>
    <row r="36" spans="1:6" x14ac:dyDescent="0.2">
      <c r="A36" s="1">
        <v>0.16895833333333332</v>
      </c>
      <c r="B36">
        <v>68.010000000000005</v>
      </c>
      <c r="C36">
        <v>8.6199999999999992</v>
      </c>
      <c r="D36">
        <v>30.902000000000001</v>
      </c>
      <c r="E36">
        <v>429.24599999999998</v>
      </c>
      <c r="F36">
        <v>213.02199999999999</v>
      </c>
    </row>
    <row r="37" spans="1:6" x14ac:dyDescent="0.2">
      <c r="A37" s="1">
        <v>0.16896990740740739</v>
      </c>
      <c r="B37">
        <v>74.494</v>
      </c>
      <c r="C37">
        <v>8.4600000000000009</v>
      </c>
      <c r="D37">
        <v>29.635999999999999</v>
      </c>
      <c r="E37">
        <v>606.79300000000001</v>
      </c>
      <c r="F37">
        <v>267.50099999999998</v>
      </c>
    </row>
    <row r="38" spans="1:6" x14ac:dyDescent="0.2">
      <c r="A38" s="1">
        <v>0.16898148148148148</v>
      </c>
      <c r="B38">
        <v>61.29</v>
      </c>
      <c r="C38">
        <v>10.332000000000001</v>
      </c>
      <c r="D38">
        <v>31.027999999999999</v>
      </c>
      <c r="E38">
        <v>386.65699999999998</v>
      </c>
      <c r="F38">
        <v>208.75399999999999</v>
      </c>
    </row>
    <row r="39" spans="1:6" x14ac:dyDescent="0.2">
      <c r="A39" s="1">
        <v>0.16899305555555555</v>
      </c>
      <c r="B39">
        <v>65.162000000000006</v>
      </c>
      <c r="C39">
        <v>7.3319999999999999</v>
      </c>
      <c r="D39">
        <v>32.273000000000003</v>
      </c>
      <c r="E39">
        <v>520.976</v>
      </c>
      <c r="F39">
        <v>251.93700000000001</v>
      </c>
    </row>
    <row r="40" spans="1:6" x14ac:dyDescent="0.2">
      <c r="A40" s="1">
        <v>0.16900462962962962</v>
      </c>
      <c r="B40">
        <v>66.08</v>
      </c>
      <c r="C40">
        <v>7.0039999999999996</v>
      </c>
      <c r="D40">
        <v>29.440999999999999</v>
      </c>
      <c r="E40">
        <v>418.31799999999998</v>
      </c>
      <c r="F40">
        <v>215.095</v>
      </c>
    </row>
    <row r="41" spans="1:6" x14ac:dyDescent="0.2">
      <c r="A41" s="1">
        <v>0.16901620370370371</v>
      </c>
      <c r="B41">
        <v>67.838999999999999</v>
      </c>
      <c r="C41">
        <v>7.3280000000000003</v>
      </c>
      <c r="D41">
        <v>30.547999999999998</v>
      </c>
      <c r="E41">
        <v>412.00799999999998</v>
      </c>
      <c r="F41">
        <v>208.77199999999999</v>
      </c>
    </row>
    <row r="42" spans="1:6" x14ac:dyDescent="0.2">
      <c r="A42" s="1">
        <v>0.16902777777777778</v>
      </c>
      <c r="B42">
        <v>69.094999999999999</v>
      </c>
      <c r="C42">
        <v>7.3440000000000003</v>
      </c>
      <c r="D42">
        <v>32.473999999999997</v>
      </c>
      <c r="E42">
        <v>418.95400000000001</v>
      </c>
      <c r="F42">
        <v>215.68600000000001</v>
      </c>
    </row>
    <row r="43" spans="1:6" x14ac:dyDescent="0.2">
      <c r="A43" s="1">
        <v>0.16903935185185184</v>
      </c>
      <c r="B43">
        <v>63.771000000000001</v>
      </c>
      <c r="C43">
        <v>7.4480000000000004</v>
      </c>
      <c r="D43">
        <v>29.042000000000002</v>
      </c>
      <c r="E43">
        <v>411.18799999999999</v>
      </c>
      <c r="F43">
        <v>207.88399999999999</v>
      </c>
    </row>
    <row r="44" spans="1:6" x14ac:dyDescent="0.2">
      <c r="A44" s="1">
        <v>0.16905092592592594</v>
      </c>
      <c r="B44">
        <v>69.23</v>
      </c>
      <c r="C44">
        <v>7.4749999999999996</v>
      </c>
      <c r="D44">
        <v>28.949000000000002</v>
      </c>
      <c r="E44">
        <v>414.66300000000001</v>
      </c>
      <c r="F44">
        <v>211.31700000000001</v>
      </c>
    </row>
    <row r="45" spans="1:6" x14ac:dyDescent="0.2">
      <c r="A45" s="1">
        <v>0.1690625</v>
      </c>
      <c r="B45">
        <v>76.334999999999994</v>
      </c>
      <c r="C45">
        <v>7.532</v>
      </c>
      <c r="D45">
        <v>28.806000000000001</v>
      </c>
      <c r="E45">
        <v>411.42599999999999</v>
      </c>
      <c r="F45">
        <v>208.09899999999999</v>
      </c>
    </row>
    <row r="46" spans="1:6" x14ac:dyDescent="0.2">
      <c r="A46" s="1">
        <v>0.16907407407407407</v>
      </c>
      <c r="B46">
        <v>68.826999999999998</v>
      </c>
      <c r="C46">
        <v>7.2510000000000003</v>
      </c>
      <c r="D46">
        <v>30.710999999999999</v>
      </c>
      <c r="E46">
        <v>411.791</v>
      </c>
      <c r="F46">
        <v>208.96299999999999</v>
      </c>
    </row>
    <row r="47" spans="1:6" x14ac:dyDescent="0.2">
      <c r="A47" s="1">
        <v>0.16908564814814817</v>
      </c>
      <c r="B47">
        <v>68.486000000000004</v>
      </c>
      <c r="C47">
        <v>7.3920000000000003</v>
      </c>
      <c r="D47">
        <v>32.555</v>
      </c>
      <c r="E47">
        <v>412.61200000000002</v>
      </c>
      <c r="F47">
        <v>208.61699999999999</v>
      </c>
    </row>
    <row r="48" spans="1:6" x14ac:dyDescent="0.2">
      <c r="A48" s="1">
        <v>0.16909722222222223</v>
      </c>
      <c r="B48">
        <v>65.994</v>
      </c>
      <c r="C48">
        <v>7.3079999999999998</v>
      </c>
      <c r="D48">
        <v>31.199000000000002</v>
      </c>
      <c r="E48">
        <v>403.80599999999998</v>
      </c>
      <c r="F48">
        <v>200.358</v>
      </c>
    </row>
    <row r="49" spans="1:6" x14ac:dyDescent="0.2">
      <c r="A49" s="1">
        <v>0.1691087962962963</v>
      </c>
      <c r="B49">
        <v>67.838999999999999</v>
      </c>
      <c r="C49">
        <v>7.2240000000000002</v>
      </c>
      <c r="D49">
        <v>32.158000000000001</v>
      </c>
      <c r="E49">
        <v>424.02699999999999</v>
      </c>
      <c r="F49">
        <v>220.941</v>
      </c>
    </row>
    <row r="50" spans="1:6" x14ac:dyDescent="0.2">
      <c r="A50" s="1">
        <v>0.16912037037037039</v>
      </c>
      <c r="B50">
        <v>67.171000000000006</v>
      </c>
      <c r="C50">
        <v>7.1680000000000001</v>
      </c>
      <c r="D50">
        <v>29.122</v>
      </c>
      <c r="E50">
        <v>428.08100000000002</v>
      </c>
      <c r="F50">
        <v>212.04400000000001</v>
      </c>
    </row>
    <row r="51" spans="1:6" x14ac:dyDescent="0.2">
      <c r="A51" s="1">
        <v>0.16913194444444446</v>
      </c>
      <c r="B51">
        <v>62.655999999999999</v>
      </c>
      <c r="C51">
        <v>7.6159999999999997</v>
      </c>
      <c r="D51">
        <v>29.529</v>
      </c>
      <c r="E51">
        <v>432.46100000000001</v>
      </c>
      <c r="F51">
        <v>227.364</v>
      </c>
    </row>
    <row r="52" spans="1:6" x14ac:dyDescent="0.2">
      <c r="A52" s="1">
        <v>0.16914351851851853</v>
      </c>
      <c r="B52">
        <v>63.432000000000002</v>
      </c>
      <c r="C52">
        <v>7.6159999999999997</v>
      </c>
      <c r="D52">
        <v>29.353000000000002</v>
      </c>
      <c r="E52">
        <v>400.08800000000002</v>
      </c>
      <c r="F52">
        <v>196.50399999999999</v>
      </c>
    </row>
    <row r="53" spans="1:6" x14ac:dyDescent="0.2">
      <c r="A53" s="1">
        <v>0.16915509259259257</v>
      </c>
      <c r="B53">
        <v>64.986999999999995</v>
      </c>
      <c r="C53">
        <v>6.944</v>
      </c>
      <c r="D53">
        <v>29.571000000000002</v>
      </c>
      <c r="E53">
        <v>425.28800000000001</v>
      </c>
      <c r="F53">
        <v>221.679</v>
      </c>
    </row>
    <row r="54" spans="1:6" x14ac:dyDescent="0.2">
      <c r="A54" s="1">
        <v>0.16916666666666666</v>
      </c>
      <c r="B54">
        <v>64.141000000000005</v>
      </c>
      <c r="C54">
        <v>6.7359999999999998</v>
      </c>
      <c r="D54">
        <v>31.646999999999998</v>
      </c>
      <c r="E54">
        <v>403.178</v>
      </c>
      <c r="F54">
        <v>199.54900000000001</v>
      </c>
    </row>
    <row r="55" spans="1:6" x14ac:dyDescent="0.2">
      <c r="A55" s="1">
        <v>0.16917824074074073</v>
      </c>
      <c r="B55">
        <v>70.277000000000001</v>
      </c>
      <c r="C55">
        <v>6.9269999999999996</v>
      </c>
      <c r="D55">
        <v>33.578000000000003</v>
      </c>
      <c r="E55">
        <v>399.38600000000002</v>
      </c>
      <c r="F55">
        <v>195.75800000000001</v>
      </c>
    </row>
    <row r="56" spans="1:6" x14ac:dyDescent="0.2">
      <c r="A56" s="1">
        <v>0.16918981481481479</v>
      </c>
      <c r="B56">
        <v>66.331000000000003</v>
      </c>
      <c r="C56">
        <v>6.8319999999999999</v>
      </c>
      <c r="D56">
        <v>29.864000000000001</v>
      </c>
      <c r="E56">
        <v>426.19400000000002</v>
      </c>
      <c r="F56">
        <v>222.52099999999999</v>
      </c>
    </row>
    <row r="57" spans="1:6" x14ac:dyDescent="0.2">
      <c r="A57" s="1">
        <v>0.16920138888888889</v>
      </c>
      <c r="B57">
        <v>67.335999999999999</v>
      </c>
      <c r="C57">
        <v>7.444</v>
      </c>
      <c r="D57">
        <v>31.957999999999998</v>
      </c>
      <c r="E57">
        <v>397.464</v>
      </c>
      <c r="F57">
        <v>193.74100000000001</v>
      </c>
    </row>
    <row r="58" spans="1:6" x14ac:dyDescent="0.2">
      <c r="A58" s="1">
        <v>0.16921296296296295</v>
      </c>
      <c r="B58">
        <v>65.491</v>
      </c>
      <c r="C58">
        <v>6.891</v>
      </c>
      <c r="D58">
        <v>34.667999999999999</v>
      </c>
      <c r="E58">
        <v>404.69</v>
      </c>
      <c r="F58">
        <v>200.756</v>
      </c>
    </row>
    <row r="59" spans="1:6" x14ac:dyDescent="0.2">
      <c r="A59" s="1">
        <v>0.16922453703703702</v>
      </c>
      <c r="B59">
        <v>66.831000000000003</v>
      </c>
      <c r="C59">
        <v>6.827</v>
      </c>
      <c r="D59">
        <v>30.553999999999998</v>
      </c>
      <c r="E59">
        <v>429.97800000000001</v>
      </c>
      <c r="F59">
        <v>226.41200000000001</v>
      </c>
    </row>
    <row r="60" spans="1:6" x14ac:dyDescent="0.2">
      <c r="A60" s="1">
        <v>0.16923611111111111</v>
      </c>
      <c r="B60">
        <v>63.567</v>
      </c>
      <c r="C60">
        <v>7.3959999999999999</v>
      </c>
      <c r="D60">
        <v>33.012999999999998</v>
      </c>
      <c r="E60">
        <v>587.21299999999997</v>
      </c>
      <c r="F60">
        <v>261.05500000000001</v>
      </c>
    </row>
    <row r="61" spans="1:6" x14ac:dyDescent="0.2">
      <c r="A61" s="1">
        <v>0.16924768518518518</v>
      </c>
      <c r="B61">
        <v>62.024999999999999</v>
      </c>
      <c r="C61">
        <v>6.7990000000000004</v>
      </c>
      <c r="D61">
        <v>30.405999999999999</v>
      </c>
      <c r="E61">
        <v>400.80500000000001</v>
      </c>
      <c r="F61">
        <v>203.20400000000001</v>
      </c>
    </row>
    <row r="62" spans="1:6" x14ac:dyDescent="0.2">
      <c r="A62" s="1">
        <v>0.16925925925925925</v>
      </c>
      <c r="B62">
        <v>65.576999999999998</v>
      </c>
      <c r="C62">
        <v>6.891</v>
      </c>
      <c r="D62">
        <v>31.337</v>
      </c>
      <c r="E62">
        <v>468.435</v>
      </c>
      <c r="F62">
        <v>230.417</v>
      </c>
    </row>
    <row r="63" spans="1:6" x14ac:dyDescent="0.2">
      <c r="A63" s="1">
        <v>0.16927083333333334</v>
      </c>
      <c r="B63">
        <v>71.111000000000004</v>
      </c>
      <c r="C63">
        <v>6.827</v>
      </c>
      <c r="D63">
        <v>32.454999999999998</v>
      </c>
      <c r="E63">
        <v>480.262</v>
      </c>
      <c r="F63">
        <v>236.67599999999999</v>
      </c>
    </row>
    <row r="64" spans="1:6" x14ac:dyDescent="0.2">
      <c r="A64" s="1">
        <v>0.16928240740740741</v>
      </c>
      <c r="B64">
        <v>61.265000000000001</v>
      </c>
      <c r="C64">
        <v>6.8360000000000003</v>
      </c>
      <c r="D64">
        <v>30.324999999999999</v>
      </c>
      <c r="E64">
        <v>422.40600000000001</v>
      </c>
      <c r="F64">
        <v>218.453</v>
      </c>
    </row>
    <row r="65" spans="1:6" x14ac:dyDescent="0.2">
      <c r="A65" s="1">
        <v>0.16929398148148148</v>
      </c>
      <c r="B65">
        <v>72.885000000000005</v>
      </c>
      <c r="C65">
        <v>7.4480000000000004</v>
      </c>
      <c r="D65">
        <v>29.372</v>
      </c>
      <c r="E65">
        <v>418.38200000000001</v>
      </c>
      <c r="F65">
        <v>214.376</v>
      </c>
    </row>
    <row r="66" spans="1:6" x14ac:dyDescent="0.2">
      <c r="A66" s="1">
        <v>0.16930555555555557</v>
      </c>
      <c r="B66">
        <v>76</v>
      </c>
      <c r="C66">
        <v>12.172000000000001</v>
      </c>
      <c r="D66">
        <v>29.199000000000002</v>
      </c>
      <c r="E66">
        <v>420.75700000000001</v>
      </c>
      <c r="F66">
        <v>216.785</v>
      </c>
    </row>
    <row r="67" spans="1:6" x14ac:dyDescent="0.2">
      <c r="A67" s="1">
        <v>0.16931712962962964</v>
      </c>
      <c r="B67">
        <v>65.576999999999998</v>
      </c>
      <c r="C67">
        <v>7.548</v>
      </c>
      <c r="D67">
        <v>31.088000000000001</v>
      </c>
      <c r="E67">
        <v>413.76400000000001</v>
      </c>
      <c r="F67">
        <v>209.72499999999999</v>
      </c>
    </row>
    <row r="68" spans="1:6" x14ac:dyDescent="0.2">
      <c r="A68" s="1">
        <v>0.1693287037037037</v>
      </c>
      <c r="B68">
        <v>68.641000000000005</v>
      </c>
      <c r="C68">
        <v>7.3280000000000003</v>
      </c>
      <c r="D68">
        <v>32.972000000000001</v>
      </c>
      <c r="E68">
        <v>422.113</v>
      </c>
      <c r="F68">
        <v>218.03200000000001</v>
      </c>
    </row>
    <row r="69" spans="1:6" x14ac:dyDescent="0.2">
      <c r="A69" s="1">
        <v>0.1693402777777778</v>
      </c>
      <c r="B69">
        <v>67.340999999999994</v>
      </c>
      <c r="C69">
        <v>7.056</v>
      </c>
      <c r="D69">
        <v>32.128999999999998</v>
      </c>
      <c r="E69">
        <v>410.19400000000002</v>
      </c>
      <c r="F69">
        <v>206.07599999999999</v>
      </c>
    </row>
    <row r="70" spans="1:6" x14ac:dyDescent="0.2">
      <c r="A70" s="1">
        <v>0.16935185185185186</v>
      </c>
      <c r="B70">
        <v>68.888000000000005</v>
      </c>
      <c r="C70">
        <v>7.0519999999999996</v>
      </c>
      <c r="D70">
        <v>33.04</v>
      </c>
      <c r="E70">
        <v>447.78699999999998</v>
      </c>
      <c r="F70">
        <v>231.32</v>
      </c>
    </row>
    <row r="71" spans="1:6" x14ac:dyDescent="0.2">
      <c r="A71" s="1">
        <v>0.16936342592592593</v>
      </c>
      <c r="B71">
        <v>66.245999999999995</v>
      </c>
      <c r="C71">
        <v>7.8719999999999999</v>
      </c>
      <c r="D71">
        <v>29.43</v>
      </c>
      <c r="E71">
        <v>417.279</v>
      </c>
      <c r="F71">
        <v>211.07499999999999</v>
      </c>
    </row>
    <row r="72" spans="1:6" x14ac:dyDescent="0.2">
      <c r="A72" s="1">
        <v>0.16937500000000003</v>
      </c>
      <c r="B72">
        <v>67.506</v>
      </c>
      <c r="C72">
        <v>7.1280000000000001</v>
      </c>
      <c r="D72">
        <v>29.687999999999999</v>
      </c>
      <c r="E72">
        <v>423.24599999999998</v>
      </c>
      <c r="F72">
        <v>218.99700000000001</v>
      </c>
    </row>
    <row r="73" spans="1:6" x14ac:dyDescent="0.2">
      <c r="A73" s="1">
        <v>0.16938657407407409</v>
      </c>
      <c r="B73">
        <v>65</v>
      </c>
      <c r="C73">
        <v>7.2039999999999997</v>
      </c>
      <c r="D73">
        <v>29.937000000000001</v>
      </c>
      <c r="E73">
        <v>391.87200000000001</v>
      </c>
      <c r="F73">
        <v>187.583</v>
      </c>
    </row>
    <row r="74" spans="1:6" x14ac:dyDescent="0.2">
      <c r="A74" s="1">
        <v>0.16939814814814813</v>
      </c>
      <c r="B74">
        <v>65.828999999999994</v>
      </c>
      <c r="C74">
        <v>7.2839999999999998</v>
      </c>
      <c r="D74">
        <v>29.977</v>
      </c>
      <c r="E74">
        <v>424.68799999999999</v>
      </c>
      <c r="F74">
        <v>220.38800000000001</v>
      </c>
    </row>
    <row r="75" spans="1:6" x14ac:dyDescent="0.2">
      <c r="A75" s="1">
        <v>0.1694097222222222</v>
      </c>
      <c r="B75">
        <v>69.674000000000007</v>
      </c>
      <c r="C75">
        <v>7.3280000000000003</v>
      </c>
      <c r="D75">
        <v>31.091000000000001</v>
      </c>
      <c r="E75">
        <v>407.47699999999998</v>
      </c>
      <c r="F75">
        <v>203.15700000000001</v>
      </c>
    </row>
    <row r="76" spans="1:6" x14ac:dyDescent="0.2">
      <c r="A76" s="1">
        <v>0.16942129629629629</v>
      </c>
      <c r="B76">
        <v>66.75</v>
      </c>
      <c r="C76">
        <v>7.931</v>
      </c>
      <c r="D76">
        <v>34.055999999999997</v>
      </c>
      <c r="E76">
        <v>413.40899999999999</v>
      </c>
      <c r="F76">
        <v>201.68199999999999</v>
      </c>
    </row>
    <row r="77" spans="1:6" x14ac:dyDescent="0.2">
      <c r="A77" s="1">
        <v>0.16943287037037036</v>
      </c>
      <c r="B77">
        <v>68.25</v>
      </c>
      <c r="C77">
        <v>7.84</v>
      </c>
      <c r="D77">
        <v>31.155999999999999</v>
      </c>
      <c r="E77">
        <v>403.78899999999999</v>
      </c>
      <c r="F77">
        <v>206.62100000000001</v>
      </c>
    </row>
    <row r="78" spans="1:6" x14ac:dyDescent="0.2">
      <c r="A78" s="1">
        <v>0.16944444444444443</v>
      </c>
      <c r="B78">
        <v>63.978999999999999</v>
      </c>
      <c r="C78">
        <v>7.28</v>
      </c>
      <c r="D78">
        <v>29.879000000000001</v>
      </c>
      <c r="E78">
        <v>551.00099999999998</v>
      </c>
      <c r="F78">
        <v>256.12</v>
      </c>
    </row>
    <row r="79" spans="1:6" x14ac:dyDescent="0.2">
      <c r="A79" s="1">
        <v>0.16945601851851852</v>
      </c>
      <c r="B79">
        <v>66.161000000000001</v>
      </c>
      <c r="C79">
        <v>7.42</v>
      </c>
      <c r="D79">
        <v>29.812000000000001</v>
      </c>
      <c r="E79">
        <v>502.42700000000002</v>
      </c>
      <c r="F79">
        <v>240.71700000000001</v>
      </c>
    </row>
    <row r="80" spans="1:6" x14ac:dyDescent="0.2">
      <c r="A80" s="1">
        <v>0.16946759259259259</v>
      </c>
      <c r="B80">
        <v>66.582999999999998</v>
      </c>
      <c r="C80">
        <v>7.4480000000000004</v>
      </c>
      <c r="D80">
        <v>29.164999999999999</v>
      </c>
      <c r="E80">
        <v>492.29500000000002</v>
      </c>
      <c r="F80">
        <v>245.90299999999999</v>
      </c>
    </row>
    <row r="81" spans="1:6" x14ac:dyDescent="0.2">
      <c r="A81" s="1">
        <v>0.16947916666666665</v>
      </c>
      <c r="B81">
        <v>67.676000000000002</v>
      </c>
      <c r="C81">
        <v>7.6719999999999997</v>
      </c>
      <c r="D81">
        <v>29.248999999999999</v>
      </c>
      <c r="E81">
        <v>429.57499999999999</v>
      </c>
      <c r="F81">
        <v>225.126</v>
      </c>
    </row>
    <row r="82" spans="1:6" x14ac:dyDescent="0.2">
      <c r="A82" s="1">
        <v>0.16949074074074075</v>
      </c>
      <c r="B82">
        <v>65.569000000000003</v>
      </c>
      <c r="C82">
        <v>7.7560000000000002</v>
      </c>
      <c r="D82">
        <v>29.163</v>
      </c>
      <c r="E82">
        <v>427.66300000000001</v>
      </c>
      <c r="F82">
        <v>223.155</v>
      </c>
    </row>
    <row r="83" spans="1:6" x14ac:dyDescent="0.2">
      <c r="A83" s="1">
        <v>0.16950231481481481</v>
      </c>
      <c r="B83">
        <v>63.223999999999997</v>
      </c>
      <c r="C83">
        <v>8.1479999999999997</v>
      </c>
      <c r="D83">
        <v>30.904</v>
      </c>
      <c r="E83">
        <v>421.36599999999999</v>
      </c>
      <c r="F83">
        <v>216.91399999999999</v>
      </c>
    </row>
    <row r="84" spans="1:6" x14ac:dyDescent="0.2">
      <c r="A84" s="1">
        <v>0.16951388888888888</v>
      </c>
      <c r="B84">
        <v>68.765000000000001</v>
      </c>
      <c r="C84">
        <v>7.3079999999999998</v>
      </c>
      <c r="D84">
        <v>32.878999999999998</v>
      </c>
      <c r="E84">
        <v>444.411</v>
      </c>
      <c r="F84">
        <v>225.22900000000001</v>
      </c>
    </row>
    <row r="85" spans="1:6" x14ac:dyDescent="0.2">
      <c r="A85" s="1">
        <v>0.16952546296296298</v>
      </c>
      <c r="B85">
        <v>68.591999999999999</v>
      </c>
      <c r="C85">
        <v>7.3079999999999998</v>
      </c>
      <c r="D85">
        <v>29.954000000000001</v>
      </c>
      <c r="E85">
        <v>383.94</v>
      </c>
      <c r="F85">
        <v>193.78200000000001</v>
      </c>
    </row>
    <row r="86" spans="1:6" x14ac:dyDescent="0.2">
      <c r="A86" s="1">
        <v>0.16953703703703704</v>
      </c>
      <c r="B86">
        <v>65.585999999999999</v>
      </c>
      <c r="C86">
        <v>7.4480000000000004</v>
      </c>
      <c r="D86">
        <v>29.373999999999999</v>
      </c>
      <c r="E86">
        <v>426.25900000000001</v>
      </c>
      <c r="F86">
        <v>220.20599999999999</v>
      </c>
    </row>
    <row r="87" spans="1:6" x14ac:dyDescent="0.2">
      <c r="A87" s="1">
        <v>0.16954861111111111</v>
      </c>
      <c r="B87">
        <v>74.811000000000007</v>
      </c>
      <c r="C87">
        <v>9.3520000000000003</v>
      </c>
      <c r="D87">
        <v>29.274000000000001</v>
      </c>
      <c r="E87">
        <v>432.221</v>
      </c>
      <c r="F87">
        <v>214.38399999999999</v>
      </c>
    </row>
    <row r="88" spans="1:6" x14ac:dyDescent="0.2">
      <c r="A88" s="1">
        <v>0.1695601851851852</v>
      </c>
      <c r="B88">
        <v>67.91</v>
      </c>
      <c r="C88">
        <v>8.0069999999999997</v>
      </c>
      <c r="D88">
        <v>29.452999999999999</v>
      </c>
      <c r="E88">
        <v>420.54199999999997</v>
      </c>
      <c r="F88">
        <v>215.874</v>
      </c>
    </row>
    <row r="89" spans="1:6" x14ac:dyDescent="0.2">
      <c r="A89" s="1">
        <v>0.16957175925925927</v>
      </c>
      <c r="B89">
        <v>65.227999999999994</v>
      </c>
      <c r="C89">
        <v>7.5039999999999996</v>
      </c>
      <c r="D89">
        <v>29.699000000000002</v>
      </c>
      <c r="E89">
        <v>411.90899999999999</v>
      </c>
      <c r="F89">
        <v>207.21100000000001</v>
      </c>
    </row>
    <row r="90" spans="1:6" x14ac:dyDescent="0.2">
      <c r="A90" s="1">
        <v>0.16958333333333334</v>
      </c>
      <c r="B90">
        <v>63.567</v>
      </c>
      <c r="C90">
        <v>7.56</v>
      </c>
      <c r="D90">
        <v>29.965</v>
      </c>
      <c r="E90">
        <v>396.86500000000001</v>
      </c>
      <c r="F90">
        <v>192.15100000000001</v>
      </c>
    </row>
    <row r="91" spans="1:6" x14ac:dyDescent="0.2">
      <c r="A91" s="2" t="s">
        <v>10</v>
      </c>
      <c r="B91" s="3">
        <f>MIN(B2:B90)</f>
        <v>16.901</v>
      </c>
      <c r="C91" s="3">
        <f t="shared" ref="C91:F91" si="0">MIN(C2:C90)</f>
        <v>3.1360000000000001</v>
      </c>
      <c r="D91" s="3">
        <f t="shared" si="0"/>
        <v>13.291</v>
      </c>
      <c r="E91" s="3">
        <f t="shared" si="0"/>
        <v>0</v>
      </c>
      <c r="F91" s="3">
        <f t="shared" si="0"/>
        <v>0</v>
      </c>
    </row>
    <row r="92" spans="1:6" x14ac:dyDescent="0.2">
      <c r="A92" s="3" t="s">
        <v>9</v>
      </c>
      <c r="B92" s="3">
        <f>MAX(B2:B90)</f>
        <v>76.334999999999994</v>
      </c>
      <c r="C92" s="3">
        <f t="shared" ref="C92:F92" si="1">MAX(C2:C90)</f>
        <v>21</v>
      </c>
      <c r="D92" s="3">
        <f t="shared" si="1"/>
        <v>34.667999999999999</v>
      </c>
      <c r="E92" s="3">
        <f t="shared" si="1"/>
        <v>606.79300000000001</v>
      </c>
      <c r="F92" s="3">
        <f t="shared" si="1"/>
        <v>267.50099999999998</v>
      </c>
    </row>
    <row r="93" spans="1:6" x14ac:dyDescent="0.2">
      <c r="A93" s="3" t="s">
        <v>6</v>
      </c>
      <c r="B93" s="4">
        <f>AVERAGE(B2:B90)</f>
        <v>65.246842696629216</v>
      </c>
      <c r="C93" s="4">
        <f t="shared" ref="C93:F93" si="2">AVERAGE(C2:C90)</f>
        <v>7.4822584269662888</v>
      </c>
      <c r="D93" s="4">
        <f t="shared" si="2"/>
        <v>29.284797752808981</v>
      </c>
      <c r="E93" s="4">
        <f t="shared" si="2"/>
        <v>406.67343820224704</v>
      </c>
      <c r="F93" s="4">
        <f t="shared" si="2"/>
        <v>205.43819101123594</v>
      </c>
    </row>
    <row r="94" spans="1:6" x14ac:dyDescent="0.2">
      <c r="A94" s="3" t="s">
        <v>8</v>
      </c>
      <c r="B94" s="3">
        <f>MEDIAN(B2:B90)</f>
        <v>66.331000000000003</v>
      </c>
      <c r="C94" s="3">
        <f t="shared" ref="C94:F94" si="3">MEDIAN(C2:C90)</f>
        <v>7.2510000000000003</v>
      </c>
      <c r="D94" s="3">
        <f t="shared" si="3"/>
        <v>29.734999999999999</v>
      </c>
      <c r="E94" s="3">
        <f t="shared" si="3"/>
        <v>418.31799999999998</v>
      </c>
      <c r="F94" s="3">
        <f t="shared" si="3"/>
        <v>214.25</v>
      </c>
    </row>
    <row r="95" spans="1:6" x14ac:dyDescent="0.2">
      <c r="A95" s="3" t="s">
        <v>7</v>
      </c>
      <c r="B95" s="5">
        <f>STDEV(B2:B90)</f>
        <v>8.4626206999567888</v>
      </c>
      <c r="C95" s="5">
        <f t="shared" ref="C95:F95" si="4">STDEV(C2:C90)</f>
        <v>1.9654560916911175</v>
      </c>
      <c r="D95" s="5">
        <f t="shared" si="4"/>
        <v>4.1591952815959319</v>
      </c>
      <c r="E95" s="5">
        <f t="shared" si="4"/>
        <v>101.63692052036367</v>
      </c>
      <c r="F95" s="5">
        <f t="shared" si="4"/>
        <v>46.68985675197473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Fernando Saransig Chiza</dc:creator>
  <cp:lastModifiedBy>Alexis Fernando Saransig Chiza</cp:lastModifiedBy>
  <dcterms:created xsi:type="dcterms:W3CDTF">2018-04-13T02:21:27Z</dcterms:created>
  <dcterms:modified xsi:type="dcterms:W3CDTF">2018-04-13T04:15:58Z</dcterms:modified>
</cp:coreProperties>
</file>