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onghyun\GIT\SNU_PJH\화학실험2\1_화학전지\"/>
    </mc:Choice>
  </mc:AlternateContent>
  <xr:revisionPtr revIDLastSave="0" documentId="13_ncr:1_{7926B41E-A1EA-4576-9BCE-D404CB92276C}" xr6:coauthVersionLast="47" xr6:coauthVersionMax="47" xr10:uidLastSave="{00000000-0000-0000-0000-000000000000}"/>
  <bookViews>
    <workbookView xWindow="10140" yWindow="570" windowWidth="15030" windowHeight="11260" xr2:uid="{5931E7AD-23B2-421C-B70F-8DDCEF235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<sst xmlns="http://schemas.openxmlformats.org/spreadsheetml/2006/main" count="3" uniqueCount="3">
  <si>
    <t>Cu</t>
    <phoneticPr fontId="1" type="noConversion"/>
  </si>
  <si>
    <t>Pb</t>
    <phoneticPr fontId="1" type="noConversion"/>
  </si>
  <si>
    <t>Zn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</si>
</sst>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08BC-CDAD-4E78-816C-0E2ED4D9CC56}">
  <dimension ref="A1:C11"/>
  <sheetViews>
    <sheetView tabSelected="1" workbookViewId="0">
      <selection activeCell="A12" sqref="A12"/>
    </sheetView>
  </sheetViews>
  <sheetFormatPr defaultRowHeight="17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-0.76300000000000001</v>
      </c>
      <c r="B2">
        <v>-0.126</v>
      </c>
      <c r="C2">
        <v>0.33700000000000002</v>
      </c>
    </row>
    <row r="3" spans="1:3" x14ac:dyDescent="0.45">
      <c r="A3">
        <f>C2-A2</f>
        <v>1.1000000000000001</v>
      </c>
    </row>
    <row r="4" spans="1:3" x14ac:dyDescent="0.45">
      <c r="A4">
        <f>B2-A2</f>
        <v>0.63700000000000001</v>
      </c>
    </row>
    <row r="5" spans="1:3" x14ac:dyDescent="0.45">
      <c r="A5">
        <f>C2-B2</f>
        <v>0.46300000000000002</v>
      </c>
    </row>
    <row r="6" spans="1:3" x14ac:dyDescent="0.45">
      <c r="A6">
        <f>C2-A2</f>
        <v>1.1000000000000001</v>
      </c>
    </row>
    <row r="7" spans="1:3" x14ac:dyDescent="0.45">
      <c r="A7">
        <f>C2-A2-(0.05916/2)*LOG10(0.1/0.01)</f>
        <v>1.0704200000000001</v>
      </c>
    </row>
    <row r="8" spans="1:3" x14ac:dyDescent="0.45">
      <c r="A8">
        <f>C2-A2-(0.05916/2)*LOG10(0.1/0.001)</f>
        <v>1.04084</v>
      </c>
    </row>
    <row r="9" spans="1:3" x14ac:dyDescent="0.45">
      <c r="A9">
        <f>(0.05916/2)*LOG10(0.1/0.01)</f>
        <v>2.9579999999999999E-2</v>
      </c>
    </row>
    <row r="10" spans="1:3" x14ac:dyDescent="0.45">
      <c r="A10">
        <f>(0.05916/2)*LOG10(0.01/0.001)</f>
        <v>2.9579999999999999E-2</v>
      </c>
    </row>
    <row r="11" spans="1:3" x14ac:dyDescent="0.45">
      <c r="A11">
        <f>(0.05916/2)*LOG10(0.1/0.001)</f>
        <v>5.9159999999999997E-2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Jeonghyun</dc:creator>
  <cp:lastModifiedBy>Park Jeonghyun</cp:lastModifiedBy>
  <dcterms:created xsi:type="dcterms:W3CDTF">2023-09-13T06:05:04Z</dcterms:created>
  <dcterms:modified xsi:type="dcterms:W3CDTF">2023-09-13T07:42:10Z</dcterms:modified>
</cp:coreProperties>
</file>