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face" sheetId="1" r:id="rId4"/>
    <sheet state="visible" name="Data Dictionary" sheetId="2" r:id="rId5"/>
    <sheet state="hidden" name="archive data dictionary" sheetId="3" r:id="rId6"/>
    <sheet state="visible" name="Overview" sheetId="4" r:id="rId7"/>
    <sheet state="visible" name="final_output" sheetId="5" r:id="rId8"/>
    <sheet state="visible" name="process flow" sheetId="6" r:id="rId9"/>
    <sheet state="hidden" name="building usability &amp; utility lo" sheetId="7" r:id="rId10"/>
  </sheets>
  <definedNames>
    <definedName name="Feeding">#REF!</definedName>
    <definedName name="County">#REF!</definedName>
  </definedNames>
  <calcPr/>
  <extLst>
    <ext uri="GoogleSheetsCustomDataVersion2">
      <go:sheetsCustomData xmlns:go="http://customooxmlschemas.google.com/" r:id="rId11" roundtripDataChecksum="oshHawNj0PjHwHvj7R4OKAdYEVTsMF4m0nm94ysHA1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ID#AAAB3Hxzjzo
tc={c43cb0fc-aa62-4f77-905e-e51b0e4de09f}    (2026-04-07 21:05:16)
[Threaded comment]
 Your version of Excel allows you to read this threaded comment; however, any edits to it will get removed if the file is opened in a newer version of Excel. Learn more: https://go.microsoft.com/fwlink/?linkid=870924
Comment:
	determine whether needed per Alex
======
ID#AAAB3Hxzjzk
tc={24acaacc-2c48-4d12-875d-db2154cd9c19}    (2026-04-07 21:05:16)
[Threaded comment]
 Your version of Excel allows you to read this threaded comment; however, any edits to it will get removed if the file is opened in a newer version of Excel. Learn more: https://go.microsoft.com/fwlink/?linkid=870924
Comment:
	don't need
======
ID#AAAB3Hxzjzg
tc={c43cb0fc-aa62-4f77-905e-e51b0e4de09f}    (2026-04-07 21:05:16)
[Threaded comment]
 Your version of Excel allows you to read this threaded comment; however, any edits to it will get removed if the file is opened in a newer version of Excel. Learn more: https://go.microsoft.com/fwlink/?linkid=870924
Comment:
	determine whether needed per Alex
======
ID#AAAB3Hxzjzc
tc={24acaacc-2c48-4d12-875d-db2154cd9c19}    (2026-04-07 21:05:16)
[Threaded comment]
 Your version of Excel allows you to read this threaded comment; however, any edits to it will get removed if the file is opened in a newer version of Excel. Learn more: https://go.microsoft.com/fwlink/?linkid=870924
Comment:
	don't need
======
ID#AAAB3HxzjzY
tc={24acaacc-2c48-4d12-875d-db2154cd9c19}    (2026-04-07 21:05:16)
[Threaded comment]
 Your version of Excel allows you to read this threaded comment; however, any edits to it will get removed if the file is opened in a newer version of Excel. Learn more: https://go.microsoft.com/fwlink/?linkid=870924
Comment:
	don't need
======
ID#AAAB3HxzjzU
tc={c9f12604-8a61-4927-9ce5-31f201e37b4d}    (2026-04-07 21:05:16)
[Threaded comment]
 Your version of Excel allows you to read this threaded comment; however, any edits to it will get removed if the file is opened in a newer version of Excel. Learn more: https://go.microsoft.com/fwlink/?linkid=870924
Comment:
	remove</t>
      </text>
    </comment>
    <comment authorId="0" ref="C13">
      <text>
        <t xml:space="preserve">======
ID#AAAB3HxzjzQ
tc={ee8372aa-d0e9-4c46-83f8-802c63d8601d}    (2026-04-07 21:05:16)
[Threaded comment]
 Your version of Excel allows you to read this threaded comment; however, any edits to it will get removed if the file is opened in a newer version of Excel. Learn more: https://go.microsoft.com/fwlink/?linkid=870924
Comment:
	split into two for upper and lower limit?</t>
      </text>
    </comment>
  </commentList>
  <extLst>
    <ext uri="GoogleSheetsCustomDataVersion2">
      <go:sheetsCustomData xmlns:go="http://customooxmlschemas.google.com/" r:id="rId1" roundtripDataSignature="AMtx7miPqtIsjG6ZS4K/nut46fwoNjfyzg=="/>
    </ext>
  </extLst>
</comments>
</file>

<file path=xl/sharedStrings.xml><?xml version="1.0" encoding="utf-8"?>
<sst xmlns="http://schemas.openxmlformats.org/spreadsheetml/2006/main" count="3193" uniqueCount="152">
  <si>
    <t>Storm Surge Shelter Demand Model – Input Configuration</t>
  </si>
  <si>
    <t>Welcome! This interface is designed to help the user configure inputs for the Storm Surge Shelter Demand Model.
Instructions:
- Step 1: Required inputs from NHC forecasts.
- Steps 2, 3, 4, 5: Inputs are filled with default values. Modification of these inputs is optional and at the user's discretion (refer to Data Dictionary tab).
- Step 5: A Python code snippet will be automatically generated. Copy directly into Google Colab. 
- Step 6: Paste code snippet directly from Google Colab.</t>
  </si>
  <si>
    <t>Select the variable names to see their definition and any associated data validation rules</t>
  </si>
  <si>
    <t>Step 1: Inputs from NHC forecast (required)</t>
  </si>
  <si>
    <t>Storm ID</t>
  </si>
  <si>
    <t>AL092024</t>
  </si>
  <si>
    <t>Storm Name</t>
  </si>
  <si>
    <t>Helene</t>
  </si>
  <si>
    <t>Latest Advisory #</t>
  </si>
  <si>
    <t>Storm Year</t>
  </si>
  <si>
    <t>Step 2: Residential building types to include (optional)</t>
  </si>
  <si>
    <t>Building Type</t>
  </si>
  <si>
    <t>Include (Y/N)</t>
  </si>
  <si>
    <t>Single Family Dwelling</t>
  </si>
  <si>
    <t>Y</t>
  </si>
  <si>
    <t>Manufactured/Mobile Home</t>
  </si>
  <si>
    <t>Multi-Family Dwelling: Duplex</t>
  </si>
  <si>
    <t>Multi-Family Dwelling: 3-4 units</t>
  </si>
  <si>
    <t>Multi-Family Dwelling: 5-9 units</t>
  </si>
  <si>
    <t>Multi-Family Dwelling: 10-19 units</t>
  </si>
  <si>
    <t>Multi-Family Dwelling: 20-49 units</t>
  </si>
  <si>
    <t>Multi-Family Dwelling: 50+ units</t>
  </si>
  <si>
    <t>Temporary Lodging (Hotel/Motel)</t>
  </si>
  <si>
    <t>N</t>
  </si>
  <si>
    <t>Institutional Dormitory (group housing - military, college)</t>
  </si>
  <si>
    <t>Nursing Home</t>
  </si>
  <si>
    <t>Step 3: Criteria for damage assessment categories (optional)</t>
  </si>
  <si>
    <t>Predicted Storm Surge Height</t>
  </si>
  <si>
    <t>Category Label</t>
  </si>
  <si>
    <t>&gt;9 feet</t>
  </si>
  <si>
    <t>&gt;6 feet</t>
  </si>
  <si>
    <t>destroyed</t>
  </si>
  <si>
    <t>&gt;3 feet</t>
  </si>
  <si>
    <t>major</t>
  </si>
  <si>
    <t>&gt;1 foot</t>
  </si>
  <si>
    <t>minor</t>
  </si>
  <si>
    <t>Step 4: Geographic Level of Results (optional)</t>
  </si>
  <si>
    <t>Geography</t>
  </si>
  <si>
    <t>census tract</t>
  </si>
  <si>
    <t xml:space="preserve">Step 5: Run Colab Notebook
</t>
  </si>
  <si>
    <t>Step</t>
  </si>
  <si>
    <t>Variable Name</t>
  </si>
  <si>
    <t>Data Validation Rules</t>
  </si>
  <si>
    <t>Definition</t>
  </si>
  <si>
    <t>The NHC storm ID associated with this event.</t>
  </si>
  <si>
    <t>The NHC storm name associated with this event.</t>
  </si>
  <si>
    <t>1 - 
may contain a letter (e.g. a, b, c)</t>
  </si>
  <si>
    <t>The latest NHC advisory associated with this event.</t>
  </si>
  <si>
    <t>The calendar year associated with the event (defaults to current year).</t>
  </si>
  <si>
    <t>Criteria for damage levels</t>
  </si>
  <si>
    <t>% Destroyed</t>
  </si>
  <si>
    <t>% Major Damage</t>
  </si>
  <si>
    <t>High</t>
  </si>
  <si>
    <t>Medium</t>
  </si>
  <si>
    <t>Low</t>
  </si>
  <si>
    <t>SVI Mapping Threshold</t>
  </si>
  <si>
    <t xml:space="preserve">Each cell must have a value greater than equal to 0 and smaller or equal to 1. </t>
  </si>
  <si>
    <t>The mapping of SVI value ranges to % Non-Habitable Residents Seeking Shelter.</t>
  </si>
  <si>
    <t>SVI</t>
  </si>
  <si>
    <t>N/A</t>
  </si>
  <si>
    <t>Social Vulnerability Index - The CDC’s SVI is an index that ranks a tract's social vulnerability. SVI is a percentile ranking.  Score ranges from 0 (lowest vulnerability) to 1 (highest vulnerability).</t>
  </si>
  <si>
    <t xml:space="preserve">1 - </t>
  </si>
  <si>
    <t>Intensity Metric</t>
  </si>
  <si>
    <t>Select from dropdown menu.</t>
  </si>
  <si>
    <t>The PGA used to assess earthquake intensity (whether to use the low PGA, medium PGA, or the high PGA detected).</t>
  </si>
  <si>
    <t>Building Usability Thresholds</t>
  </si>
  <si>
    <t>Each cell must have a value greater than equal to 0 and smaller or equal to 1; Each row sums up to 1.</t>
  </si>
  <si>
    <t>Usability Ratios for each damage level and usability class.</t>
  </si>
  <si>
    <t>Slight Damage</t>
  </si>
  <si>
    <t>Small cracks at corners of door and window openings and wall-ceiling intersections; small cracks on stucco and plaster walls. Some slippage may be observed at bolted connections.</t>
  </si>
  <si>
    <t>Moderate Damage</t>
  </si>
  <si>
    <t>Larger cracks at corners of door and window openings; small diagonal cracks across shear wall panels exhibited by cracks in stucco and gypsum wall panels; minor slack (less than 1/8” extension) in diagonal rod bracing requiring re-tightening; minor lateral set at store fronts and other large openings; small cracks or wood splitting may be observed at bolted connections.</t>
  </si>
  <si>
    <t>Extensive Damage</t>
  </si>
  <si>
    <t>Large diagonal cracks across shear wall panels; large slack in diagonal rod braces and/or broken braces; permanent lateral movement of floors and roof; cracks in foundations; splitting of wood sill plates and/or slippage of structure over foundations; partial collapse of “soft-story” configurations; bolt slippage and wood splitting at bolted connections.</t>
  </si>
  <si>
    <t>Complete Damage</t>
  </si>
  <si>
    <t>Structure may have large permanent lateral displacement, may collapse or be in imminent danger of collapse due to failed shear walls, broken brace rods or failed framing connections; it may fall its foundations; large cracks in the foundations. Approximately 3% of the total area of W2 buildings with Complete damage is expected to be collapsed.</t>
  </si>
  <si>
    <t xml:space="preserve"> Utility Loss Severity by Damage Category</t>
  </si>
  <si>
    <t>Each cell must have a value greater than equal to 0 and smaller or equal to 1.</t>
  </si>
  <si>
    <t xml:space="preserve">Threshold used to Identify if the census tract is a low, medium or high damage tract based on the total number of destroyed and damaged buildings per tract </t>
  </si>
  <si>
    <t>Low Severity</t>
  </si>
  <si>
    <t>0 - 10% buildings destroyed or 0-15% of buildings with extreme damage.</t>
  </si>
  <si>
    <t>Medium Severity</t>
  </si>
  <si>
    <t>11 - 34% buildings destroyed or 16-34% of buildings with extreme damage.</t>
  </si>
  <si>
    <t>High Severity</t>
  </si>
  <si>
    <t>More than 35% of buildings destroyed or more than 35% of buildings with extreme damage.</t>
  </si>
  <si>
    <t>Fully Usable</t>
  </si>
  <si>
    <t>Building usability is the function of severity of observed damage to structural and non-structural elements of buildings. Fully usable buildings have the highest usability.</t>
  </si>
  <si>
    <t>Partially Usable</t>
  </si>
  <si>
    <t>Building usability is the function of severity of observed damage to structural and non-structural elements of buildings. Partially usable buildings have partial usability.</t>
  </si>
  <si>
    <t>Non-Usable</t>
  </si>
  <si>
    <t>Building usability is the function of severity of observed damage to structural and non-structural elements of buildings. Non-usable buildings have no usability.</t>
  </si>
  <si>
    <t>Estimated Number of People Seeking Shelter</t>
  </si>
  <si>
    <t>Summary</t>
  </si>
  <si>
    <t>At a Glance</t>
  </si>
  <si>
    <t>Average Storm Surge Intensity</t>
  </si>
  <si>
    <t>Number of Tracts Impacted</t>
  </si>
  <si>
    <t xml:space="preserve">Total Population Impacted </t>
  </si>
  <si>
    <t>Total Shelter-Seeking Population - Low</t>
  </si>
  <si>
    <t>Total Shelter-Seeking Population - High</t>
  </si>
  <si>
    <t>Building Damage</t>
  </si>
  <si>
    <t>Damage Category</t>
  </si>
  <si>
    <t>Average</t>
  </si>
  <si>
    <t>Total</t>
  </si>
  <si>
    <t>% Total</t>
  </si>
  <si>
    <t>Slight</t>
  </si>
  <si>
    <t>Moderate</t>
  </si>
  <si>
    <t>Extensive</t>
  </si>
  <si>
    <t>Complete</t>
  </si>
  <si>
    <t>GEOID</t>
  </si>
  <si>
    <t>max_intensity</t>
  </si>
  <si>
    <t>population</t>
  </si>
  <si>
    <t>Total_Num_Building</t>
  </si>
  <si>
    <t>risk_level</t>
  </si>
  <si>
    <t>BHI_factor_low</t>
  </si>
  <si>
    <t>BHI_factor_high</t>
  </si>
  <si>
    <t>shelter_seeking_low</t>
  </si>
  <si>
    <t>shelter_seeking_high</t>
  </si>
  <si>
    <t>Total_Num_Building_Slight</t>
  </si>
  <si>
    <t>Total_Num_Building_Moderate</t>
  </si>
  <si>
    <t>Total_Num_Building_Extensive</t>
  </si>
  <si>
    <t>Total_Num_Building_Complete</t>
  </si>
  <si>
    <t>SVI_Value</t>
  </si>
  <si>
    <t>SVI_Value_Mapped</t>
  </si>
  <si>
    <t>low</t>
  </si>
  <si>
    <t>Welcome! This interface is designed to help the user configure inputs for the Storm Surge Shelter Demand Model.
Instructions:
- Step 1: Required inputs from NHC forecasts.
- Steps 2, 3, 4, 5: Inputs are filled with default values. Modification of these inputs is optional and at the user's discretion (refer to Data Dictionary tab).
- Step 5: A Python code snippet will be automatically generated. Copy directly into Google Colab. 
- Step 6: Paste code snipper directly from Google Colab.</t>
  </si>
  <si>
    <t>Step 1: Required inputs from NHC forecasts</t>
  </si>
  <si>
    <t># of Latest Advisory</t>
  </si>
  <si>
    <t>Year</t>
  </si>
  <si>
    <t>Step : Criteria for damage levels (optional)</t>
  </si>
  <si>
    <t>Damage Type</t>
  </si>
  <si>
    <t>11 - 34</t>
  </si>
  <si>
    <t>16 - 34</t>
  </si>
  <si>
    <t>0 - 10</t>
  </si>
  <si>
    <t>0 - 15</t>
  </si>
  <si>
    <t>Step 3: Building Usability Thresholds (optional)</t>
  </si>
  <si>
    <t>% Fully Usable</t>
  </si>
  <si>
    <t>% Partially Usable</t>
  </si>
  <si>
    <t>% Non-Usable</t>
  </si>
  <si>
    <r>
      <rPr>
        <rFont val="Arial"/>
        <b/>
        <color rgb="FFFFFFFF"/>
        <sz val="16.0"/>
        <u/>
      </rPr>
      <t xml:space="preserve">Step 4: </t>
    </r>
    <r>
      <rPr>
        <rFont val="Arial"/>
        <b/>
        <color rgb="FFFFFFFF"/>
        <sz val="16.0"/>
        <u/>
      </rPr>
      <t xml:space="preserve"> Utility Loss Severity by Damage Category (optional)</t>
    </r>
  </si>
  <si>
    <t>% Non-Habitable</t>
  </si>
  <si>
    <t>Fully Usable Buildings</t>
  </si>
  <si>
    <t>Partially Usable Buildings</t>
  </si>
  <si>
    <t>Severity</t>
  </si>
  <si>
    <r>
      <rPr>
        <rFont val="Arial"/>
        <b/>
        <color rgb="FFFFFFFF"/>
        <sz val="16.0"/>
        <u/>
      </rPr>
      <t>Step 5:</t>
    </r>
    <r>
      <rPr>
        <rFont val="Arial"/>
        <b/>
        <color rgb="FFFFFFFF"/>
        <sz val="16.0"/>
        <u/>
      </rPr>
      <t xml:space="preserve"> SVI Mapping Threshold (optional)</t>
    </r>
  </si>
  <si>
    <t>SVI Range</t>
  </si>
  <si>
    <t>% Non-Habitable Residents Seeking Shelter</t>
  </si>
  <si>
    <t>0.0-0.4</t>
  </si>
  <si>
    <t>0.4-0.8</t>
  </si>
  <si>
    <t>0.8-1.0</t>
  </si>
  <si>
    <t>Step 6: Copy the output from the cell below</t>
  </si>
  <si>
    <t>Step 7: Click on the Paste button to transfer the outputs here</t>
  </si>
  <si>
    <t>params = {
"event_id": "ci3144585",
"intensity_metric": "min",
"BLDNG_USABILITY": {
"Slight":{"FU":1.00,"PU":0.00,"NU":0.00},
"Moderate":{"FU":0.87,"PU":0.13,"NU":0.00},
"Extensive":{"FU":0.25,"PU":0.50,"NU":0.25},
"Complete":{"FU":0.00,"PU":0.02,"NU":0.98}
},
"UL_SEVERITY": {
"low": {"FU": [0.00,0.05], "PU": [0.05,0.10]},
"medium": {"FU": [0.00,0.10], "PU": [0.30,0.50]},
"high": {"FU": [0.10,0.30], "PU": [0.60,0.80]}
},
"SVI_THRESHOLD": [ 0.000, 0.025, 0.050 ]
}</t>
  </si>
</sst>
</file>

<file path=xl/styles.xml><?xml version="1.0" encoding="utf-8"?>
<styleSheet xmlns="http://schemas.openxmlformats.org/spreadsheetml/2006/main" xmlns:x14ac="http://schemas.microsoft.com/office/spreadsheetml/2009/9/ac" xmlns:mc="http://schemas.openxmlformats.org/markup-compatibility/2006">
  <fonts count="47">
    <font>
      <sz val="12.0"/>
      <color theme="1"/>
      <name val="Aptos Narrow"/>
      <scheme val="minor"/>
    </font>
    <font>
      <b/>
      <sz val="28.0"/>
      <color rgb="FFFFFFFF"/>
      <name val="Arial"/>
    </font>
    <font/>
    <font>
      <b/>
      <sz val="12.0"/>
      <color rgb="FF224622"/>
      <name val="Arial"/>
    </font>
    <font>
      <b/>
      <sz val="16.0"/>
      <color rgb="FF224622"/>
      <name val="Arial"/>
    </font>
    <font>
      <b/>
      <sz val="16.0"/>
      <color rgb="FF224622"/>
      <name val="Aptos Narrow"/>
    </font>
    <font>
      <b/>
      <sz val="17.0"/>
      <color rgb="FFFFFFFF"/>
      <name val="Arial"/>
    </font>
    <font>
      <sz val="12.0"/>
      <color theme="1"/>
      <name val="Aptos Narrow"/>
    </font>
    <font>
      <b/>
      <sz val="16.0"/>
      <color theme="0"/>
      <name val="Aptos Narrow"/>
    </font>
    <font>
      <u/>
      <sz val="14.0"/>
      <color rgb="FF467886"/>
      <name val="Arial"/>
    </font>
    <font>
      <b/>
      <sz val="14.0"/>
      <color rgb="FFFFFFFF"/>
      <name val="Arial"/>
    </font>
    <font>
      <b/>
      <sz val="12.0"/>
      <color theme="1"/>
      <name val="Aptos Narrow"/>
    </font>
    <font>
      <u/>
      <sz val="14.0"/>
      <color rgb="FF0000FF"/>
      <name val="Arial"/>
    </font>
    <font>
      <b/>
      <sz val="14.0"/>
      <color theme="1"/>
      <name val="Arial"/>
    </font>
    <font>
      <b/>
      <sz val="12.0"/>
      <color rgb="FF467886"/>
      <name val="Arial"/>
    </font>
    <font>
      <sz val="14.0"/>
      <color theme="1"/>
      <name val="Arial"/>
    </font>
    <font>
      <b/>
      <sz val="16.0"/>
      <color rgb="FFFFFFFF"/>
      <name val="Arial"/>
    </font>
    <font>
      <b/>
      <sz val="60.0"/>
      <color rgb="FFFFFFFF"/>
      <name val="Arial"/>
    </font>
    <font>
      <b/>
      <sz val="12.0"/>
      <color rgb="FFFFFFFF"/>
      <name val="Arial"/>
    </font>
    <font>
      <sz val="12.0"/>
      <color theme="1"/>
      <name val="Arial"/>
    </font>
    <font>
      <b/>
      <sz val="12.0"/>
      <color theme="1"/>
      <name val="Arial"/>
    </font>
    <font>
      <sz val="12.0"/>
      <color rgb="FF000000"/>
      <name val="Aptos Narrow"/>
    </font>
    <font>
      <sz val="12.0"/>
      <color rgb="FF000000"/>
      <name val="Arial"/>
    </font>
    <font>
      <sz val="20.0"/>
      <color theme="0"/>
      <name val="Aptos Narrow"/>
    </font>
    <font>
      <sz val="26.0"/>
      <color theme="0"/>
      <name val="Aptos Narrow"/>
    </font>
    <font>
      <sz val="18.0"/>
      <color rgb="FFFFFFFF"/>
      <name val="Arial"/>
    </font>
    <font>
      <sz val="18.0"/>
      <color theme="1"/>
      <name val="Aptos Narrow"/>
    </font>
    <font>
      <sz val="16.0"/>
      <color theme="0"/>
      <name val="Aptos Narrow"/>
    </font>
    <font>
      <sz val="12.0"/>
      <color theme="0"/>
      <name val="Aptos Narrow"/>
    </font>
    <font>
      <b/>
      <sz val="10.0"/>
      <color rgb="FF000000"/>
      <name val="Helvetica Neue"/>
    </font>
    <font>
      <sz val="10.0"/>
      <color rgb="FF000000"/>
      <name val="Helvetica Neue"/>
    </font>
    <font>
      <sz val="12.0"/>
      <color theme="1"/>
      <name val="Helvetica Neue"/>
    </font>
    <font>
      <u/>
      <sz val="14.0"/>
      <color rgb="FF467886"/>
      <name val="Arial"/>
    </font>
    <font>
      <sz val="14.0"/>
      <color theme="1"/>
      <name val="Aptos Narrow"/>
    </font>
    <font>
      <u/>
      <sz val="14.0"/>
      <color rgb="FF0000FF"/>
      <name val="Arial"/>
    </font>
    <font>
      <u/>
      <sz val="14.0"/>
      <color rgb="FF0000FF"/>
      <name val="Arial"/>
    </font>
    <font>
      <color theme="1"/>
      <name val="Aptos Narrow"/>
    </font>
    <font>
      <color theme="1"/>
      <name val="Arial"/>
    </font>
    <font>
      <b/>
      <u/>
      <sz val="17.0"/>
      <color rgb="FFFFFFFF"/>
      <name val="Arial"/>
    </font>
    <font>
      <b/>
      <sz val="14.0"/>
      <color theme="1"/>
      <name val="Aptos Narrow"/>
    </font>
    <font>
      <sz val="12.0"/>
      <color rgb="FF467886"/>
      <name val="Arial"/>
    </font>
    <font>
      <b/>
      <sz val="12.0"/>
      <color theme="10"/>
      <name val="Aptos Narrow"/>
    </font>
    <font>
      <b/>
      <u/>
      <sz val="12.0"/>
      <color theme="10"/>
      <name val="Aptos Narrow"/>
    </font>
    <font>
      <b/>
      <u/>
      <sz val="12.0"/>
      <color theme="10"/>
      <name val="Aptos Narrow"/>
    </font>
    <font>
      <b/>
      <u/>
      <sz val="16.0"/>
      <color theme="0"/>
      <name val="Arial"/>
    </font>
    <font>
      <b/>
      <u/>
      <sz val="16.0"/>
      <color theme="0"/>
      <name val="Aptos Narrow"/>
    </font>
    <font>
      <u/>
      <sz val="12.0"/>
      <color theme="10"/>
      <name val="Aptos Narrow"/>
    </font>
  </fonts>
  <fills count="13">
    <fill>
      <patternFill patternType="none"/>
    </fill>
    <fill>
      <patternFill patternType="lightGray"/>
    </fill>
    <fill>
      <patternFill patternType="solid">
        <fgColor theme="9"/>
        <bgColor theme="9"/>
      </patternFill>
    </fill>
    <fill>
      <patternFill patternType="solid">
        <fgColor rgb="FFD9F2D0"/>
        <bgColor rgb="FFD9F2D0"/>
      </patternFill>
    </fill>
    <fill>
      <patternFill patternType="solid">
        <fgColor rgb="FFFAE2D5"/>
        <bgColor rgb="FFFAE2D5"/>
      </patternFill>
    </fill>
    <fill>
      <patternFill patternType="solid">
        <fgColor rgb="FFFFEBCD"/>
        <bgColor rgb="FFFFEBCD"/>
      </patternFill>
    </fill>
    <fill>
      <patternFill patternType="solid">
        <fgColor rgb="FFD8D8D8"/>
        <bgColor rgb="FFD8D8D8"/>
      </patternFill>
    </fill>
    <fill>
      <patternFill patternType="solid">
        <fgColor rgb="FFB45F06"/>
        <bgColor rgb="FFB45F06"/>
      </patternFill>
    </fill>
    <fill>
      <patternFill patternType="solid">
        <fgColor rgb="FFFFCCFF"/>
        <bgColor rgb="FFFFCCFF"/>
      </patternFill>
    </fill>
    <fill>
      <patternFill patternType="solid">
        <fgColor rgb="FF7F7F7F"/>
        <bgColor rgb="FF7F7F7F"/>
      </patternFill>
    </fill>
    <fill>
      <patternFill patternType="solid">
        <fgColor rgb="FFB4B507"/>
        <bgColor rgb="FFB4B507"/>
      </patternFill>
    </fill>
    <fill>
      <patternFill patternType="solid">
        <fgColor rgb="FFFF0000"/>
        <bgColor rgb="FFFF0000"/>
      </patternFill>
    </fill>
    <fill>
      <patternFill patternType="solid">
        <fgColor rgb="FFFFFF00"/>
        <bgColor rgb="FFFFFF00"/>
      </patternFill>
    </fill>
  </fills>
  <borders count="36">
    <border/>
    <border>
      <left/>
      <top/>
    </border>
    <border>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ttom/>
    </border>
    <border>
      <left/>
      <bottom/>
    </border>
    <border>
      <bottom/>
    </border>
    <border>
      <left/>
      <right/>
      <top/>
      <bottom/>
    </border>
    <border>
      <left/>
      <right/>
      <top/>
    </border>
    <border>
      <left/>
      <top/>
      <bottom/>
    </border>
    <border>
      <right style="medium">
        <color theme="1"/>
      </right>
      <top/>
      <bottom/>
    </border>
    <border>
      <left style="thin">
        <color rgb="FFFFFFFF"/>
      </left>
      <right style="thin">
        <color rgb="FFFFFFFF"/>
      </right>
      <top style="thin">
        <color rgb="FFFFFFFF"/>
      </top>
    </border>
    <border>
      <top/>
      <bottom/>
    </border>
    <border>
      <left style="thin">
        <color rgb="FFFFFFFF"/>
      </left>
      <right style="thin">
        <color rgb="FFFFFFFF"/>
      </right>
      <top style="thin">
        <color rgb="FFFFFFFF"/>
      </top>
      <bottom style="thin">
        <color rgb="FFFFFFFF"/>
      </bottom>
    </border>
    <border>
      <right style="thin">
        <color theme="1"/>
      </right>
      <top/>
      <bottom/>
    </border>
    <border>
      <left style="thin">
        <color theme="1"/>
      </left>
      <right style="thin">
        <color theme="1"/>
      </right>
      <top style="thin">
        <color theme="1"/>
      </top>
      <bottom style="thin">
        <color theme="1"/>
      </bottom>
    </border>
    <border>
      <left style="thin">
        <color rgb="FF000000"/>
      </left>
      <right style="thin">
        <color rgb="FF000000"/>
      </right>
      <top style="thin">
        <color rgb="FF000000"/>
      </top>
    </border>
    <border>
      <left style="thick">
        <color rgb="FF000000"/>
      </left>
      <right style="thick">
        <color rgb="FF000000"/>
      </right>
      <top style="thick">
        <color rgb="FF000000"/>
      </top>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thick">
        <color rgb="FF000000"/>
      </right>
    </border>
    <border>
      <left style="thick">
        <color rgb="FF000000"/>
      </left>
    </border>
    <border>
      <right style="thick">
        <color rgb="FF000000"/>
      </right>
    </border>
    <border>
      <left style="thick">
        <color rgb="FF000000"/>
      </left>
      <right style="thick">
        <color rgb="FF000000"/>
      </right>
      <bottom style="thick">
        <color rgb="FF000000"/>
      </bottom>
    </border>
    <border>
      <bottom style="thick">
        <color rgb="FF000000"/>
      </bottom>
    </border>
    <border>
      <right style="thick">
        <color rgb="FF000000"/>
      </right>
      <bottom style="thick">
        <color rgb="FF000000"/>
      </bottom>
    </border>
    <border>
      <left/>
    </border>
    <border>
      <left/>
      <right style="thin">
        <color theme="1"/>
      </right>
      <top/>
      <bottom style="thin">
        <color theme="1"/>
      </bottom>
    </border>
    <border>
      <left/>
      <top/>
      <bottom style="thin">
        <color theme="1"/>
      </bottom>
    </border>
    <border>
      <top/>
      <bottom style="thin">
        <color theme="1"/>
      </bottom>
    </border>
    <border>
      <left/>
      <right style="thin">
        <color theme="1"/>
      </right>
      <top style="thin">
        <color theme="1"/>
      </top>
      <bottom style="thin">
        <color theme="1"/>
      </bottom>
    </border>
    <border>
      <left style="thin">
        <color theme="1"/>
      </left>
      <top style="thin">
        <color theme="1"/>
      </top>
      <bottom style="thin">
        <color theme="1"/>
      </bottom>
    </border>
    <border>
      <right style="thin">
        <color theme="1"/>
      </right>
      <top style="thin">
        <color theme="1"/>
      </top>
      <bottom style="thin">
        <color theme="1"/>
      </bottom>
    </border>
  </borders>
  <cellStyleXfs count="1">
    <xf borderId="0" fillId="0" fontId="0" numFmtId="0" applyAlignment="1" applyFont="1"/>
  </cellStyleXfs>
  <cellXfs count="128">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3" fontId="3" numFmtId="0" xfId="0" applyAlignment="1" applyBorder="1" applyFill="1" applyFont="1">
      <alignment horizontal="left" readingOrder="0" shrinkToFit="0" vertical="center" wrapText="1"/>
    </xf>
    <xf borderId="4" fillId="0" fontId="2" numFmtId="0" xfId="0" applyBorder="1" applyFont="1"/>
    <xf borderId="5" fillId="0" fontId="2" numFmtId="0" xfId="0" applyBorder="1" applyFont="1"/>
    <xf borderId="3" fillId="3" fontId="4" numFmtId="0" xfId="0" applyAlignment="1" applyBorder="1" applyFont="1">
      <alignment horizontal="center" shrinkToFit="0" vertical="center" wrapText="1"/>
    </xf>
    <xf borderId="6" fillId="4" fontId="5" numFmtId="0" xfId="0" applyAlignment="1" applyBorder="1" applyFill="1" applyFont="1">
      <alignment horizontal="center" shrinkToFit="0" vertical="center" wrapText="1"/>
    </xf>
    <xf borderId="7" fillId="2" fontId="6" numFmtId="0" xfId="0" applyAlignment="1" applyBorder="1" applyFont="1">
      <alignment horizontal="center" shrinkToFit="0" vertical="center" wrapText="1"/>
    </xf>
    <xf borderId="8" fillId="0" fontId="2" numFmtId="0" xfId="0" applyBorder="1" applyFont="1"/>
    <xf borderId="9" fillId="5" fontId="5" numFmtId="0" xfId="0" applyAlignment="1" applyBorder="1" applyFill="1" applyFont="1">
      <alignment horizontal="center" shrinkToFit="0" vertical="center" wrapText="1"/>
    </xf>
    <xf borderId="9" fillId="6" fontId="7" numFmtId="0" xfId="0" applyBorder="1" applyFill="1" applyFont="1"/>
    <xf borderId="10" fillId="6" fontId="8" numFmtId="0" xfId="0" applyAlignment="1" applyBorder="1" applyFont="1">
      <alignment horizontal="center" shrinkToFit="0" vertical="center" wrapText="1"/>
    </xf>
    <xf borderId="9" fillId="6" fontId="8" numFmtId="0" xfId="0" applyAlignment="1" applyBorder="1" applyFont="1">
      <alignment horizontal="center" shrinkToFit="0" vertical="center" wrapText="1"/>
    </xf>
    <xf borderId="11" fillId="6" fontId="9" numFmtId="0" xfId="0" applyAlignment="1" applyBorder="1" applyFont="1">
      <alignment horizontal="right" vertical="center"/>
    </xf>
    <xf borderId="12" fillId="0" fontId="2" numFmtId="0" xfId="0" applyBorder="1" applyFont="1"/>
    <xf borderId="13" fillId="7" fontId="10" numFmtId="0" xfId="0" applyAlignment="1" applyBorder="1" applyFill="1" applyFont="1">
      <alignment horizontal="center" vertical="center"/>
    </xf>
    <xf borderId="14" fillId="6" fontId="11" numFmtId="0" xfId="0" applyAlignment="1" applyBorder="1" applyFont="1">
      <alignment horizontal="center"/>
    </xf>
    <xf borderId="14" fillId="0" fontId="2" numFmtId="0" xfId="0" applyBorder="1" applyFont="1"/>
    <xf borderId="9" fillId="8" fontId="7" numFmtId="0" xfId="0" applyBorder="1" applyFill="1" applyFont="1"/>
    <xf borderId="11" fillId="6" fontId="12" numFmtId="0" xfId="0" applyAlignment="1" applyBorder="1" applyFont="1">
      <alignment horizontal="right"/>
    </xf>
    <xf borderId="15" fillId="7" fontId="10" numFmtId="0" xfId="0" applyAlignment="1" applyBorder="1" applyFont="1">
      <alignment horizontal="center" vertical="bottom"/>
    </xf>
    <xf borderId="14" fillId="6" fontId="7" numFmtId="0" xfId="0" applyAlignment="1" applyBorder="1" applyFont="1">
      <alignment vertical="bottom"/>
    </xf>
    <xf borderId="9" fillId="8" fontId="7" numFmtId="0" xfId="0" applyAlignment="1" applyBorder="1" applyFont="1">
      <alignment vertical="bottom"/>
    </xf>
    <xf borderId="0" fillId="0" fontId="7" numFmtId="0" xfId="0" applyAlignment="1" applyFont="1">
      <alignment vertical="bottom"/>
    </xf>
    <xf borderId="15" fillId="7" fontId="10" numFmtId="0" xfId="0" applyAlignment="1" applyBorder="1" applyFont="1">
      <alignment horizontal="center"/>
    </xf>
    <xf borderId="11" fillId="6" fontId="7" numFmtId="0" xfId="0" applyAlignment="1" applyBorder="1" applyFont="1">
      <alignment horizontal="center"/>
    </xf>
    <xf borderId="11" fillId="2" fontId="6" numFmtId="0" xfId="0" applyAlignment="1" applyBorder="1" applyFont="1">
      <alignment horizontal="center" readingOrder="0" vertical="center"/>
    </xf>
    <xf borderId="9" fillId="9" fontId="7" numFmtId="0" xfId="0" applyBorder="1" applyFill="1" applyFont="1"/>
    <xf borderId="11" fillId="6" fontId="13" numFmtId="0" xfId="0" applyAlignment="1" applyBorder="1" applyFont="1">
      <alignment horizontal="center" readingOrder="0" vertical="center"/>
    </xf>
    <xf borderId="16" fillId="0" fontId="2" numFmtId="0" xfId="0" applyBorder="1" applyFont="1"/>
    <xf borderId="9" fillId="6" fontId="14" numFmtId="0" xfId="0" applyAlignment="1" applyBorder="1" applyFont="1">
      <alignment horizontal="center" readingOrder="0" vertical="center"/>
    </xf>
    <xf borderId="11" fillId="6" fontId="14" numFmtId="0" xfId="0" applyAlignment="1" applyBorder="1" applyFont="1">
      <alignment horizontal="right" readingOrder="0" vertical="center"/>
    </xf>
    <xf borderId="17" fillId="10" fontId="15" numFmtId="1" xfId="0" applyAlignment="1" applyBorder="1" applyFill="1" applyFont="1" applyNumberFormat="1">
      <alignment horizontal="center" readingOrder="0" vertical="center"/>
    </xf>
    <xf borderId="11" fillId="6" fontId="8" numFmtId="0" xfId="0" applyAlignment="1" applyBorder="1" applyFont="1">
      <alignment horizontal="center" shrinkToFit="0" vertical="center" wrapText="1"/>
    </xf>
    <xf borderId="11" fillId="2" fontId="16" numFmtId="0" xfId="0" applyAlignment="1" applyBorder="1" applyFont="1">
      <alignment horizontal="center" readingOrder="0" vertical="center"/>
    </xf>
    <xf borderId="0" fillId="0" fontId="7" numFmtId="0" xfId="0" applyFont="1"/>
    <xf borderId="17" fillId="10" fontId="15" numFmtId="0" xfId="0" applyAlignment="1" applyBorder="1" applyFont="1">
      <alignment horizontal="center" vertical="center"/>
    </xf>
    <xf borderId="17" fillId="10" fontId="15" numFmtId="0" xfId="0" applyAlignment="1" applyBorder="1" applyFont="1">
      <alignment horizontal="center" readingOrder="0" vertical="center"/>
    </xf>
    <xf borderId="0" fillId="10" fontId="15" numFmtId="0" xfId="0" applyAlignment="1" applyFont="1">
      <alignment horizontal="center" readingOrder="0" vertical="center"/>
    </xf>
    <xf borderId="11" fillId="6" fontId="14" numFmtId="0" xfId="0" applyAlignment="1" applyBorder="1" applyFont="1">
      <alignment horizontal="right" vertical="center"/>
    </xf>
    <xf borderId="11" fillId="2" fontId="16" numFmtId="0" xfId="0" applyAlignment="1" applyBorder="1" applyFont="1">
      <alignment horizontal="center" vertical="center"/>
    </xf>
    <xf borderId="0" fillId="10" fontId="15" numFmtId="0" xfId="0" applyAlignment="1" applyFont="1">
      <alignment horizontal="center" vertical="center"/>
    </xf>
    <xf borderId="9" fillId="2" fontId="8" numFmtId="0" xfId="0" applyAlignment="1" applyBorder="1" applyFont="1">
      <alignment horizontal="center" vertical="center"/>
    </xf>
    <xf borderId="10" fillId="2" fontId="17" numFmtId="0" xfId="0" applyAlignment="1" applyBorder="1" applyFont="1">
      <alignment horizontal="right" vertical="center"/>
    </xf>
    <xf borderId="10" fillId="2" fontId="8" numFmtId="0" xfId="0" applyAlignment="1" applyBorder="1" applyFont="1">
      <alignment horizontal="center" vertical="center"/>
    </xf>
    <xf borderId="10" fillId="2" fontId="17" numFmtId="0" xfId="0" applyAlignment="1" applyBorder="1" applyFont="1">
      <alignment horizontal="left" vertical="center"/>
    </xf>
    <xf borderId="0" fillId="0" fontId="7" numFmtId="0" xfId="0" applyAlignment="1" applyFont="1">
      <alignment vertical="center"/>
    </xf>
    <xf borderId="18" fillId="0" fontId="18" numFmtId="0" xfId="0" applyAlignment="1" applyBorder="1" applyFont="1">
      <alignment horizontal="center" vertical="center"/>
    </xf>
    <xf borderId="18" fillId="0" fontId="18" numFmtId="0" xfId="0" applyAlignment="1" applyBorder="1" applyFont="1">
      <alignment horizontal="center" shrinkToFit="0" vertical="center" wrapText="1"/>
    </xf>
    <xf borderId="19" fillId="4" fontId="19" numFmtId="0" xfId="0" applyAlignment="1" applyBorder="1" applyFont="1">
      <alignment horizontal="center"/>
    </xf>
    <xf borderId="20" fillId="4" fontId="19" numFmtId="0" xfId="0" applyAlignment="1" applyBorder="1" applyFont="1">
      <alignment horizontal="center"/>
    </xf>
    <xf borderId="21" fillId="4" fontId="7" numFmtId="0" xfId="0" applyAlignment="1" applyBorder="1" applyFont="1">
      <alignment horizontal="center"/>
    </xf>
    <xf borderId="22" fillId="4" fontId="19" numFmtId="0" xfId="0" applyAlignment="1" applyBorder="1" applyFont="1">
      <alignment horizontal="center" shrinkToFit="0" wrapText="1"/>
    </xf>
    <xf borderId="23" fillId="0" fontId="19" numFmtId="0" xfId="0" applyAlignment="1" applyBorder="1" applyFont="1">
      <alignment horizontal="center" vertical="center"/>
    </xf>
    <xf borderId="24" fillId="0" fontId="19" numFmtId="0" xfId="0" applyAlignment="1" applyBorder="1" applyFont="1">
      <alignment horizontal="center" vertical="center"/>
    </xf>
    <xf borderId="0" fillId="0" fontId="7" numFmtId="0" xfId="0" applyAlignment="1" applyFont="1">
      <alignment horizontal="center" vertical="center"/>
    </xf>
    <xf borderId="25" fillId="4" fontId="19" numFmtId="0" xfId="0" applyAlignment="1" applyBorder="1" applyFont="1">
      <alignment horizontal="center" shrinkToFit="0" wrapText="1"/>
    </xf>
    <xf borderId="0" fillId="0" fontId="19" numFmtId="0" xfId="0" applyAlignment="1" applyFont="1">
      <alignment horizontal="center" vertical="center"/>
    </xf>
    <xf borderId="25" fillId="0" fontId="19" numFmtId="0" xfId="0" applyAlignment="1" applyBorder="1" applyFont="1">
      <alignment horizontal="center" shrinkToFit="0" vertical="center" wrapText="1"/>
    </xf>
    <xf borderId="19" fillId="0" fontId="19" numFmtId="0" xfId="0" applyAlignment="1" applyBorder="1" applyFont="1">
      <alignment horizontal="center" vertical="center"/>
    </xf>
    <xf borderId="21" fillId="0" fontId="20" numFmtId="0" xfId="0" applyAlignment="1" applyBorder="1" applyFont="1">
      <alignment horizontal="center" vertical="center"/>
    </xf>
    <xf borderId="21" fillId="0" fontId="19" numFmtId="0" xfId="0" applyAlignment="1" applyBorder="1" applyFont="1">
      <alignment horizontal="center" vertical="center"/>
    </xf>
    <xf borderId="22" fillId="0" fontId="7" numFmtId="0" xfId="0" applyAlignment="1" applyBorder="1" applyFont="1">
      <alignment horizontal="center" shrinkToFit="0" vertical="center" wrapText="1"/>
    </xf>
    <xf borderId="25" fillId="0" fontId="7" numFmtId="0" xfId="0" applyAlignment="1" applyBorder="1" applyFont="1">
      <alignment horizontal="center" shrinkToFit="0" vertical="center" wrapText="1"/>
    </xf>
    <xf borderId="26" fillId="0" fontId="19" numFmtId="0" xfId="0" applyAlignment="1" applyBorder="1" applyFont="1">
      <alignment horizontal="center" vertical="center"/>
    </xf>
    <xf borderId="27" fillId="0" fontId="19" numFmtId="0" xfId="0" applyAlignment="1" applyBorder="1" applyFont="1">
      <alignment horizontal="center" vertical="center"/>
    </xf>
    <xf borderId="28" fillId="0" fontId="7" numFmtId="0" xfId="0" applyAlignment="1" applyBorder="1" applyFont="1">
      <alignment horizontal="center" shrinkToFit="0" vertical="center" wrapText="1"/>
    </xf>
    <xf borderId="21" fillId="0" fontId="11" numFmtId="0" xfId="0" applyAlignment="1" applyBorder="1" applyFont="1">
      <alignment horizontal="center" vertical="center"/>
    </xf>
    <xf borderId="21" fillId="0" fontId="7" numFmtId="0" xfId="0" applyAlignment="1" applyBorder="1" applyFont="1">
      <alignment horizontal="center" shrinkToFit="0" vertical="center" wrapText="1"/>
    </xf>
    <xf borderId="22" fillId="0" fontId="21" numFmtId="0" xfId="0" applyAlignment="1" applyBorder="1" applyFont="1">
      <alignment horizontal="center" shrinkToFit="0" vertical="center" wrapText="1"/>
    </xf>
    <xf borderId="27" fillId="0" fontId="7" numFmtId="0" xfId="0" applyAlignment="1" applyBorder="1" applyFont="1">
      <alignment horizontal="center" vertical="center"/>
    </xf>
    <xf borderId="28" fillId="0" fontId="22" numFmtId="0" xfId="0" applyAlignment="1" applyBorder="1" applyFont="1">
      <alignment horizontal="center" shrinkToFit="0" vertical="center" wrapText="1"/>
    </xf>
    <xf borderId="19" fillId="0" fontId="19" numFmtId="0" xfId="0" applyAlignment="1" applyBorder="1" applyFont="1">
      <alignment horizontal="center" shrinkToFit="0" vertical="center" wrapText="1"/>
    </xf>
    <xf borderId="25" fillId="0" fontId="21" numFmtId="0" xfId="0" applyAlignment="1" applyBorder="1" applyFont="1">
      <alignment horizontal="center" shrinkToFit="0" vertical="center" wrapText="1"/>
    </xf>
    <xf borderId="28" fillId="0" fontId="21" numFmtId="0" xfId="0" applyAlignment="1" applyBorder="1" applyFont="1">
      <alignment horizontal="center" shrinkToFit="0" vertical="center" wrapText="1"/>
    </xf>
    <xf borderId="9" fillId="11" fontId="23" numFmtId="0" xfId="0" applyAlignment="1" applyBorder="1" applyFill="1" applyFont="1">
      <alignment horizontal="center" shrinkToFit="0" vertical="center" wrapText="0"/>
    </xf>
    <xf borderId="9" fillId="11" fontId="24" numFmtId="2" xfId="0" applyAlignment="1" applyBorder="1" applyFont="1" applyNumberFormat="1">
      <alignment horizontal="center" vertical="center"/>
    </xf>
    <xf borderId="11" fillId="11" fontId="25" numFmtId="0" xfId="0" applyAlignment="1" applyBorder="1" applyFont="1">
      <alignment horizontal="center"/>
    </xf>
    <xf borderId="1" fillId="6" fontId="26" numFmtId="0" xfId="0" applyAlignment="1" applyBorder="1" applyFont="1">
      <alignment horizontal="center" shrinkToFit="0" wrapText="1"/>
    </xf>
    <xf borderId="29" fillId="6" fontId="26" numFmtId="0" xfId="0" applyAlignment="1" applyBorder="1" applyFont="1">
      <alignment horizontal="center" shrinkToFit="0" wrapText="1"/>
    </xf>
    <xf borderId="11" fillId="11" fontId="27" numFmtId="0" xfId="0" applyAlignment="1" applyBorder="1" applyFont="1">
      <alignment horizontal="center" vertical="center"/>
    </xf>
    <xf borderId="9" fillId="6" fontId="19" numFmtId="0" xfId="0" applyBorder="1" applyFont="1"/>
    <xf borderId="9" fillId="6" fontId="7" numFmtId="2" xfId="0" applyBorder="1" applyFont="1" applyNumberFormat="1"/>
    <xf borderId="11" fillId="11" fontId="28" numFmtId="0" xfId="0" applyAlignment="1" applyBorder="1" applyFont="1">
      <alignment horizontal="center"/>
    </xf>
    <xf borderId="9" fillId="11" fontId="7" numFmtId="0" xfId="0" applyBorder="1" applyFont="1"/>
    <xf borderId="9" fillId="11" fontId="28" numFmtId="0" xfId="0" applyBorder="1" applyFont="1"/>
    <xf borderId="9" fillId="11" fontId="28" numFmtId="0" xfId="0" applyAlignment="1" applyBorder="1" applyFont="1">
      <alignment horizontal="center"/>
    </xf>
    <xf borderId="9" fillId="6" fontId="7" numFmtId="2" xfId="0" applyAlignment="1" applyBorder="1" applyFont="1" applyNumberFormat="1">
      <alignment horizontal="center" vertical="center"/>
    </xf>
    <xf borderId="9" fillId="6" fontId="7" numFmtId="9" xfId="0" applyAlignment="1" applyBorder="1" applyFont="1" applyNumberFormat="1">
      <alignment horizontal="center" vertical="center"/>
    </xf>
    <xf borderId="9" fillId="6" fontId="7" numFmtId="0" xfId="0" applyAlignment="1" applyBorder="1" applyFont="1">
      <alignment horizontal="center" vertical="center"/>
    </xf>
    <xf borderId="0" fillId="0" fontId="7" numFmtId="0" xfId="0" applyAlignment="1" applyFont="1">
      <alignment shrinkToFit="0" wrapText="1"/>
    </xf>
    <xf borderId="0" fillId="0" fontId="29" numFmtId="0" xfId="0" applyFont="1"/>
    <xf borderId="0" fillId="0" fontId="30" numFmtId="0" xfId="0" applyFont="1"/>
    <xf borderId="0" fillId="0" fontId="30" numFmtId="11" xfId="0" applyFont="1" applyNumberFormat="1"/>
    <xf borderId="0" fillId="0" fontId="31" numFmtId="0" xfId="0" applyFont="1"/>
    <xf borderId="3" fillId="3" fontId="3" numFmtId="0" xfId="0" applyAlignment="1" applyBorder="1" applyFont="1">
      <alignment horizontal="left" shrinkToFit="0" vertical="center" wrapText="1"/>
    </xf>
    <xf borderId="11" fillId="6" fontId="32" numFmtId="0" xfId="0" applyAlignment="1" applyBorder="1" applyFont="1">
      <alignment horizontal="center" vertical="center"/>
    </xf>
    <xf borderId="13" fillId="11" fontId="33" numFmtId="0" xfId="0" applyAlignment="1" applyBorder="1" applyFont="1">
      <alignment horizontal="center" vertical="center"/>
    </xf>
    <xf borderId="11" fillId="6" fontId="34" numFmtId="0" xfId="0" applyAlignment="1" applyBorder="1" applyFont="1">
      <alignment horizontal="center"/>
    </xf>
    <xf borderId="15" fillId="11" fontId="7" numFmtId="0" xfId="0" applyAlignment="1" applyBorder="1" applyFont="1">
      <alignment vertical="bottom"/>
    </xf>
    <xf borderId="11" fillId="6" fontId="35" numFmtId="0" xfId="0" applyAlignment="1" applyBorder="1" applyFont="1">
      <alignment horizontal="center" vertical="center"/>
    </xf>
    <xf borderId="15" fillId="11" fontId="36" numFmtId="0" xfId="0" applyBorder="1" applyFont="1"/>
    <xf borderId="15" fillId="11" fontId="37" numFmtId="0" xfId="0" applyBorder="1" applyFont="1"/>
    <xf borderId="11" fillId="2" fontId="38" numFmtId="0" xfId="0" applyAlignment="1" applyBorder="1" applyFont="1">
      <alignment horizontal="center" vertical="center"/>
    </xf>
    <xf borderId="11" fillId="6" fontId="39" numFmtId="0" xfId="0" applyAlignment="1" applyBorder="1" applyFont="1">
      <alignment horizontal="center" vertical="center"/>
    </xf>
    <xf borderId="9" fillId="6" fontId="40" numFmtId="0" xfId="0" applyAlignment="1" applyBorder="1" applyFont="1">
      <alignment horizontal="center" vertical="center"/>
    </xf>
    <xf borderId="9" fillId="6" fontId="41" numFmtId="0" xfId="0" applyAlignment="1" applyBorder="1" applyFont="1">
      <alignment horizontal="center" vertical="center"/>
    </xf>
    <xf borderId="11" fillId="6" fontId="14" numFmtId="0" xfId="0" applyAlignment="1" applyBorder="1" applyFont="1">
      <alignment horizontal="center" vertical="center"/>
    </xf>
    <xf borderId="17" fillId="10" fontId="19" numFmtId="9" xfId="0" applyAlignment="1" applyBorder="1" applyFont="1" applyNumberFormat="1">
      <alignment horizontal="center" vertical="center"/>
    </xf>
    <xf borderId="17" fillId="10" fontId="7" numFmtId="0" xfId="0" applyAlignment="1" applyBorder="1" applyFont="1">
      <alignment horizontal="center" vertical="center"/>
    </xf>
    <xf borderId="9" fillId="6" fontId="42" numFmtId="0" xfId="0" applyAlignment="1" applyBorder="1" applyFont="1">
      <alignment horizontal="center" vertical="center"/>
    </xf>
    <xf borderId="11" fillId="6" fontId="43" numFmtId="0" xfId="0" applyAlignment="1" applyBorder="1" applyFont="1">
      <alignment horizontal="center" vertical="center"/>
    </xf>
    <xf borderId="11" fillId="2" fontId="44" numFmtId="0" xfId="0" applyAlignment="1" applyBorder="1" applyFont="1">
      <alignment horizontal="center" vertical="center"/>
    </xf>
    <xf borderId="30" fillId="6" fontId="20" numFmtId="0" xfId="0" applyAlignment="1" applyBorder="1" applyFont="1">
      <alignment horizontal="center" vertical="center"/>
    </xf>
    <xf borderId="31" fillId="6" fontId="11" numFmtId="0" xfId="0" applyAlignment="1" applyBorder="1" applyFont="1">
      <alignment horizontal="center" vertical="center"/>
    </xf>
    <xf borderId="32" fillId="0" fontId="2" numFmtId="0" xfId="0" applyBorder="1" applyFont="1"/>
    <xf borderId="33" fillId="6" fontId="11" numFmtId="0" xfId="0" applyAlignment="1" applyBorder="1" applyFont="1">
      <alignment horizontal="center" vertical="center"/>
    </xf>
    <xf borderId="9" fillId="6" fontId="11" numFmtId="0" xfId="0" applyAlignment="1" applyBorder="1" applyFont="1">
      <alignment horizontal="center" vertical="center"/>
    </xf>
    <xf borderId="17" fillId="10" fontId="33" numFmtId="0" xfId="0" applyAlignment="1" applyBorder="1" applyFont="1">
      <alignment horizontal="center" vertical="center"/>
    </xf>
    <xf borderId="11" fillId="2" fontId="45" numFmtId="0" xfId="0" applyAlignment="1" applyBorder="1" applyFont="1">
      <alignment horizontal="center" vertical="center"/>
    </xf>
    <xf borderId="31" fillId="6" fontId="46" numFmtId="0" xfId="0" applyAlignment="1" applyBorder="1" applyFont="1">
      <alignment horizontal="center" vertical="center"/>
    </xf>
    <xf borderId="31" fillId="6" fontId="39" numFmtId="0" xfId="0" applyAlignment="1" applyBorder="1" applyFont="1">
      <alignment horizontal="center" vertical="center"/>
    </xf>
    <xf borderId="34" fillId="10" fontId="33" numFmtId="0" xfId="0" applyAlignment="1" applyBorder="1" applyFont="1">
      <alignment horizontal="center" vertical="center"/>
    </xf>
    <xf borderId="35" fillId="0" fontId="2" numFmtId="0" xfId="0" applyBorder="1" applyFont="1"/>
    <xf borderId="11" fillId="3" fontId="7" numFmtId="0" xfId="0" applyAlignment="1" applyBorder="1" applyFont="1">
      <alignment horizontal="center" shrinkToFit="0" vertical="center" wrapText="1"/>
    </xf>
    <xf borderId="11" fillId="2" fontId="8" numFmtId="0" xfId="0" applyAlignment="1" applyBorder="1" applyFont="1">
      <alignment horizontal="center" vertical="center"/>
    </xf>
    <xf borderId="11" fillId="12" fontId="7" numFmtId="0" xfId="0" applyAlignment="1" applyBorder="1" applyFill="1" applyFont="1">
      <alignment horizontal="center" shrinkToFit="0" vertical="center" wrapText="1"/>
    </xf>
  </cellXfs>
  <cellStyles count="1">
    <cellStyle xfId="0" name="Normal" builtinId="0"/>
  </cellStyles>
  <dxfs count="4">
    <dxf>
      <font/>
      <fill>
        <patternFill patternType="none"/>
      </fill>
      <border/>
    </dxf>
    <dxf>
      <font/>
      <fill>
        <patternFill patternType="solid">
          <fgColor theme="5"/>
          <bgColor theme="5"/>
        </patternFill>
      </fill>
      <border/>
    </dxf>
    <dxf>
      <font/>
      <fill>
        <patternFill patternType="solid">
          <fgColor rgb="FFFAE2D5"/>
          <bgColor rgb="FFFAE2D5"/>
        </patternFill>
      </fill>
      <border/>
    </dxf>
    <dxf>
      <font/>
      <fill>
        <patternFill patternType="solid">
          <fgColor theme="0"/>
          <bgColor theme="0"/>
        </patternFill>
      </fill>
      <border/>
    </dxf>
  </dxfs>
  <tableStyles count="2">
    <tableStyle count="3" pivot="0" name="Data Dictionary-style">
      <tableStyleElement dxfId="1" type="headerRow"/>
      <tableStyleElement dxfId="2" type="firstRowStripe"/>
      <tableStyleElement dxfId="3" type="secondRowStripe"/>
    </tableStyle>
    <tableStyle count="3" pivot="0" name="archive data dictionary-style">
      <tableStyleElement dxfId="1" type="headerRow"/>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2400">
                <a:solidFill>
                  <a:srgbClr val="757575"/>
                </a:solidFill>
                <a:latin typeface="Arial"/>
              </a:defRPr>
            </a:pPr>
            <a:r>
              <a:rPr b="0" i="0" sz="2400">
                <a:solidFill>
                  <a:srgbClr val="757575"/>
                </a:solidFill>
                <a:latin typeface="Arial"/>
              </a:rPr>
              <a:t>Distribution of Building Damage</a:t>
            </a:r>
          </a:p>
        </c:rich>
      </c:tx>
      <c:layout>
        <c:manualLayout>
          <c:xMode val="edge"/>
          <c:yMode val="edge"/>
          <c:x val="0.019672818791946312"/>
          <c:y val="0.04573560767590619"/>
        </c:manualLayout>
      </c:layout>
      <c:overlay val="0"/>
    </c:title>
    <c:plotArea>
      <c:layout>
        <c:manualLayout>
          <c:xMode val="edge"/>
          <c:yMode val="edge"/>
          <c:x val="0.3263405511811024"/>
          <c:y val="0.20412037037037037"/>
          <c:w val="0.4028746719160105"/>
          <c:h val="0.6714577865266842"/>
        </c:manualLayout>
      </c:layout>
      <c:doughnutChart>
        <c:varyColors val="1"/>
        <c:ser>
          <c:idx val="0"/>
          <c:order val="0"/>
          <c:dPt>
            <c:idx val="0"/>
            <c:spPr>
              <a:solidFill>
                <a:schemeClr val="accent1"/>
              </a:solidFill>
            </c:spPr>
          </c:dPt>
          <c:dPt>
            <c:idx val="1"/>
            <c:spPr>
              <a:solidFill>
                <a:schemeClr val="accent2"/>
              </a:solidFill>
            </c:spPr>
          </c:dPt>
          <c:dPt>
            <c:idx val="2"/>
            <c:spPr>
              <a:solidFill>
                <a:schemeClr val="accent3"/>
              </a:solidFill>
            </c:spPr>
          </c:dPt>
          <c:dPt>
            <c:idx val="3"/>
            <c:spPr>
              <a:solidFill>
                <a:schemeClr val="accent4"/>
              </a:solidFill>
            </c:spPr>
          </c:dPt>
          <c:dLbls>
            <c:showLegendKey val="0"/>
            <c:showVal val="0"/>
            <c:showCatName val="0"/>
            <c:showSerName val="0"/>
            <c:showPercent val="0"/>
            <c:showBubbleSize val="0"/>
            <c:showLeaderLines val="1"/>
          </c:dLbls>
          <c:cat>
            <c:strRef>
              <c:f>Overview!$A$17:$A$20</c:f>
            </c:strRef>
          </c:cat>
          <c:val>
            <c:numRef>
              <c:f>Overview!$C$17:$C$20</c:f>
              <c:numCache/>
            </c:numRef>
          </c:val>
        </c:ser>
        <c:dLbls>
          <c:showLegendKey val="0"/>
          <c:showVal val="0"/>
          <c:showCatName val="0"/>
          <c:showSerName val="0"/>
          <c:showPercent val="0"/>
          <c:showBubbleSize val="0"/>
        </c:dLbls>
        <c:holeSize val="75"/>
      </c:doughnutChart>
    </c:plotArea>
    <c:legend>
      <c:legendPos val="b"/>
      <c:overlay val="0"/>
      <c:txPr>
        <a:bodyPr/>
        <a:lstStyle/>
        <a:p>
          <a:pPr lvl="0">
            <a:defRPr b="0" i="0" sz="1600">
              <a:solidFill>
                <a:srgbClr val="1A1A1A"/>
              </a:solidFill>
              <a:latin typeface="Arial"/>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35</xdr:row>
      <xdr:rowOff>0</xdr:rowOff>
    </xdr:from>
    <xdr:ext cx="2314575" cy="154305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22</xdr:row>
      <xdr:rowOff>9525</xdr:rowOff>
    </xdr:from>
    <xdr:ext cx="9210675" cy="3629025"/>
    <xdr:graphicFrame>
      <xdr:nvGraphicFramePr>
        <xdr:cNvPr id="2035766818"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5459075" cy="63436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D13" displayName="Table_1" name="Table_1" id="1">
  <tableColumns count="4">
    <tableColumn name="Step" id="1"/>
    <tableColumn name="Variable Name" id="2"/>
    <tableColumn name="Data Validation Rules" id="3"/>
    <tableColumn name="Definition" id="4"/>
  </tableColumns>
  <tableStyleInfo name="Data Dictionary-style" showColumnStripes="0" showFirstColumn="1" showLastColumn="1" showRowStripes="1"/>
</table>
</file>

<file path=xl/tables/table2.xml><?xml version="1.0" encoding="utf-8"?>
<table xmlns="http://schemas.openxmlformats.org/spreadsheetml/2006/main" ref="A1:D26" displayName="Table_2" name="Table_2" id="2">
  <tableColumns count="4">
    <tableColumn name="Step" id="1"/>
    <tableColumn name="Variable Name" id="2"/>
    <tableColumn name="Data Validation Rules" id="3"/>
    <tableColumn name="Definition" id="4"/>
  </tableColumns>
  <tableStyleInfo name="archive data diction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27.0"/>
    <col customWidth="1" min="2" max="2" width="26.67"/>
    <col customWidth="1" min="3" max="3" width="27.0"/>
    <col customWidth="1" min="4" max="4" width="27.33"/>
    <col customWidth="1" min="5" max="5" width="31.67"/>
    <col customWidth="1" min="6" max="6" width="0.22"/>
  </cols>
  <sheetData>
    <row r="1" ht="70.5" customHeight="1">
      <c r="A1" s="1" t="s">
        <v>0</v>
      </c>
      <c r="B1" s="2"/>
      <c r="C1" s="2"/>
      <c r="D1" s="2"/>
      <c r="E1" s="2"/>
      <c r="F1" s="2"/>
    </row>
    <row r="2" ht="129.75" customHeight="1">
      <c r="A2" s="3" t="s">
        <v>1</v>
      </c>
      <c r="B2" s="4"/>
      <c r="C2" s="4"/>
      <c r="D2" s="4"/>
      <c r="E2" s="4"/>
      <c r="F2" s="5"/>
    </row>
    <row r="3" ht="36.75" customHeight="1">
      <c r="A3" s="6" t="s">
        <v>2</v>
      </c>
      <c r="B3" s="4"/>
      <c r="C3" s="4"/>
      <c r="D3" s="4"/>
      <c r="E3" s="5"/>
      <c r="F3" s="7"/>
    </row>
    <row r="4">
      <c r="A4" s="8" t="s">
        <v>3</v>
      </c>
      <c r="B4" s="9"/>
      <c r="C4" s="9"/>
      <c r="D4" s="9"/>
      <c r="E4" s="9"/>
      <c r="F4" s="10"/>
    </row>
    <row r="5" ht="21.75" customHeight="1">
      <c r="A5" s="11"/>
      <c r="B5" s="11"/>
      <c r="C5" s="12"/>
      <c r="D5" s="13"/>
      <c r="E5" s="13"/>
      <c r="F5" s="10"/>
    </row>
    <row r="6" ht="19.5" customHeight="1">
      <c r="A6" s="14" t="s">
        <v>4</v>
      </c>
      <c r="B6" s="15"/>
      <c r="C6" s="16" t="s">
        <v>5</v>
      </c>
      <c r="D6" s="17"/>
      <c r="E6" s="18"/>
      <c r="F6" s="19"/>
    </row>
    <row r="7" ht="19.5" customHeight="1">
      <c r="A7" s="20" t="s">
        <v>6</v>
      </c>
      <c r="B7" s="15"/>
      <c r="C7" s="21" t="s">
        <v>7</v>
      </c>
      <c r="D7" s="22"/>
      <c r="E7" s="18"/>
      <c r="F7" s="23"/>
      <c r="G7" s="24"/>
      <c r="H7" s="24"/>
    </row>
    <row r="8" ht="19.5" customHeight="1">
      <c r="A8" s="14" t="s">
        <v>8</v>
      </c>
      <c r="B8" s="15"/>
      <c r="C8" s="25">
        <v>16.0</v>
      </c>
      <c r="D8" s="17"/>
      <c r="E8" s="18"/>
      <c r="F8" s="19"/>
    </row>
    <row r="9" ht="19.5" customHeight="1">
      <c r="A9" s="14" t="s">
        <v>9</v>
      </c>
      <c r="B9" s="15"/>
      <c r="C9" s="25">
        <v>2024.0</v>
      </c>
      <c r="D9" s="17"/>
      <c r="E9" s="18"/>
      <c r="F9" s="19"/>
    </row>
    <row r="10" ht="21.0" customHeight="1">
      <c r="A10" s="26"/>
      <c r="B10" s="18"/>
      <c r="C10" s="18"/>
      <c r="D10" s="18"/>
      <c r="E10" s="18"/>
    </row>
    <row r="11" ht="27.75" customHeight="1">
      <c r="A11" s="27" t="s">
        <v>10</v>
      </c>
      <c r="B11" s="18"/>
      <c r="C11" s="18"/>
      <c r="D11" s="18"/>
      <c r="E11" s="18"/>
      <c r="F11" s="28"/>
    </row>
    <row r="12" ht="27.75" customHeight="1">
      <c r="A12" s="29" t="s">
        <v>11</v>
      </c>
      <c r="B12" s="30"/>
      <c r="C12" s="31" t="s">
        <v>12</v>
      </c>
      <c r="D12" s="13"/>
      <c r="E12" s="13"/>
    </row>
    <row r="13" ht="27.75" customHeight="1">
      <c r="A13" s="32" t="s">
        <v>13</v>
      </c>
      <c r="B13" s="30"/>
      <c r="C13" s="33" t="s">
        <v>14</v>
      </c>
      <c r="D13" s="13"/>
      <c r="E13" s="13"/>
    </row>
    <row r="14" ht="27.75" customHeight="1">
      <c r="A14" s="32" t="s">
        <v>15</v>
      </c>
      <c r="B14" s="30"/>
      <c r="C14" s="33" t="s">
        <v>14</v>
      </c>
      <c r="D14" s="13"/>
      <c r="E14" s="13"/>
    </row>
    <row r="15" ht="27.75" customHeight="1">
      <c r="A15" s="32" t="s">
        <v>16</v>
      </c>
      <c r="B15" s="30"/>
      <c r="C15" s="33" t="s">
        <v>14</v>
      </c>
      <c r="D15" s="13"/>
      <c r="E15" s="13"/>
    </row>
    <row r="16" ht="27.75" customHeight="1">
      <c r="A16" s="32" t="s">
        <v>17</v>
      </c>
      <c r="B16" s="30"/>
      <c r="C16" s="33" t="s">
        <v>14</v>
      </c>
      <c r="D16" s="13"/>
      <c r="E16" s="34"/>
    </row>
    <row r="17" ht="27.75" customHeight="1">
      <c r="A17" s="32" t="s">
        <v>18</v>
      </c>
      <c r="B17" s="30"/>
      <c r="C17" s="33" t="s">
        <v>14</v>
      </c>
      <c r="D17" s="13"/>
      <c r="E17" s="34"/>
    </row>
    <row r="18" ht="27.75" customHeight="1">
      <c r="A18" s="32" t="s">
        <v>19</v>
      </c>
      <c r="B18" s="30"/>
      <c r="C18" s="33" t="s">
        <v>14</v>
      </c>
      <c r="D18" s="13"/>
      <c r="E18" s="34"/>
    </row>
    <row r="19" ht="27.75" customHeight="1">
      <c r="A19" s="32" t="s">
        <v>20</v>
      </c>
      <c r="B19" s="30"/>
      <c r="C19" s="33" t="s">
        <v>14</v>
      </c>
      <c r="D19" s="34"/>
      <c r="E19" s="34"/>
    </row>
    <row r="20" ht="27.75" customHeight="1">
      <c r="A20" s="32" t="s">
        <v>21</v>
      </c>
      <c r="B20" s="30"/>
      <c r="C20" s="33" t="s">
        <v>14</v>
      </c>
      <c r="D20" s="34"/>
      <c r="E20" s="34"/>
    </row>
    <row r="21" ht="27.75" customHeight="1">
      <c r="A21" s="32" t="s">
        <v>22</v>
      </c>
      <c r="B21" s="30"/>
      <c r="C21" s="33" t="s">
        <v>23</v>
      </c>
      <c r="D21" s="34"/>
      <c r="E21" s="34"/>
    </row>
    <row r="22" ht="27.75" customHeight="1">
      <c r="A22" s="32" t="s">
        <v>24</v>
      </c>
      <c r="B22" s="30"/>
      <c r="C22" s="33" t="s">
        <v>23</v>
      </c>
      <c r="D22" s="34"/>
      <c r="E22" s="34"/>
    </row>
    <row r="23" ht="27.75" customHeight="1">
      <c r="A23" s="32" t="s">
        <v>25</v>
      </c>
      <c r="B23" s="30"/>
      <c r="C23" s="33" t="s">
        <v>23</v>
      </c>
      <c r="D23" s="34"/>
      <c r="E23" s="34"/>
    </row>
    <row r="24" ht="27.75" customHeight="1">
      <c r="A24" s="34"/>
      <c r="B24" s="34"/>
      <c r="C24" s="34"/>
      <c r="D24" s="34"/>
      <c r="E24" s="34"/>
    </row>
    <row r="25" ht="27.75" customHeight="1">
      <c r="A25" s="35" t="s">
        <v>26</v>
      </c>
      <c r="B25" s="18"/>
      <c r="C25" s="18"/>
      <c r="D25" s="18"/>
      <c r="E25" s="18"/>
      <c r="F25" s="36"/>
    </row>
    <row r="26" ht="27.75" customHeight="1">
      <c r="A26" s="29" t="s">
        <v>27</v>
      </c>
      <c r="B26" s="30"/>
      <c r="C26" s="31" t="s">
        <v>28</v>
      </c>
      <c r="D26" s="13"/>
      <c r="E26" s="13"/>
      <c r="F26" s="36"/>
    </row>
    <row r="27" ht="27.75" customHeight="1">
      <c r="A27" s="32" t="s">
        <v>29</v>
      </c>
      <c r="B27" s="30"/>
      <c r="C27" s="37"/>
      <c r="D27" s="13"/>
      <c r="E27" s="13"/>
      <c r="F27" s="36"/>
    </row>
    <row r="28" ht="27.75" customHeight="1">
      <c r="A28" s="32" t="s">
        <v>30</v>
      </c>
      <c r="B28" s="30"/>
      <c r="C28" s="38" t="s">
        <v>31</v>
      </c>
      <c r="D28" s="13"/>
      <c r="E28" s="13"/>
      <c r="F28" s="36"/>
    </row>
    <row r="29" ht="27.75" customHeight="1">
      <c r="A29" s="32" t="s">
        <v>32</v>
      </c>
      <c r="B29" s="30"/>
      <c r="C29" s="38" t="s">
        <v>33</v>
      </c>
      <c r="D29" s="13"/>
      <c r="E29" s="13"/>
      <c r="F29" s="36"/>
    </row>
    <row r="30" ht="27.75" customHeight="1">
      <c r="A30" s="32" t="s">
        <v>34</v>
      </c>
      <c r="B30" s="30"/>
      <c r="C30" s="39" t="s">
        <v>35</v>
      </c>
      <c r="D30" s="34"/>
      <c r="E30" s="34"/>
      <c r="F30" s="36"/>
    </row>
    <row r="31" ht="27.75" customHeight="1">
      <c r="A31" s="40"/>
      <c r="B31" s="40"/>
      <c r="C31" s="40"/>
      <c r="D31" s="40"/>
      <c r="E31" s="34"/>
      <c r="F31" s="36"/>
    </row>
    <row r="32" ht="27.75" customHeight="1">
      <c r="A32" s="41" t="s">
        <v>36</v>
      </c>
      <c r="B32" s="18"/>
      <c r="C32" s="18"/>
      <c r="D32" s="18"/>
      <c r="E32" s="18"/>
      <c r="F32" s="36"/>
    </row>
    <row r="33" ht="27.75" customHeight="1">
      <c r="A33" s="40" t="s">
        <v>37</v>
      </c>
      <c r="B33" s="18"/>
      <c r="C33" s="42" t="s">
        <v>38</v>
      </c>
      <c r="D33" s="13"/>
      <c r="E33" s="13"/>
      <c r="F33" s="36"/>
    </row>
    <row r="34" ht="27.75" customHeight="1">
      <c r="A34" s="40"/>
      <c r="B34" s="40"/>
      <c r="C34" s="40"/>
      <c r="D34" s="34"/>
      <c r="E34" s="34"/>
      <c r="F34" s="36"/>
    </row>
    <row r="35" ht="27.75" customHeight="1">
      <c r="A35" s="35" t="s">
        <v>39</v>
      </c>
      <c r="B35" s="18"/>
      <c r="C35" s="18"/>
      <c r="D35" s="18"/>
      <c r="E35" s="18"/>
      <c r="F35" s="36"/>
    </row>
    <row r="36" ht="155.25" customHeight="1">
      <c r="A36" s="43"/>
      <c r="B36" s="44" t="str">
        <f>UNICHAR(10227)</f>
        <v>⟳</v>
      </c>
      <c r="C36" s="45"/>
      <c r="D36" s="46" t="str">
        <f>UNICHAR(10227)</f>
        <v>⟳</v>
      </c>
      <c r="E36" s="43"/>
      <c r="F36" s="36"/>
    </row>
    <row r="37" ht="45.0" customHeight="1">
      <c r="F37" s="36"/>
    </row>
    <row r="38" ht="45.0" customHeight="1">
      <c r="A38" s="47"/>
      <c r="F38" s="36"/>
    </row>
    <row r="39" ht="285.0" customHeight="1">
      <c r="F39" s="36"/>
    </row>
    <row r="40" ht="27.75" customHeight="1">
      <c r="F40" s="36"/>
    </row>
    <row r="41" ht="57.0" customHeight="1">
      <c r="F41" s="47"/>
      <c r="G41" s="47"/>
      <c r="H41" s="47"/>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sheetData>
  <mergeCells count="35">
    <mergeCell ref="A21:B21"/>
    <mergeCell ref="A22:B22"/>
    <mergeCell ref="A29:B29"/>
    <mergeCell ref="A30:B30"/>
    <mergeCell ref="A15:B15"/>
    <mergeCell ref="A25:E25"/>
    <mergeCell ref="A26:B26"/>
    <mergeCell ref="A27:B27"/>
    <mergeCell ref="A28:B28"/>
    <mergeCell ref="A32:E32"/>
    <mergeCell ref="A23:B23"/>
    <mergeCell ref="A7:B7"/>
    <mergeCell ref="A8:B8"/>
    <mergeCell ref="A9:B9"/>
    <mergeCell ref="A1:F1"/>
    <mergeCell ref="A2:F2"/>
    <mergeCell ref="A3:E3"/>
    <mergeCell ref="A4:E4"/>
    <mergeCell ref="A6:B6"/>
    <mergeCell ref="D6:E6"/>
    <mergeCell ref="D7:E7"/>
    <mergeCell ref="D8:E8"/>
    <mergeCell ref="D9:E9"/>
    <mergeCell ref="A10:E10"/>
    <mergeCell ref="A11:E11"/>
    <mergeCell ref="A12:B12"/>
    <mergeCell ref="A13:B13"/>
    <mergeCell ref="A14:B14"/>
    <mergeCell ref="A33:B33"/>
    <mergeCell ref="A35:E35"/>
    <mergeCell ref="A16:B16"/>
    <mergeCell ref="A17:B17"/>
    <mergeCell ref="A18:B18"/>
    <mergeCell ref="A19:B19"/>
    <mergeCell ref="A20:B20"/>
  </mergeCells>
  <hyperlinks>
    <hyperlink display="Storm ID" location="'Data Dictionary'!B2" ref="A6"/>
    <hyperlink display="Storm Name" location="'Data Dictionary'!B3" ref="A7"/>
    <hyperlink display="Latest Advisory #" location="'Data Dictionary'!B4" ref="A8"/>
    <hyperlink display="Storm Year" location="'Data Dictionary'!B5" ref="A9"/>
  </hyperlinks>
  <printOptions/>
  <pageMargins bottom="0.75" footer="0.0" header="0.0" left="0.7" right="0.7" top="0.7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11"/>
    <col customWidth="1" min="2" max="3" width="31.67"/>
    <col customWidth="1" min="4" max="4" width="72.0"/>
    <col customWidth="1" min="5" max="6" width="11.22"/>
  </cols>
  <sheetData>
    <row r="1" ht="18.0" customHeight="1">
      <c r="A1" s="48" t="s">
        <v>40</v>
      </c>
      <c r="B1" s="48" t="s">
        <v>41</v>
      </c>
      <c r="C1" s="48" t="s">
        <v>42</v>
      </c>
      <c r="D1" s="49" t="s">
        <v>43</v>
      </c>
    </row>
    <row r="2" ht="48.75" customHeight="1">
      <c r="A2" s="50">
        <v>1.0</v>
      </c>
      <c r="B2" s="51" t="s">
        <v>4</v>
      </c>
      <c r="C2" s="52"/>
      <c r="D2" s="53" t="s">
        <v>44</v>
      </c>
    </row>
    <row r="3" ht="48.75" customHeight="1">
      <c r="A3" s="54">
        <v>1.0</v>
      </c>
      <c r="B3" s="55" t="s">
        <v>6</v>
      </c>
      <c r="C3" s="56"/>
      <c r="D3" s="57" t="s">
        <v>45</v>
      </c>
    </row>
    <row r="4" ht="48.75" customHeight="1">
      <c r="A4" s="54">
        <v>1.0</v>
      </c>
      <c r="B4" s="55" t="s">
        <v>8</v>
      </c>
      <c r="C4" s="58" t="s">
        <v>46</v>
      </c>
      <c r="D4" s="57" t="s">
        <v>47</v>
      </c>
    </row>
    <row r="5" ht="48.75" customHeight="1">
      <c r="A5" s="54">
        <v>1.0</v>
      </c>
      <c r="B5" s="55" t="s">
        <v>9</v>
      </c>
      <c r="C5" s="56"/>
      <c r="D5" s="59" t="s">
        <v>48</v>
      </c>
    </row>
    <row r="6" ht="51.0" customHeight="1">
      <c r="A6" s="60"/>
      <c r="B6" s="61" t="s">
        <v>49</v>
      </c>
      <c r="C6" s="62"/>
      <c r="D6" s="63"/>
    </row>
    <row r="7" ht="51.0" customHeight="1">
      <c r="A7" s="54"/>
      <c r="B7" s="58" t="s">
        <v>50</v>
      </c>
      <c r="C7" s="58"/>
      <c r="D7" s="64"/>
    </row>
    <row r="8" ht="51.0" customHeight="1">
      <c r="A8" s="54"/>
      <c r="B8" s="58" t="s">
        <v>51</v>
      </c>
      <c r="C8" s="58"/>
      <c r="D8" s="64"/>
    </row>
    <row r="9" ht="51.0" customHeight="1">
      <c r="A9" s="54"/>
      <c r="B9" s="58" t="s">
        <v>52</v>
      </c>
      <c r="C9" s="58"/>
      <c r="D9" s="64"/>
    </row>
    <row r="10" ht="51.0" customHeight="1">
      <c r="A10" s="54"/>
      <c r="B10" s="58" t="s">
        <v>53</v>
      </c>
      <c r="C10" s="58"/>
      <c r="D10" s="64"/>
    </row>
    <row r="11" ht="51.0" customHeight="1">
      <c r="A11" s="65"/>
      <c r="B11" s="66" t="s">
        <v>54</v>
      </c>
      <c r="C11" s="66"/>
      <c r="D11" s="67"/>
    </row>
    <row r="12" ht="69.0" customHeight="1">
      <c r="A12" s="60"/>
      <c r="B12" s="68" t="s">
        <v>55</v>
      </c>
      <c r="C12" s="69" t="s">
        <v>56</v>
      </c>
      <c r="D12" s="70" t="s">
        <v>57</v>
      </c>
    </row>
    <row r="13" ht="49.5" customHeight="1">
      <c r="A13" s="65"/>
      <c r="B13" s="71" t="s">
        <v>58</v>
      </c>
      <c r="C13" s="71" t="s">
        <v>59</v>
      </c>
      <c r="D13" s="72" t="s">
        <v>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11"/>
    <col customWidth="1" min="2" max="3" width="31.67"/>
    <col customWidth="1" min="4" max="4" width="72.0"/>
    <col customWidth="1" min="5" max="6" width="11.22"/>
  </cols>
  <sheetData>
    <row r="1" ht="18.0" customHeight="1">
      <c r="A1" s="48" t="s">
        <v>40</v>
      </c>
      <c r="B1" s="48" t="s">
        <v>41</v>
      </c>
      <c r="C1" s="48" t="s">
        <v>42</v>
      </c>
      <c r="D1" s="49" t="s">
        <v>43</v>
      </c>
    </row>
    <row r="2" ht="48.75" customHeight="1">
      <c r="A2" s="50">
        <v>1.0</v>
      </c>
      <c r="B2" s="51" t="s">
        <v>4</v>
      </c>
      <c r="C2" s="52" t="s">
        <v>59</v>
      </c>
      <c r="D2" s="53" t="s">
        <v>44</v>
      </c>
    </row>
    <row r="3" ht="48.75" customHeight="1">
      <c r="A3" s="54">
        <v>1.0</v>
      </c>
      <c r="B3" s="55" t="s">
        <v>6</v>
      </c>
      <c r="C3" s="56" t="s">
        <v>59</v>
      </c>
      <c r="D3" s="57" t="s">
        <v>45</v>
      </c>
    </row>
    <row r="4" ht="48.75" customHeight="1">
      <c r="A4" s="54">
        <v>1.0</v>
      </c>
      <c r="B4" s="55" t="s">
        <v>8</v>
      </c>
      <c r="C4" s="58" t="s">
        <v>61</v>
      </c>
      <c r="D4" s="57" t="s">
        <v>47</v>
      </c>
    </row>
    <row r="5" ht="48.75" customHeight="1">
      <c r="A5" s="54">
        <v>1.0</v>
      </c>
      <c r="B5" s="55" t="s">
        <v>9</v>
      </c>
      <c r="C5" s="56"/>
      <c r="D5" s="59" t="s">
        <v>48</v>
      </c>
    </row>
    <row r="6" ht="51.0" customHeight="1">
      <c r="A6" s="60"/>
      <c r="B6" s="61" t="s">
        <v>49</v>
      </c>
      <c r="C6" s="62"/>
      <c r="D6" s="63"/>
    </row>
    <row r="7" ht="51.0" customHeight="1">
      <c r="A7" s="54"/>
      <c r="B7" s="58" t="s">
        <v>50</v>
      </c>
      <c r="C7" s="58"/>
      <c r="D7" s="64"/>
    </row>
    <row r="8" ht="51.0" customHeight="1">
      <c r="A8" s="54"/>
      <c r="B8" s="58" t="s">
        <v>51</v>
      </c>
      <c r="C8" s="58"/>
      <c r="D8" s="64"/>
    </row>
    <row r="9" ht="51.0" customHeight="1">
      <c r="A9" s="54"/>
      <c r="B9" s="58" t="s">
        <v>52</v>
      </c>
      <c r="C9" s="58"/>
      <c r="D9" s="64"/>
    </row>
    <row r="10" ht="51.0" customHeight="1">
      <c r="A10" s="54"/>
      <c r="B10" s="58" t="s">
        <v>53</v>
      </c>
      <c r="C10" s="58"/>
      <c r="D10" s="64"/>
    </row>
    <row r="11" ht="51.0" customHeight="1">
      <c r="A11" s="65"/>
      <c r="B11" s="66" t="s">
        <v>54</v>
      </c>
      <c r="C11" s="66"/>
      <c r="D11" s="67"/>
    </row>
    <row r="12" ht="51.0" customHeight="1">
      <c r="A12" s="65">
        <v>2.0</v>
      </c>
      <c r="B12" s="71" t="s">
        <v>62</v>
      </c>
      <c r="C12" s="66" t="s">
        <v>63</v>
      </c>
      <c r="D12" s="67" t="s">
        <v>64</v>
      </c>
    </row>
    <row r="13" ht="51.0" customHeight="1">
      <c r="A13" s="60">
        <v>3.0</v>
      </c>
      <c r="B13" s="62" t="s">
        <v>65</v>
      </c>
      <c r="C13" s="69" t="s">
        <v>66</v>
      </c>
      <c r="D13" s="63" t="s">
        <v>67</v>
      </c>
    </row>
    <row r="14" ht="48.0" customHeight="1">
      <c r="A14" s="54">
        <v>3.0</v>
      </c>
      <c r="B14" s="56" t="s">
        <v>68</v>
      </c>
      <c r="C14" s="56" t="s">
        <v>59</v>
      </c>
      <c r="D14" s="64" t="s">
        <v>69</v>
      </c>
    </row>
    <row r="15" ht="82.5" customHeight="1">
      <c r="A15" s="54">
        <v>3.0</v>
      </c>
      <c r="B15" s="56" t="s">
        <v>70</v>
      </c>
      <c r="C15" s="56" t="s">
        <v>59</v>
      </c>
      <c r="D15" s="64" t="s">
        <v>71</v>
      </c>
    </row>
    <row r="16" ht="84.75" customHeight="1">
      <c r="A16" s="54">
        <v>3.0</v>
      </c>
      <c r="B16" s="56" t="s">
        <v>72</v>
      </c>
      <c r="C16" s="56" t="s">
        <v>59</v>
      </c>
      <c r="D16" s="64" t="s">
        <v>73</v>
      </c>
    </row>
    <row r="17" ht="96.75" customHeight="1">
      <c r="A17" s="65">
        <v>3.0</v>
      </c>
      <c r="B17" s="71" t="s">
        <v>74</v>
      </c>
      <c r="C17" s="71" t="s">
        <v>59</v>
      </c>
      <c r="D17" s="67" t="s">
        <v>75</v>
      </c>
    </row>
    <row r="18" ht="96.75" customHeight="1">
      <c r="A18" s="73">
        <v>4.0</v>
      </c>
      <c r="B18" s="69" t="s">
        <v>76</v>
      </c>
      <c r="C18" s="69" t="s">
        <v>77</v>
      </c>
      <c r="D18" s="63" t="s">
        <v>78</v>
      </c>
    </row>
    <row r="19" ht="36.0" customHeight="1">
      <c r="A19" s="54">
        <v>4.0</v>
      </c>
      <c r="B19" s="56" t="s">
        <v>79</v>
      </c>
      <c r="C19" s="56" t="s">
        <v>59</v>
      </c>
      <c r="D19" s="74" t="s">
        <v>80</v>
      </c>
    </row>
    <row r="20" ht="37.5" customHeight="1">
      <c r="A20" s="54">
        <v>4.0</v>
      </c>
      <c r="B20" s="56" t="s">
        <v>81</v>
      </c>
      <c r="C20" s="56" t="s">
        <v>59</v>
      </c>
      <c r="D20" s="74" t="s">
        <v>82</v>
      </c>
    </row>
    <row r="21" ht="39.75" customHeight="1">
      <c r="A21" s="54">
        <v>4.0</v>
      </c>
      <c r="B21" s="56" t="s">
        <v>83</v>
      </c>
      <c r="C21" s="56" t="s">
        <v>59</v>
      </c>
      <c r="D21" s="74" t="s">
        <v>84</v>
      </c>
    </row>
    <row r="22" ht="31.5" customHeight="1">
      <c r="A22" s="54">
        <v>4.0</v>
      </c>
      <c r="B22" s="56" t="s">
        <v>85</v>
      </c>
      <c r="C22" s="56" t="s">
        <v>59</v>
      </c>
      <c r="D22" s="74" t="s">
        <v>86</v>
      </c>
    </row>
    <row r="23" ht="36.75" customHeight="1">
      <c r="A23" s="54">
        <v>4.0</v>
      </c>
      <c r="B23" s="56" t="s">
        <v>87</v>
      </c>
      <c r="C23" s="56" t="s">
        <v>59</v>
      </c>
      <c r="D23" s="74" t="s">
        <v>88</v>
      </c>
    </row>
    <row r="24" ht="37.5" customHeight="1">
      <c r="A24" s="65">
        <v>4.0</v>
      </c>
      <c r="B24" s="71" t="s">
        <v>89</v>
      </c>
      <c r="C24" s="71" t="s">
        <v>59</v>
      </c>
      <c r="D24" s="75" t="s">
        <v>90</v>
      </c>
    </row>
    <row r="25" ht="69.0" customHeight="1">
      <c r="A25" s="60">
        <v>5.0</v>
      </c>
      <c r="B25" s="68" t="s">
        <v>55</v>
      </c>
      <c r="C25" s="69" t="s">
        <v>56</v>
      </c>
      <c r="D25" s="70" t="s">
        <v>57</v>
      </c>
    </row>
    <row r="26" ht="49.5" customHeight="1">
      <c r="A26" s="65">
        <v>5.0</v>
      </c>
      <c r="B26" s="71" t="s">
        <v>58</v>
      </c>
      <c r="C26" s="71" t="s">
        <v>59</v>
      </c>
      <c r="D26" s="72" t="s">
        <v>60</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63.78"/>
    <col customWidth="1" min="2" max="2" width="17.44"/>
    <col customWidth="1" min="3" max="3" width="13.22"/>
    <col customWidth="1" min="4" max="4" width="13.67"/>
    <col customWidth="1" min="5" max="6" width="11.22"/>
  </cols>
  <sheetData>
    <row r="1" ht="33.0" customHeight="1">
      <c r="A1" s="76" t="s">
        <v>91</v>
      </c>
    </row>
    <row r="2" ht="49.5" customHeight="1">
      <c r="A2" s="77" t="str">
        <f>CONCAT(ROUND(B12,0)," to ", ROUND(B13,0))</f>
        <v>#N/A</v>
      </c>
    </row>
    <row r="3" ht="15.75" customHeight="1"/>
    <row r="4" ht="15.75" customHeight="1">
      <c r="A4" s="78" t="s">
        <v>92</v>
      </c>
      <c r="B4" s="18"/>
      <c r="C4" s="18"/>
      <c r="D4" s="18"/>
    </row>
    <row r="5" ht="15.75" customHeight="1">
      <c r="A5" s="79" t="str">
        <f>"The storm surge event affected " &amp; B10 &amp; " census tracts, with an estimated total impacted population of " &amp; TEXT(B11,"#,##0") &amp; ". Based on our shelter demand model, the number of people expected to seek shelter ranges from approximately " &amp; TEXT(B12,"0.0") &amp; " (low estimate) to " &amp; TEXT(B13,"0.0") &amp; " (high estimate)."</f>
        <v>The storm surge event affected 2971 census tracts, with an estimated total impacted population of 13,024,672. Based on our shelter demand model, the number of people expected to seek shelter ranges from approximately 48.6 (low estimate) to 204.1 (high estimate).</v>
      </c>
      <c r="B5" s="2"/>
      <c r="C5" s="2"/>
      <c r="D5" s="2"/>
    </row>
    <row r="6" ht="15.75" customHeight="1">
      <c r="A6" s="80"/>
    </row>
    <row r="7" ht="15.75" customHeight="1"/>
    <row r="8" ht="24.0" customHeight="1">
      <c r="A8" s="81" t="s">
        <v>93</v>
      </c>
      <c r="B8" s="18"/>
      <c r="C8" s="36"/>
    </row>
    <row r="9" ht="15.75" customHeight="1">
      <c r="A9" s="82" t="s">
        <v>94</v>
      </c>
      <c r="B9" s="83">
        <f>AVERAGE(final_output!B:B)</f>
        <v>0.02832716257</v>
      </c>
      <c r="C9" s="36"/>
    </row>
    <row r="10" ht="15.75" customHeight="1">
      <c r="A10" s="11" t="s">
        <v>95</v>
      </c>
      <c r="B10" s="83">
        <f>COUNT(final_output!A:A)</f>
        <v>2971</v>
      </c>
      <c r="C10" s="36"/>
    </row>
    <row r="11" ht="15.75" customHeight="1">
      <c r="A11" s="11" t="s">
        <v>96</v>
      </c>
      <c r="B11" s="83">
        <f>SUM(final_output!C:C)</f>
        <v>13024672</v>
      </c>
      <c r="C11" s="36"/>
    </row>
    <row r="12" ht="15.75" customHeight="1">
      <c r="A12" s="11" t="s">
        <v>97</v>
      </c>
      <c r="B12" s="83">
        <f>SUM(final_output!H:H)</f>
        <v>48.59379275</v>
      </c>
      <c r="C12" s="36"/>
    </row>
    <row r="13" ht="15.75" customHeight="1">
      <c r="A13" s="11" t="s">
        <v>98</v>
      </c>
      <c r="B13" s="83">
        <f>SUM(final_output!I:I)</f>
        <v>204.0852907</v>
      </c>
      <c r="C13" s="36"/>
    </row>
    <row r="14" ht="21.0" customHeight="1">
      <c r="A14" s="36"/>
      <c r="B14" s="36"/>
      <c r="C14" s="36"/>
      <c r="D14" s="36"/>
    </row>
    <row r="15" ht="15.75" customHeight="1">
      <c r="A15" s="84" t="s">
        <v>99</v>
      </c>
      <c r="B15" s="18"/>
      <c r="C15" s="18"/>
      <c r="D15" s="85"/>
    </row>
    <row r="16" ht="15.75" customHeight="1">
      <c r="A16" s="86" t="s">
        <v>100</v>
      </c>
      <c r="B16" s="87" t="s">
        <v>101</v>
      </c>
      <c r="C16" s="87" t="s">
        <v>102</v>
      </c>
      <c r="D16" s="87" t="s">
        <v>103</v>
      </c>
    </row>
    <row r="17" ht="15.75" customHeight="1">
      <c r="A17" s="11" t="s">
        <v>104</v>
      </c>
      <c r="B17" s="88">
        <f>AVERAGE(final_output!J:J)</f>
        <v>10.22748277</v>
      </c>
      <c r="C17" s="88">
        <f>SUM(final_output!J:J)</f>
        <v>30385.85131</v>
      </c>
      <c r="D17" s="89">
        <f>C17/C21</f>
        <v>0.7622987975</v>
      </c>
    </row>
    <row r="18" ht="15.75" customHeight="1">
      <c r="A18" s="11" t="s">
        <v>105</v>
      </c>
      <c r="B18" s="88">
        <f>AVERAGE(final_output!K:K)</f>
        <v>2.781241007</v>
      </c>
      <c r="C18" s="88">
        <f>SUM(final_output!K:K)</f>
        <v>8263.067031</v>
      </c>
      <c r="D18" s="89">
        <f>C18/C21</f>
        <v>0.2072979953</v>
      </c>
    </row>
    <row r="19" ht="15.75" customHeight="1">
      <c r="A19" s="11" t="s">
        <v>106</v>
      </c>
      <c r="B19" s="88">
        <f>AVERAGE(final_output!L:L)</f>
        <v>0.3540037667</v>
      </c>
      <c r="C19" s="88">
        <f>SUM(final_output!L:L)</f>
        <v>1051.745191</v>
      </c>
      <c r="D19" s="89">
        <f>C19/C21</f>
        <v>0.02638544124</v>
      </c>
    </row>
    <row r="20" ht="15.75" customHeight="1">
      <c r="A20" s="11" t="s">
        <v>107</v>
      </c>
      <c r="B20" s="88">
        <f>AVERAGE(final_output!M:M)</f>
        <v>0.05390489013</v>
      </c>
      <c r="C20" s="88">
        <f>SUM(final_output!M:M)</f>
        <v>160.1514286</v>
      </c>
      <c r="D20" s="89">
        <f>C20/C21</f>
        <v>0.004017766037</v>
      </c>
    </row>
    <row r="21" ht="15.75" customHeight="1">
      <c r="A21" s="11" t="s">
        <v>102</v>
      </c>
      <c r="B21" s="88">
        <f>AVERAGE(final_output!J:M)</f>
        <v>3.354158108</v>
      </c>
      <c r="C21" s="88">
        <f>SUM(C17:C20)</f>
        <v>39860.81496</v>
      </c>
      <c r="D21" s="90"/>
    </row>
    <row r="22" ht="15.75" customHeight="1">
      <c r="A22" s="36"/>
      <c r="B22" s="36"/>
      <c r="C22" s="36"/>
      <c r="D22" s="36"/>
    </row>
    <row r="23" ht="15.75" customHeight="1">
      <c r="A23" s="91"/>
      <c r="B23" s="36"/>
      <c r="C23" s="36"/>
      <c r="D23" s="36"/>
    </row>
    <row r="24" ht="15.75" customHeight="1">
      <c r="A24" s="36"/>
      <c r="B24" s="36"/>
      <c r="C24" s="36"/>
      <c r="D24" s="36"/>
    </row>
    <row r="25" ht="15.75" customHeight="1">
      <c r="A25" s="36"/>
      <c r="B25" s="36"/>
      <c r="C25" s="36"/>
      <c r="D25" s="36"/>
    </row>
    <row r="26" ht="15.75" customHeight="1">
      <c r="A26" s="36"/>
      <c r="B26" s="36"/>
      <c r="C26" s="36"/>
      <c r="D26" s="36"/>
    </row>
    <row r="27" ht="15.75" customHeight="1">
      <c r="A27" s="36"/>
      <c r="B27" s="36"/>
      <c r="C27" s="36"/>
      <c r="D27" s="36"/>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4:D4"/>
    <mergeCell ref="A5:D5"/>
    <mergeCell ref="A6:D6"/>
    <mergeCell ref="A8:B8"/>
    <mergeCell ref="A15:C15"/>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28.67"/>
    <col customWidth="1" min="2" max="2" width="15.22"/>
    <col customWidth="1" min="3" max="3" width="12.33"/>
    <col customWidth="1" min="4" max="4" width="20.22"/>
    <col customWidth="1" min="5" max="5" width="11.44"/>
    <col customWidth="1" min="6" max="6" width="16.22"/>
    <col customWidth="1" min="7" max="7" width="16.78"/>
    <col customWidth="1" min="8" max="8" width="20.67"/>
    <col customWidth="1" min="9" max="9" width="21.33"/>
    <col customWidth="1" min="10" max="10" width="25.78"/>
    <col customWidth="1" min="11" max="12" width="29.22"/>
    <col customWidth="1" min="13" max="13" width="29.44"/>
    <col customWidth="1" min="14" max="14" width="11.78"/>
    <col customWidth="1" min="15" max="15" width="19.33"/>
  </cols>
  <sheetData>
    <row r="1" ht="15.75" customHeight="1">
      <c r="A1" s="92" t="s">
        <v>108</v>
      </c>
      <c r="B1" s="92" t="s">
        <v>109</v>
      </c>
      <c r="C1" s="92" t="s">
        <v>110</v>
      </c>
      <c r="D1" s="92" t="s">
        <v>111</v>
      </c>
      <c r="E1" s="92" t="s">
        <v>112</v>
      </c>
      <c r="F1" s="92" t="s">
        <v>113</v>
      </c>
      <c r="G1" s="92" t="s">
        <v>114</v>
      </c>
      <c r="H1" s="92" t="s">
        <v>115</v>
      </c>
      <c r="I1" s="92" t="s">
        <v>116</v>
      </c>
      <c r="J1" s="92" t="s">
        <v>117</v>
      </c>
      <c r="K1" s="92" t="s">
        <v>118</v>
      </c>
      <c r="L1" s="92" t="s">
        <v>119</v>
      </c>
      <c r="M1" s="92" t="s">
        <v>120</v>
      </c>
      <c r="N1" s="92" t="s">
        <v>121</v>
      </c>
      <c r="O1" s="92" t="s">
        <v>122</v>
      </c>
    </row>
    <row r="2" ht="15.75" customHeight="1">
      <c r="A2" s="92">
        <v>6.055201102E9</v>
      </c>
      <c r="B2" s="93">
        <v>0.6</v>
      </c>
      <c r="C2" s="93">
        <v>1811.0</v>
      </c>
      <c r="D2" s="93">
        <v>1482.0</v>
      </c>
      <c r="E2" s="93" t="s">
        <v>123</v>
      </c>
      <c r="F2" s="94">
        <v>8.01951374253111E-5</v>
      </c>
      <c r="G2" s="93">
        <v>0.00545498826017332</v>
      </c>
      <c r="H2" s="93">
        <v>0.00363083484693096</v>
      </c>
      <c r="I2" s="93">
        <v>0.246974593479347</v>
      </c>
      <c r="J2" s="93">
        <v>180.950172844922</v>
      </c>
      <c r="K2" s="93">
        <v>6.76824070325059</v>
      </c>
      <c r="L2" s="93">
        <v>0.341139097702455</v>
      </c>
      <c r="M2" s="93">
        <v>0.00247468101146566</v>
      </c>
      <c r="N2" s="93">
        <v>0.5508</v>
      </c>
      <c r="O2" s="93">
        <v>0.025</v>
      </c>
    </row>
    <row r="3" ht="15.75" customHeight="1">
      <c r="A3" s="92">
        <v>6.055200804E9</v>
      </c>
      <c r="B3" s="93">
        <v>0.58</v>
      </c>
      <c r="C3" s="93">
        <v>5535.0</v>
      </c>
      <c r="D3" s="93">
        <v>1036.0</v>
      </c>
      <c r="E3" s="93" t="s">
        <v>123</v>
      </c>
      <c r="F3" s="93">
        <v>0.0176114016161881</v>
      </c>
      <c r="G3" s="93">
        <v>0.0575735098745124</v>
      </c>
      <c r="H3" s="93">
        <v>2.43697769864002</v>
      </c>
      <c r="I3" s="93">
        <v>7.96673442888565</v>
      </c>
      <c r="J3" s="93">
        <v>451.359934789799</v>
      </c>
      <c r="K3" s="93">
        <v>403.338262949268</v>
      </c>
      <c r="L3" s="93">
        <v>46.7680239780364</v>
      </c>
      <c r="M3" s="93">
        <v>4.20513215495938</v>
      </c>
      <c r="N3" s="93">
        <v>0.672</v>
      </c>
      <c r="O3" s="93">
        <v>0.025</v>
      </c>
    </row>
    <row r="4" ht="15.75" customHeight="1">
      <c r="A4" s="92">
        <v>6.055200705E9</v>
      </c>
      <c r="B4" s="93">
        <v>0.58</v>
      </c>
      <c r="C4" s="93">
        <v>2845.0</v>
      </c>
      <c r="D4" s="93">
        <v>783.0</v>
      </c>
      <c r="E4" s="93" t="s">
        <v>123</v>
      </c>
      <c r="F4" s="93">
        <v>0.0308460799071606</v>
      </c>
      <c r="G4" s="93">
        <v>0.071323564491843</v>
      </c>
      <c r="H4" s="93">
        <v>0.0</v>
      </c>
      <c r="I4" s="93">
        <v>0.0</v>
      </c>
      <c r="J4" s="93">
        <v>339.856554834692</v>
      </c>
      <c r="K4" s="93">
        <v>285.247335388705</v>
      </c>
      <c r="L4" s="93">
        <v>42.7310144443089</v>
      </c>
      <c r="M4" s="93">
        <v>11.6646942392632</v>
      </c>
      <c r="N4" s="93">
        <v>0.431</v>
      </c>
      <c r="O4" s="93">
        <v>0.0</v>
      </c>
    </row>
    <row r="5" ht="15.75" customHeight="1">
      <c r="A5" s="92">
        <v>6.055200802E9</v>
      </c>
      <c r="B5" s="93">
        <v>0.58</v>
      </c>
      <c r="C5" s="93">
        <v>5887.0</v>
      </c>
      <c r="D5" s="93">
        <v>1322.0</v>
      </c>
      <c r="E5" s="93" t="s">
        <v>123</v>
      </c>
      <c r="F5" s="93">
        <v>0.00426701743893761</v>
      </c>
      <c r="G5" s="93">
        <v>0.0325083427109457</v>
      </c>
      <c r="H5" s="93">
        <v>0.627998291575643</v>
      </c>
      <c r="I5" s="93">
        <v>4.78441533848343</v>
      </c>
      <c r="J5" s="93">
        <v>661.321236698478</v>
      </c>
      <c r="K5" s="93">
        <v>206.961415995323</v>
      </c>
      <c r="L5" s="93">
        <v>12.178839477038</v>
      </c>
      <c r="M5" s="93">
        <v>1.97183308467803</v>
      </c>
      <c r="N5" s="93">
        <v>0.7401</v>
      </c>
      <c r="O5" s="93">
        <v>0.025</v>
      </c>
    </row>
    <row r="6" ht="15.75" customHeight="1">
      <c r="A6" s="92">
        <v>6.055200803E9</v>
      </c>
      <c r="B6" s="93">
        <v>0.58</v>
      </c>
      <c r="C6" s="93">
        <v>2149.0</v>
      </c>
      <c r="D6" s="93">
        <v>750.0</v>
      </c>
      <c r="E6" s="93" t="s">
        <v>123</v>
      </c>
      <c r="F6" s="93">
        <v>0.023976656946374</v>
      </c>
      <c r="G6" s="93">
        <v>0.0660070780378559</v>
      </c>
      <c r="H6" s="93">
        <v>0.0</v>
      </c>
      <c r="I6" s="93">
        <v>0.0</v>
      </c>
      <c r="J6" s="93">
        <v>322.77932063989</v>
      </c>
      <c r="K6" s="93">
        <v>290.145795709941</v>
      </c>
      <c r="L6" s="93">
        <v>38.0406812286243</v>
      </c>
      <c r="M6" s="93">
        <v>6.06784126348447</v>
      </c>
      <c r="N6" s="93">
        <v>0.4772</v>
      </c>
      <c r="O6" s="93">
        <v>0.0</v>
      </c>
    </row>
    <row r="7" ht="15.75" customHeight="1">
      <c r="A7" s="92">
        <v>6.055200703E9</v>
      </c>
      <c r="B7" s="93">
        <v>0.58</v>
      </c>
      <c r="C7" s="93">
        <v>3078.0</v>
      </c>
      <c r="D7" s="93">
        <v>1182.0</v>
      </c>
      <c r="E7" s="93" t="s">
        <v>123</v>
      </c>
      <c r="F7" s="93">
        <v>0.0124333378944459</v>
      </c>
      <c r="G7" s="93">
        <v>0.0542577844960863</v>
      </c>
      <c r="H7" s="93">
        <v>0.0</v>
      </c>
      <c r="I7" s="93">
        <v>0.0</v>
      </c>
      <c r="J7" s="93">
        <v>551.076770383234</v>
      </c>
      <c r="K7" s="93">
        <v>412.609015351687</v>
      </c>
      <c r="L7" s="93">
        <v>36.6933400927769</v>
      </c>
      <c r="M7" s="93">
        <v>1.99895330335892</v>
      </c>
      <c r="N7" s="93">
        <v>0.1565</v>
      </c>
      <c r="O7" s="93">
        <v>0.0</v>
      </c>
    </row>
    <row r="8" ht="15.75" customHeight="1">
      <c r="A8" s="92">
        <v>6.055200201E9</v>
      </c>
      <c r="B8" s="93">
        <v>0.56</v>
      </c>
      <c r="C8" s="93">
        <v>3259.0</v>
      </c>
      <c r="D8" s="93">
        <v>1149.0</v>
      </c>
      <c r="E8" s="93" t="s">
        <v>123</v>
      </c>
      <c r="F8" s="93">
        <v>0.0247421709043222</v>
      </c>
      <c r="G8" s="93">
        <v>0.0619951487424517</v>
      </c>
      <c r="H8" s="93">
        <v>2.01586837442965</v>
      </c>
      <c r="I8" s="93">
        <v>5.05105474379125</v>
      </c>
      <c r="J8" s="93">
        <v>495.197174776418</v>
      </c>
      <c r="K8" s="93">
        <v>426.088012015788</v>
      </c>
      <c r="L8" s="93">
        <v>63.4169519547874</v>
      </c>
      <c r="M8" s="93">
        <v>12.2045629486378</v>
      </c>
      <c r="N8" s="93">
        <v>0.7605</v>
      </c>
      <c r="O8" s="93">
        <v>0.025</v>
      </c>
    </row>
    <row r="9" ht="15.75" customHeight="1">
      <c r="A9" s="92">
        <v>6.055200203E9</v>
      </c>
      <c r="B9" s="93">
        <v>0.54</v>
      </c>
      <c r="C9" s="93">
        <v>2312.0</v>
      </c>
      <c r="D9" s="93">
        <v>661.0</v>
      </c>
      <c r="E9" s="93" t="s">
        <v>123</v>
      </c>
      <c r="F9" s="93">
        <v>0.0115527727563934</v>
      </c>
      <c r="G9" s="93">
        <v>0.0494979414214191</v>
      </c>
      <c r="H9" s="93">
        <v>1.33550053063908</v>
      </c>
      <c r="I9" s="93">
        <v>5.72196202831605</v>
      </c>
      <c r="J9" s="93">
        <v>319.340473019184</v>
      </c>
      <c r="K9" s="93">
        <v>203.164245883608</v>
      </c>
      <c r="L9" s="93">
        <v>17.5011165114903</v>
      </c>
      <c r="M9" s="93">
        <v>2.06029277436897</v>
      </c>
      <c r="N9" s="93">
        <v>0.8919</v>
      </c>
      <c r="O9" s="93">
        <v>0.05</v>
      </c>
    </row>
    <row r="10" ht="15.75" customHeight="1">
      <c r="A10" s="92">
        <v>6.055200704E9</v>
      </c>
      <c r="B10" s="93">
        <v>0.54</v>
      </c>
      <c r="C10" s="93">
        <v>4493.0</v>
      </c>
      <c r="D10" s="93">
        <v>1284.0</v>
      </c>
      <c r="E10" s="93" t="s">
        <v>123</v>
      </c>
      <c r="F10" s="93">
        <v>0.0135728202918319</v>
      </c>
      <c r="G10" s="93">
        <v>0.0534916762624356</v>
      </c>
      <c r="H10" s="93">
        <v>1.52456703928001</v>
      </c>
      <c r="I10" s="93">
        <v>6.00845253617808</v>
      </c>
      <c r="J10" s="93">
        <v>607.129375266588</v>
      </c>
      <c r="K10" s="93">
        <v>422.086792309227</v>
      </c>
      <c r="L10" s="93">
        <v>39.4981072246924</v>
      </c>
      <c r="M10" s="93">
        <v>4.48195593222758</v>
      </c>
      <c r="N10" s="93">
        <v>0.7134</v>
      </c>
      <c r="O10" s="93">
        <v>0.025</v>
      </c>
    </row>
    <row r="11" ht="15.75" customHeight="1">
      <c r="A11" s="92">
        <v>6.055200202E9</v>
      </c>
      <c r="B11" s="93">
        <v>0.54</v>
      </c>
      <c r="C11" s="93">
        <v>2479.0</v>
      </c>
      <c r="D11" s="93">
        <v>697.0</v>
      </c>
      <c r="E11" s="93" t="s">
        <v>123</v>
      </c>
      <c r="F11" s="93">
        <v>0.0193907906733825</v>
      </c>
      <c r="G11" s="93">
        <v>0.0536718464749877</v>
      </c>
      <c r="H11" s="93">
        <v>2.40348850396577</v>
      </c>
      <c r="I11" s="93">
        <v>6.65262537057473</v>
      </c>
      <c r="J11" s="93">
        <v>310.323739322548</v>
      </c>
      <c r="K11" s="93">
        <v>235.163471418807</v>
      </c>
      <c r="L11" s="93">
        <v>32.9921159194155</v>
      </c>
      <c r="M11" s="93">
        <v>5.63620828634705</v>
      </c>
      <c r="N11" s="93">
        <v>0.8404</v>
      </c>
      <c r="O11" s="93">
        <v>0.05</v>
      </c>
    </row>
    <row r="12" ht="15.75" customHeight="1">
      <c r="A12" s="92">
        <v>6.055201101E9</v>
      </c>
      <c r="B12" s="93">
        <v>0.54</v>
      </c>
      <c r="C12" s="93">
        <v>2077.0</v>
      </c>
      <c r="D12" s="93">
        <v>820.0</v>
      </c>
      <c r="E12" s="93" t="s">
        <v>123</v>
      </c>
      <c r="F12" s="93">
        <v>0.00876924887905614</v>
      </c>
      <c r="G12" s="93">
        <v>0.0488179993415276</v>
      </c>
      <c r="H12" s="93">
        <v>0.0</v>
      </c>
      <c r="I12" s="93">
        <v>0.0</v>
      </c>
      <c r="J12" s="93">
        <v>401.784714277913</v>
      </c>
      <c r="K12" s="93">
        <v>248.526813179766</v>
      </c>
      <c r="L12" s="93">
        <v>17.254047002266</v>
      </c>
      <c r="M12" s="93">
        <v>0.918799218034958</v>
      </c>
      <c r="N12" s="93">
        <v>0.1857</v>
      </c>
      <c r="O12" s="93">
        <v>0.0</v>
      </c>
    </row>
    <row r="13" ht="15.75" customHeight="1">
      <c r="A13" s="92">
        <v>6.055200501E9</v>
      </c>
      <c r="B13" s="93">
        <v>0.54</v>
      </c>
      <c r="C13" s="93">
        <v>5159.0</v>
      </c>
      <c r="D13" s="93">
        <v>1364.0</v>
      </c>
      <c r="E13" s="93" t="s">
        <v>123</v>
      </c>
      <c r="F13" s="93">
        <v>0.0369911471719977</v>
      </c>
      <c r="G13" s="93">
        <v>0.0701817859160072</v>
      </c>
      <c r="H13" s="93">
        <v>9.5418664130168</v>
      </c>
      <c r="I13" s="93">
        <v>18.1033916770341</v>
      </c>
      <c r="J13" s="93">
        <v>606.296887780874</v>
      </c>
      <c r="K13" s="93">
        <v>385.247878495839</v>
      </c>
      <c r="L13" s="93">
        <v>91.7733621853335</v>
      </c>
      <c r="M13" s="93">
        <v>31.9913779899607</v>
      </c>
      <c r="N13" s="93">
        <v>0.8482</v>
      </c>
      <c r="O13" s="93">
        <v>0.05</v>
      </c>
    </row>
    <row r="14" ht="15.75" customHeight="1">
      <c r="A14" s="92">
        <v>6.055200503E9</v>
      </c>
      <c r="B14" s="93">
        <v>0.52</v>
      </c>
      <c r="C14" s="93">
        <v>2645.0</v>
      </c>
      <c r="D14" s="93">
        <v>641.0</v>
      </c>
      <c r="E14" s="93" t="s">
        <v>123</v>
      </c>
      <c r="F14" s="93">
        <v>0.016079689954296</v>
      </c>
      <c r="G14" s="93">
        <v>0.043615620851834</v>
      </c>
      <c r="H14" s="93">
        <v>0.0</v>
      </c>
      <c r="I14" s="93">
        <v>0.0</v>
      </c>
      <c r="J14" s="93">
        <v>295.064459605002</v>
      </c>
      <c r="K14" s="93">
        <v>178.423255792636</v>
      </c>
      <c r="L14" s="93">
        <v>27.2739727992983</v>
      </c>
      <c r="M14" s="93">
        <v>5.87698182841856</v>
      </c>
      <c r="N14" s="93">
        <v>0.3901</v>
      </c>
      <c r="O14" s="93">
        <v>0.0</v>
      </c>
    </row>
    <row r="15" ht="15.75" customHeight="1">
      <c r="A15" s="92">
        <v>6.055200301E9</v>
      </c>
      <c r="B15" s="93">
        <v>0.5</v>
      </c>
      <c r="C15" s="93">
        <v>5602.0</v>
      </c>
      <c r="D15" s="93">
        <v>1433.0</v>
      </c>
      <c r="E15" s="93" t="s">
        <v>123</v>
      </c>
      <c r="F15" s="93">
        <v>0.0158917584162188</v>
      </c>
      <c r="G15" s="93">
        <v>0.0487488724870116</v>
      </c>
      <c r="H15" s="93">
        <v>4.45128153238288</v>
      </c>
      <c r="I15" s="93">
        <v>13.654559183612</v>
      </c>
      <c r="J15" s="93">
        <v>695.493850110639</v>
      </c>
      <c r="K15" s="93">
        <v>306.21807232195</v>
      </c>
      <c r="L15" s="93">
        <v>44.9421233789822</v>
      </c>
      <c r="M15" s="93">
        <v>10.9025832921112</v>
      </c>
      <c r="N15" s="93">
        <v>0.9483</v>
      </c>
      <c r="O15" s="93">
        <v>0.05</v>
      </c>
    </row>
    <row r="16" ht="15.75" customHeight="1">
      <c r="A16" s="92">
        <v>6.0552004E9</v>
      </c>
      <c r="B16" s="93">
        <v>0.5</v>
      </c>
      <c r="C16" s="93">
        <v>3579.0</v>
      </c>
      <c r="D16" s="93">
        <v>1681.0</v>
      </c>
      <c r="E16" s="93" t="s">
        <v>123</v>
      </c>
      <c r="F16" s="93">
        <v>0.00114711900644073</v>
      </c>
      <c r="G16" s="93">
        <v>0.0252770779240687</v>
      </c>
      <c r="H16" s="93">
        <v>0.0</v>
      </c>
      <c r="I16" s="93">
        <v>0.0</v>
      </c>
      <c r="J16" s="93">
        <v>731.372544039006</v>
      </c>
      <c r="K16" s="93">
        <v>113.147172583547</v>
      </c>
      <c r="L16" s="93">
        <v>3.33027650319203</v>
      </c>
      <c r="M16" s="93">
        <v>0.369073937662709</v>
      </c>
      <c r="N16" s="93">
        <v>0.2603</v>
      </c>
      <c r="O16" s="93">
        <v>0.0</v>
      </c>
    </row>
    <row r="17" ht="15.75" customHeight="1">
      <c r="A17" s="92">
        <v>6.055200707E9</v>
      </c>
      <c r="B17" s="93">
        <v>0.5</v>
      </c>
      <c r="C17" s="93">
        <v>3302.0</v>
      </c>
      <c r="D17" s="93">
        <v>841.0</v>
      </c>
      <c r="E17" s="93" t="s">
        <v>123</v>
      </c>
      <c r="F17" s="93">
        <v>0.00848137763941659</v>
      </c>
      <c r="G17" s="93">
        <v>0.0458537768115178</v>
      </c>
      <c r="H17" s="93">
        <v>0.0</v>
      </c>
      <c r="I17" s="93">
        <v>0.0</v>
      </c>
      <c r="J17" s="93">
        <v>416.468971689913</v>
      </c>
      <c r="K17" s="93">
        <v>236.777818412363</v>
      </c>
      <c r="L17" s="93">
        <v>16.7167715173396</v>
      </c>
      <c r="M17" s="93">
        <v>1.44637261179914</v>
      </c>
      <c r="N17" s="93">
        <v>0.4283</v>
      </c>
      <c r="O17" s="93">
        <v>0.0</v>
      </c>
    </row>
    <row r="18" ht="15.75" customHeight="1">
      <c r="A18" s="92">
        <v>6.055200504E9</v>
      </c>
      <c r="B18" s="93">
        <v>0.5</v>
      </c>
      <c r="C18" s="93">
        <v>6577.0</v>
      </c>
      <c r="D18" s="93">
        <v>1483.0</v>
      </c>
      <c r="E18" s="93" t="s">
        <v>123</v>
      </c>
      <c r="F18" s="93">
        <v>0.0179627943724197</v>
      </c>
      <c r="G18" s="93">
        <v>0.0506593770254782</v>
      </c>
      <c r="H18" s="93">
        <v>5.90706492937021</v>
      </c>
      <c r="I18" s="93">
        <v>16.6593361348285</v>
      </c>
      <c r="J18" s="93">
        <v>715.866723665726</v>
      </c>
      <c r="K18" s="93">
        <v>317.057497894864</v>
      </c>
      <c r="L18" s="93">
        <v>52.3768636072219</v>
      </c>
      <c r="M18" s="93">
        <v>13.2468174323106</v>
      </c>
      <c r="N18" s="93">
        <v>0.8705</v>
      </c>
      <c r="O18" s="93">
        <v>0.05</v>
      </c>
    </row>
    <row r="19" ht="15.75" customHeight="1">
      <c r="A19" s="92">
        <v>6.055200706E9</v>
      </c>
      <c r="B19" s="93">
        <v>0.5</v>
      </c>
      <c r="C19" s="93">
        <v>3238.0</v>
      </c>
      <c r="D19" s="93">
        <v>982.0</v>
      </c>
      <c r="E19" s="93" t="s">
        <v>123</v>
      </c>
      <c r="F19" s="93">
        <v>0.00720638154418886</v>
      </c>
      <c r="G19" s="93">
        <v>0.0456274197918643</v>
      </c>
      <c r="H19" s="93">
        <v>0.0</v>
      </c>
      <c r="I19" s="93">
        <v>0.0</v>
      </c>
      <c r="J19" s="93">
        <v>490.423152306894</v>
      </c>
      <c r="K19" s="93">
        <v>274.344542826693</v>
      </c>
      <c r="L19" s="93">
        <v>17.0225861922867</v>
      </c>
      <c r="M19" s="93">
        <v>0.843588655958366</v>
      </c>
      <c r="N19" s="93">
        <v>0.1637</v>
      </c>
      <c r="O19" s="93">
        <v>0.0</v>
      </c>
    </row>
    <row r="20" ht="15.75" customHeight="1">
      <c r="A20" s="92">
        <v>6.055200601E9</v>
      </c>
      <c r="B20" s="93">
        <v>0.48</v>
      </c>
      <c r="C20" s="93">
        <v>4892.0</v>
      </c>
      <c r="D20" s="93">
        <v>1461.0</v>
      </c>
      <c r="E20" s="93" t="s">
        <v>123</v>
      </c>
      <c r="F20" s="93">
        <v>0.0197826736509539</v>
      </c>
      <c r="G20" s="93">
        <v>0.0555593243904774</v>
      </c>
      <c r="H20" s="93">
        <v>0.0</v>
      </c>
      <c r="I20" s="93">
        <v>0.0</v>
      </c>
      <c r="J20" s="93">
        <v>708.947915766817</v>
      </c>
      <c r="K20" s="93">
        <v>341.205363441318</v>
      </c>
      <c r="L20" s="93">
        <v>51.9411596471801</v>
      </c>
      <c r="M20" s="93">
        <v>13.8808646487956</v>
      </c>
      <c r="N20" s="93">
        <v>0.4043</v>
      </c>
      <c r="O20" s="93">
        <v>0.0</v>
      </c>
    </row>
    <row r="21" ht="15.75" customHeight="1">
      <c r="A21" s="92">
        <v>6.0552012E9</v>
      </c>
      <c r="B21" s="93">
        <v>0.46</v>
      </c>
      <c r="C21" s="93">
        <v>4700.0</v>
      </c>
      <c r="D21" s="93">
        <v>2086.0</v>
      </c>
      <c r="E21" s="93" t="s">
        <v>123</v>
      </c>
      <c r="F21" s="93">
        <v>0.00128657274401591</v>
      </c>
      <c r="G21" s="93">
        <v>0.0143110976958099</v>
      </c>
      <c r="H21" s="93">
        <v>0.302344594843739</v>
      </c>
      <c r="I21" s="93">
        <v>3.36310795851532</v>
      </c>
      <c r="J21" s="93">
        <v>465.887950018413</v>
      </c>
      <c r="K21" s="93">
        <v>106.355008322456</v>
      </c>
      <c r="L21" s="93">
        <v>7.70154678903894</v>
      </c>
      <c r="M21" s="93">
        <v>0.0465144391987808</v>
      </c>
      <c r="N21" s="93">
        <v>0.8008</v>
      </c>
      <c r="O21" s="93">
        <v>0.05</v>
      </c>
    </row>
    <row r="22" ht="15.75" customHeight="1">
      <c r="A22" s="92">
        <v>6.0552009E9</v>
      </c>
      <c r="B22" s="93">
        <v>0.46</v>
      </c>
      <c r="C22" s="93">
        <v>67.0</v>
      </c>
      <c r="D22" s="93">
        <v>254.0</v>
      </c>
      <c r="E22" s="93" t="s">
        <v>123</v>
      </c>
      <c r="F22" s="93">
        <v>0.00243134384694552</v>
      </c>
      <c r="G22" s="93">
        <v>0.0128038198449797</v>
      </c>
      <c r="H22" s="93">
        <v>0.0081450018872675</v>
      </c>
      <c r="I22" s="93">
        <v>0.0428927964806819</v>
      </c>
      <c r="J22" s="93">
        <v>111.483864281079</v>
      </c>
      <c r="K22" s="93">
        <v>41.1718149396433</v>
      </c>
      <c r="L22" s="93">
        <v>3.94727569533355</v>
      </c>
      <c r="M22" s="93">
        <v>0.479961890852217</v>
      </c>
      <c r="N22" s="93">
        <v>0.8607</v>
      </c>
      <c r="O22" s="93">
        <v>0.05</v>
      </c>
    </row>
    <row r="23" ht="15.75" customHeight="1">
      <c r="A23" s="92">
        <v>6.055201005E9</v>
      </c>
      <c r="B23" s="93">
        <v>0.46</v>
      </c>
      <c r="C23" s="93">
        <v>2602.0</v>
      </c>
      <c r="D23" s="93">
        <v>1250.0</v>
      </c>
      <c r="E23" s="93" t="s">
        <v>123</v>
      </c>
      <c r="F23" s="93">
        <v>0.00150537953304294</v>
      </c>
      <c r="G23" s="93">
        <v>0.0161203092474761</v>
      </c>
      <c r="H23" s="93">
        <v>0.0979249386244433</v>
      </c>
      <c r="I23" s="93">
        <v>1.04862611654832</v>
      </c>
      <c r="J23" s="93">
        <v>535.673718050857</v>
      </c>
      <c r="K23" s="93">
        <v>112.45002245946</v>
      </c>
      <c r="L23" s="93">
        <v>6.99654774043698</v>
      </c>
      <c r="M23" s="93">
        <v>0.723805894148387</v>
      </c>
      <c r="N23" s="93">
        <v>0.6568</v>
      </c>
      <c r="O23" s="93">
        <v>0.025</v>
      </c>
    </row>
    <row r="24" ht="15.75" customHeight="1">
      <c r="A24" s="92">
        <v>6.055200602E9</v>
      </c>
      <c r="B24" s="93">
        <v>0.44</v>
      </c>
      <c r="C24" s="93">
        <v>4594.0</v>
      </c>
      <c r="D24" s="93">
        <v>1235.0</v>
      </c>
      <c r="E24" s="93" t="s">
        <v>123</v>
      </c>
      <c r="F24" s="93">
        <v>0.00452163070551375</v>
      </c>
      <c r="G24" s="93">
        <v>0.0343219473683774</v>
      </c>
      <c r="H24" s="93">
        <v>1.03861857305651</v>
      </c>
      <c r="I24" s="93">
        <v>7.8837513105163</v>
      </c>
      <c r="J24" s="93">
        <v>618.272406057069</v>
      </c>
      <c r="K24" s="93">
        <v>193.501659030269</v>
      </c>
      <c r="L24" s="93">
        <v>11.501023468398</v>
      </c>
      <c r="M24" s="93">
        <v>1.83867433737431</v>
      </c>
      <c r="N24" s="93">
        <v>0.8299</v>
      </c>
      <c r="O24" s="93">
        <v>0.05</v>
      </c>
    </row>
    <row r="25" ht="15.75" customHeight="1">
      <c r="A25" s="92">
        <v>6.055200505E9</v>
      </c>
      <c r="B25" s="93">
        <v>0.44</v>
      </c>
      <c r="C25" s="93">
        <v>2617.0</v>
      </c>
      <c r="D25" s="93">
        <v>436.0</v>
      </c>
      <c r="E25" s="93" t="s">
        <v>123</v>
      </c>
      <c r="F25" s="93">
        <v>0.00735596275872515</v>
      </c>
      <c r="G25" s="93">
        <v>0.0423202806855353</v>
      </c>
      <c r="H25" s="93">
        <v>0.962527726979186</v>
      </c>
      <c r="I25" s="93">
        <v>5.5376087277023</v>
      </c>
      <c r="J25" s="93">
        <v>219.674747008952</v>
      </c>
      <c r="K25" s="93">
        <v>91.4951189764361</v>
      </c>
      <c r="L25" s="93">
        <v>6.08067970007667</v>
      </c>
      <c r="M25" s="93">
        <v>1.07499016038029</v>
      </c>
      <c r="N25" s="93">
        <v>0.8035</v>
      </c>
      <c r="O25" s="93">
        <v>0.05</v>
      </c>
    </row>
    <row r="26" ht="15.75" customHeight="1">
      <c r="A26" s="92">
        <v>6.055200302E9</v>
      </c>
      <c r="B26" s="93">
        <v>0.42</v>
      </c>
      <c r="C26" s="93">
        <v>2721.0</v>
      </c>
      <c r="D26" s="93">
        <v>938.0</v>
      </c>
      <c r="E26" s="93" t="s">
        <v>123</v>
      </c>
      <c r="F26" s="93">
        <v>0.00119515849933457</v>
      </c>
      <c r="G26" s="93">
        <v>0.0278834711516243</v>
      </c>
      <c r="H26" s="93">
        <v>0.0813006569172343</v>
      </c>
      <c r="I26" s="93">
        <v>1.89677312508924</v>
      </c>
      <c r="J26" s="93">
        <v>433.733613374347</v>
      </c>
      <c r="K26" s="93">
        <v>78.1802920585063</v>
      </c>
      <c r="L26" s="93">
        <v>1.78801516361973</v>
      </c>
      <c r="M26" s="93">
        <v>0.15225506717774</v>
      </c>
      <c r="N26" s="93">
        <v>0.5299</v>
      </c>
      <c r="O26" s="93">
        <v>0.025</v>
      </c>
    </row>
    <row r="27" ht="15.75" customHeight="1">
      <c r="A27" s="92">
        <v>6.055201401E9</v>
      </c>
      <c r="B27" s="93">
        <v>0.38</v>
      </c>
      <c r="C27" s="93">
        <v>2709.0</v>
      </c>
      <c r="D27" s="93">
        <v>2403.0</v>
      </c>
      <c r="E27" s="93" t="s">
        <v>123</v>
      </c>
      <c r="F27" s="94">
        <v>5.25828402674435E-5</v>
      </c>
      <c r="G27" s="93">
        <v>0.00359157221186047</v>
      </c>
      <c r="H27" s="93">
        <v>0.0</v>
      </c>
      <c r="I27" s="93">
        <v>0.0</v>
      </c>
      <c r="J27" s="93">
        <v>198.598816916806</v>
      </c>
      <c r="K27" s="93">
        <v>9.35539582252223</v>
      </c>
      <c r="L27" s="93">
        <v>0.337770526092111</v>
      </c>
      <c r="M27" s="93">
        <v>0.00100102603607182</v>
      </c>
      <c r="N27" s="93">
        <v>0.3138</v>
      </c>
      <c r="O27" s="93">
        <v>0.0</v>
      </c>
    </row>
    <row r="28" ht="15.75" customHeight="1">
      <c r="A28" s="92">
        <v>6.055201003E9</v>
      </c>
      <c r="B28" s="93">
        <v>0.38</v>
      </c>
      <c r="C28" s="93">
        <v>5447.0</v>
      </c>
      <c r="D28" s="93">
        <v>1290.0</v>
      </c>
      <c r="E28" s="93" t="s">
        <v>123</v>
      </c>
      <c r="F28" s="93">
        <v>1.57027435670354E-4</v>
      </c>
      <c r="G28" s="93">
        <v>0.00580649328606825</v>
      </c>
      <c r="H28" s="93">
        <v>0.0</v>
      </c>
      <c r="I28" s="93">
        <v>0.0</v>
      </c>
      <c r="J28" s="93">
        <v>165.744007481448</v>
      </c>
      <c r="K28" s="93">
        <v>10.1634027527213</v>
      </c>
      <c r="L28" s="93">
        <v>0.635559593645019</v>
      </c>
      <c r="M28" s="93">
        <v>0.00437280481913738</v>
      </c>
      <c r="N28" s="93">
        <v>0.4205</v>
      </c>
      <c r="O28" s="93">
        <v>0.0</v>
      </c>
    </row>
    <row r="29" ht="15.75" customHeight="1">
      <c r="A29" s="92">
        <v>6.0971501E9</v>
      </c>
      <c r="B29" s="93">
        <v>0.38</v>
      </c>
      <c r="C29" s="93">
        <v>2148.0</v>
      </c>
      <c r="D29" s="93">
        <v>2708.0</v>
      </c>
      <c r="E29" s="93" t="s">
        <v>123</v>
      </c>
      <c r="F29" s="94">
        <v>7.14555465389138E-8</v>
      </c>
      <c r="G29" s="93">
        <v>1.32828724745043E-4</v>
      </c>
      <c r="H29" s="93">
        <v>0.0</v>
      </c>
      <c r="I29" s="93">
        <v>0.0</v>
      </c>
      <c r="J29" s="93">
        <v>9.88400135271182</v>
      </c>
      <c r="K29" s="93">
        <v>0.0399758959067334</v>
      </c>
      <c r="L29" s="94">
        <v>2.62978104374399E-5</v>
      </c>
      <c r="M29" s="94">
        <v>4.17158451547274E-10</v>
      </c>
      <c r="N29" s="93">
        <v>0.3385</v>
      </c>
      <c r="O29" s="93">
        <v>0.0</v>
      </c>
    </row>
    <row r="30" ht="15.75" customHeight="1">
      <c r="A30" s="92">
        <v>6.055201006E9</v>
      </c>
      <c r="B30" s="93">
        <v>0.36</v>
      </c>
      <c r="C30" s="93">
        <v>3422.0</v>
      </c>
      <c r="D30" s="93">
        <v>1118.0</v>
      </c>
      <c r="E30" s="93" t="s">
        <v>123</v>
      </c>
      <c r="F30" s="93">
        <v>0.00195575107793784</v>
      </c>
      <c r="G30" s="93">
        <v>0.0309170782892413</v>
      </c>
      <c r="H30" s="93">
        <v>0.167314504717582</v>
      </c>
      <c r="I30" s="93">
        <v>2.6449560476446</v>
      </c>
      <c r="J30" s="93">
        <v>554.562248450226</v>
      </c>
      <c r="K30" s="93">
        <v>143.237202885606</v>
      </c>
      <c r="L30" s="93">
        <v>4.0731666895371</v>
      </c>
      <c r="M30" s="93">
        <v>0.321391219456929</v>
      </c>
      <c r="N30" s="93">
        <v>0.5626</v>
      </c>
      <c r="O30" s="93">
        <v>0.025</v>
      </c>
    </row>
    <row r="31" ht="15.75" customHeight="1">
      <c r="A31" s="92">
        <v>6.055201007E9</v>
      </c>
      <c r="B31" s="93">
        <v>0.34</v>
      </c>
      <c r="C31" s="93">
        <v>4226.0</v>
      </c>
      <c r="D31" s="93">
        <v>1053.0</v>
      </c>
      <c r="E31" s="93" t="s">
        <v>123</v>
      </c>
      <c r="F31" s="93">
        <v>0.00165356954824004</v>
      </c>
      <c r="G31" s="93">
        <v>0.0329417101382525</v>
      </c>
      <c r="H31" s="93">
        <v>0.0</v>
      </c>
      <c r="I31" s="93">
        <v>0.0</v>
      </c>
      <c r="J31" s="93">
        <v>526.412131333631</v>
      </c>
      <c r="K31" s="93">
        <v>132.281642913128</v>
      </c>
      <c r="L31" s="93">
        <v>2.81981017676666</v>
      </c>
      <c r="M31" s="93">
        <v>0.113053148673387</v>
      </c>
      <c r="N31" s="93">
        <v>0.4234</v>
      </c>
      <c r="O31" s="93">
        <v>0.0</v>
      </c>
    </row>
    <row r="32" ht="15.75" customHeight="1">
      <c r="A32" s="92">
        <v>6.055201402E9</v>
      </c>
      <c r="B32" s="93">
        <v>0.34</v>
      </c>
      <c r="C32" s="93">
        <v>2762.0</v>
      </c>
      <c r="D32" s="93">
        <v>2038.0</v>
      </c>
      <c r="E32" s="93" t="s">
        <v>123</v>
      </c>
      <c r="F32" s="94">
        <v>1.58709681174378E-5</v>
      </c>
      <c r="G32" s="93">
        <v>0.00555751342315125</v>
      </c>
      <c r="H32" s="93">
        <v>0.0</v>
      </c>
      <c r="I32" s="93">
        <v>0.0</v>
      </c>
      <c r="J32" s="93">
        <v>233.430411200796</v>
      </c>
      <c r="K32" s="93">
        <v>3.21347163906036</v>
      </c>
      <c r="L32" s="93">
        <v>0.0450077929022828</v>
      </c>
      <c r="M32" s="93">
        <v>6.39040943024902E-4</v>
      </c>
      <c r="N32" s="93">
        <v>0.1053</v>
      </c>
      <c r="O32" s="93">
        <v>0.0</v>
      </c>
    </row>
    <row r="33" ht="15.75" customHeight="1">
      <c r="A33" s="92">
        <v>6.0952514E9</v>
      </c>
      <c r="B33" s="93">
        <v>0.34</v>
      </c>
      <c r="C33" s="93">
        <v>6010.0</v>
      </c>
      <c r="D33" s="93">
        <v>1959.0</v>
      </c>
      <c r="E33" s="93" t="s">
        <v>123</v>
      </c>
      <c r="F33" s="93">
        <v>0.00308415767156421</v>
      </c>
      <c r="G33" s="93">
        <v>0.0257081330256279</v>
      </c>
      <c r="H33" s="93">
        <v>0.463394690152523</v>
      </c>
      <c r="I33" s="93">
        <v>3.86264698710059</v>
      </c>
      <c r="J33" s="93">
        <v>784.652928440497</v>
      </c>
      <c r="K33" s="93">
        <v>118.810697250698</v>
      </c>
      <c r="L33" s="93">
        <v>15.2079057407866</v>
      </c>
      <c r="M33" s="93">
        <v>1.3064233738077</v>
      </c>
      <c r="N33" s="93">
        <v>0.5148</v>
      </c>
      <c r="O33" s="93">
        <v>0.025</v>
      </c>
    </row>
    <row r="34" ht="15.75" customHeight="1">
      <c r="A34" s="92">
        <v>6.095251802E9</v>
      </c>
      <c r="B34" s="93">
        <v>0.34</v>
      </c>
      <c r="C34" s="93">
        <v>3132.0</v>
      </c>
      <c r="D34" s="93">
        <v>721.0</v>
      </c>
      <c r="E34" s="93" t="s">
        <v>123</v>
      </c>
      <c r="F34" s="93">
        <v>0.0268564457258348</v>
      </c>
      <c r="G34" s="93">
        <v>0.0497405842015684</v>
      </c>
      <c r="H34" s="93">
        <v>4.20571940066573</v>
      </c>
      <c r="I34" s="93">
        <v>7.78937548596561</v>
      </c>
      <c r="J34" s="93">
        <v>244.544777837496</v>
      </c>
      <c r="K34" s="93">
        <v>178.30739121691</v>
      </c>
      <c r="L34" s="93">
        <v>75.6046429714637</v>
      </c>
      <c r="M34" s="93">
        <v>6.31709182527028</v>
      </c>
      <c r="N34" s="93">
        <v>0.9877</v>
      </c>
      <c r="O34" s="93">
        <v>0.05</v>
      </c>
    </row>
    <row r="35" ht="15.75" customHeight="1">
      <c r="A35" s="92">
        <v>6.0952515E9</v>
      </c>
      <c r="B35" s="93">
        <v>0.32</v>
      </c>
      <c r="C35" s="93">
        <v>3992.0</v>
      </c>
      <c r="D35" s="93">
        <v>1120.0</v>
      </c>
      <c r="E35" s="93" t="s">
        <v>123</v>
      </c>
      <c r="F35" s="93">
        <v>0.00456745523591554</v>
      </c>
      <c r="G35" s="93">
        <v>0.0274519796681527</v>
      </c>
      <c r="H35" s="93">
        <v>0.911664065088741</v>
      </c>
      <c r="I35" s="93">
        <v>5.47941514176329</v>
      </c>
      <c r="J35" s="93">
        <v>503.042819985352</v>
      </c>
      <c r="K35" s="93">
        <v>117.120349105187</v>
      </c>
      <c r="L35" s="93">
        <v>13.3535857704727</v>
      </c>
      <c r="M35" s="93">
        <v>1.89157172396098</v>
      </c>
      <c r="N35" s="93">
        <v>0.9358</v>
      </c>
      <c r="O35" s="93">
        <v>0.05</v>
      </c>
    </row>
    <row r="36" ht="15.75" customHeight="1">
      <c r="A36" s="92">
        <v>6.055201004E9</v>
      </c>
      <c r="B36" s="93">
        <v>0.32</v>
      </c>
      <c r="C36" s="93">
        <v>6836.0</v>
      </c>
      <c r="D36" s="93">
        <v>1615.0</v>
      </c>
      <c r="E36" s="93" t="s">
        <v>123</v>
      </c>
      <c r="F36" s="93">
        <v>0.0190487640765701</v>
      </c>
      <c r="G36" s="93">
        <v>0.0463728195303604</v>
      </c>
      <c r="H36" s="93">
        <v>3.25543378068582</v>
      </c>
      <c r="I36" s="93">
        <v>7.9251148577386</v>
      </c>
      <c r="J36" s="93">
        <v>567.634254449397</v>
      </c>
      <c r="K36" s="93">
        <v>251.830919616023</v>
      </c>
      <c r="L36" s="93">
        <v>86.9134324805083</v>
      </c>
      <c r="M36" s="93">
        <v>5.40473324903492</v>
      </c>
      <c r="N36" s="93">
        <v>0.6287</v>
      </c>
      <c r="O36" s="93">
        <v>0.025</v>
      </c>
    </row>
    <row r="37" ht="15.75" customHeight="1">
      <c r="A37" s="92">
        <v>6.095251803E9</v>
      </c>
      <c r="B37" s="93">
        <v>0.32</v>
      </c>
      <c r="C37" s="93">
        <v>5526.0</v>
      </c>
      <c r="D37" s="93">
        <v>1409.0</v>
      </c>
      <c r="E37" s="93" t="s">
        <v>123</v>
      </c>
      <c r="F37" s="93">
        <v>2.20759099291419E-4</v>
      </c>
      <c r="G37" s="93">
        <v>0.0169977611332707</v>
      </c>
      <c r="H37" s="93">
        <v>0.0</v>
      </c>
      <c r="I37" s="93">
        <v>0.0</v>
      </c>
      <c r="J37" s="93">
        <v>453.256036538086</v>
      </c>
      <c r="K37" s="93">
        <v>30.2386636228156</v>
      </c>
      <c r="L37" s="93">
        <v>0.356719473777924</v>
      </c>
      <c r="M37" s="93">
        <v>0.0240865033394115</v>
      </c>
      <c r="N37" s="93">
        <v>0.438</v>
      </c>
      <c r="O37" s="93">
        <v>0.0</v>
      </c>
    </row>
    <row r="38" ht="15.75" customHeight="1">
      <c r="A38" s="92">
        <v>6.095251804E9</v>
      </c>
      <c r="B38" s="93">
        <v>0.32</v>
      </c>
      <c r="C38" s="93">
        <v>3621.0</v>
      </c>
      <c r="D38" s="93">
        <v>961.0</v>
      </c>
      <c r="E38" s="93" t="s">
        <v>123</v>
      </c>
      <c r="F38" s="93">
        <v>5.20742417643243E-4</v>
      </c>
      <c r="G38" s="93">
        <v>0.0230845060683588</v>
      </c>
      <c r="H38" s="93">
        <v>0.0</v>
      </c>
      <c r="I38" s="93">
        <v>0.0</v>
      </c>
      <c r="J38" s="93">
        <v>388.877174804309</v>
      </c>
      <c r="K38" s="93">
        <v>44.3535299194936</v>
      </c>
      <c r="L38" s="93">
        <v>0.591767356872955</v>
      </c>
      <c r="M38" s="93">
        <v>0.0503562647689966</v>
      </c>
      <c r="N38" s="93">
        <v>0.384</v>
      </c>
      <c r="O38" s="93">
        <v>0.0</v>
      </c>
    </row>
    <row r="39" ht="15.75" customHeight="1">
      <c r="A39" s="92">
        <v>6.095251901E9</v>
      </c>
      <c r="B39" s="93">
        <v>0.32</v>
      </c>
      <c r="C39" s="93">
        <v>5264.0</v>
      </c>
      <c r="D39" s="93">
        <v>1414.0</v>
      </c>
      <c r="E39" s="93" t="s">
        <v>123</v>
      </c>
      <c r="F39" s="93">
        <v>0.00118882882931096</v>
      </c>
      <c r="G39" s="93">
        <v>0.0181663774171756</v>
      </c>
      <c r="H39" s="93">
        <v>0.312899747874645</v>
      </c>
      <c r="I39" s="93">
        <v>4.78139053620062</v>
      </c>
      <c r="J39" s="93">
        <v>515.181106969706</v>
      </c>
      <c r="K39" s="93">
        <v>57.5739706023258</v>
      </c>
      <c r="L39" s="93">
        <v>4.73477329719015</v>
      </c>
      <c r="M39" s="93">
        <v>0.348095913599698</v>
      </c>
      <c r="N39" s="93">
        <v>0.99</v>
      </c>
      <c r="O39" s="93">
        <v>0.05</v>
      </c>
    </row>
    <row r="40" ht="15.75" customHeight="1">
      <c r="A40" s="92">
        <v>6.095251902E9</v>
      </c>
      <c r="B40" s="93">
        <v>0.32</v>
      </c>
      <c r="C40" s="93">
        <v>6123.0</v>
      </c>
      <c r="D40" s="93">
        <v>1595.0</v>
      </c>
      <c r="E40" s="93" t="s">
        <v>123</v>
      </c>
      <c r="F40" s="93">
        <v>0.00793902067620365</v>
      </c>
      <c r="G40" s="93">
        <v>0.0347902789512068</v>
      </c>
      <c r="H40" s="93">
        <v>1.21526559000987</v>
      </c>
      <c r="I40" s="93">
        <v>5.32552195045598</v>
      </c>
      <c r="J40" s="93">
        <v>712.914927701115</v>
      </c>
      <c r="K40" s="93">
        <v>167.761119370427</v>
      </c>
      <c r="L40" s="93">
        <v>30.4259569609417</v>
      </c>
      <c r="M40" s="93">
        <v>3.97580341990335</v>
      </c>
      <c r="N40" s="93">
        <v>0.7373</v>
      </c>
      <c r="O40" s="93">
        <v>0.025</v>
      </c>
    </row>
    <row r="41" ht="15.75" customHeight="1">
      <c r="A41" s="92">
        <v>6.095251701E9</v>
      </c>
      <c r="B41" s="93">
        <v>0.3</v>
      </c>
      <c r="C41" s="93">
        <v>3800.0</v>
      </c>
      <c r="D41" s="93">
        <v>975.0</v>
      </c>
      <c r="E41" s="93" t="s">
        <v>123</v>
      </c>
      <c r="F41" s="93">
        <v>5.05492053228095E-4</v>
      </c>
      <c r="G41" s="93">
        <v>0.0169677609094716</v>
      </c>
      <c r="H41" s="93">
        <v>0.0960434901133381</v>
      </c>
      <c r="I41" s="93">
        <v>3.22387457279961</v>
      </c>
      <c r="J41" s="93">
        <v>313.407328068838</v>
      </c>
      <c r="K41" s="93">
        <v>24.5850675049922</v>
      </c>
      <c r="L41" s="93">
        <v>0.984453910397354</v>
      </c>
      <c r="M41" s="93">
        <v>0.0912640262752113</v>
      </c>
      <c r="N41" s="93">
        <v>0.8097</v>
      </c>
      <c r="O41" s="93">
        <v>0.05</v>
      </c>
    </row>
    <row r="42" ht="15.75" customHeight="1">
      <c r="A42" s="92">
        <v>6.0952516E9</v>
      </c>
      <c r="B42" s="93">
        <v>0.3</v>
      </c>
      <c r="C42" s="93">
        <v>2694.0</v>
      </c>
      <c r="D42" s="93">
        <v>727.0</v>
      </c>
      <c r="E42" s="93" t="s">
        <v>123</v>
      </c>
      <c r="F42" s="93">
        <v>8.65387214169673E-4</v>
      </c>
      <c r="G42" s="93">
        <v>0.0188433298110119</v>
      </c>
      <c r="H42" s="93">
        <v>0.116567657748655</v>
      </c>
      <c r="I42" s="93">
        <v>2.5381965255433</v>
      </c>
      <c r="J42" s="93">
        <v>265.965933887782</v>
      </c>
      <c r="K42" s="93">
        <v>29.4777632395797</v>
      </c>
      <c r="L42" s="93">
        <v>1.36443729085327</v>
      </c>
      <c r="M42" s="93">
        <v>0.149560773153272</v>
      </c>
      <c r="N42" s="93">
        <v>0.9151</v>
      </c>
      <c r="O42" s="93">
        <v>0.05</v>
      </c>
    </row>
    <row r="43" ht="15.75" customHeight="1">
      <c r="A43" s="92">
        <v>6.097150206E9</v>
      </c>
      <c r="B43" s="93">
        <v>0.3</v>
      </c>
      <c r="C43" s="93">
        <v>1247.0</v>
      </c>
      <c r="D43" s="93">
        <v>1047.0</v>
      </c>
      <c r="E43" s="93" t="s">
        <v>123</v>
      </c>
      <c r="F43" s="93">
        <v>0.00173865885569938</v>
      </c>
      <c r="G43" s="93">
        <v>0.0141827956775969</v>
      </c>
      <c r="H43" s="93">
        <v>0.0</v>
      </c>
      <c r="I43" s="93">
        <v>0.0</v>
      </c>
      <c r="J43" s="93">
        <v>255.886441378316</v>
      </c>
      <c r="K43" s="93">
        <v>42.2334309466363</v>
      </c>
      <c r="L43" s="93">
        <v>6.24375361786815</v>
      </c>
      <c r="M43" s="93">
        <v>0.126201767592136</v>
      </c>
      <c r="N43" s="93">
        <v>0.2579</v>
      </c>
      <c r="O43" s="93">
        <v>0.0</v>
      </c>
    </row>
    <row r="44" ht="15.75" customHeight="1">
      <c r="A44" s="92">
        <v>6.095250801E9</v>
      </c>
      <c r="B44" s="93">
        <v>0.3</v>
      </c>
      <c r="C44" s="93">
        <v>4916.0</v>
      </c>
      <c r="D44" s="93">
        <v>1450.0</v>
      </c>
      <c r="E44" s="93" t="s">
        <v>123</v>
      </c>
      <c r="F44" s="94">
        <v>4.95307282331152E-5</v>
      </c>
      <c r="G44" s="93">
        <v>0.00312506437692655</v>
      </c>
      <c r="H44" s="93">
        <v>0.00608732649984986</v>
      </c>
      <c r="I44" s="93">
        <v>0.384070411924274</v>
      </c>
      <c r="J44" s="93">
        <v>124.819154360637</v>
      </c>
      <c r="K44" s="93">
        <v>9.6310206876288</v>
      </c>
      <c r="L44" s="93">
        <v>0.1658951488045</v>
      </c>
      <c r="M44" s="93">
        <v>1.44520005539422E-4</v>
      </c>
      <c r="N44" s="93">
        <v>0.6188</v>
      </c>
      <c r="O44" s="93">
        <v>0.025</v>
      </c>
    </row>
    <row r="45" ht="15.75" customHeight="1">
      <c r="A45" s="92">
        <v>6.095251903E9</v>
      </c>
      <c r="B45" s="93">
        <v>0.28</v>
      </c>
      <c r="C45" s="93">
        <v>5906.0</v>
      </c>
      <c r="D45" s="93">
        <v>1625.0</v>
      </c>
      <c r="E45" s="93" t="s">
        <v>123</v>
      </c>
      <c r="F45" s="93">
        <v>0.0013260673478702</v>
      </c>
      <c r="G45" s="93">
        <v>0.0190160429296643</v>
      </c>
      <c r="H45" s="93">
        <v>0.391587687826069</v>
      </c>
      <c r="I45" s="93">
        <v>5.61543747712986</v>
      </c>
      <c r="J45" s="93">
        <v>524.305889291254</v>
      </c>
      <c r="K45" s="93">
        <v>50.5795398871413</v>
      </c>
      <c r="L45" s="93">
        <v>5.74749886361119</v>
      </c>
      <c r="M45" s="93">
        <v>0.266627355651153</v>
      </c>
      <c r="N45" s="93">
        <v>0.8395</v>
      </c>
      <c r="O45" s="93">
        <v>0.05</v>
      </c>
    </row>
    <row r="46" ht="15.75" customHeight="1">
      <c r="A46" s="92">
        <v>6.0952513E9</v>
      </c>
      <c r="B46" s="93">
        <v>0.28</v>
      </c>
      <c r="C46" s="93">
        <v>3168.0</v>
      </c>
      <c r="D46" s="93">
        <v>1312.0</v>
      </c>
      <c r="E46" s="93" t="s">
        <v>123</v>
      </c>
      <c r="F46" s="93">
        <v>6.62221030840647E-4</v>
      </c>
      <c r="G46" s="93">
        <v>0.0228121020550786</v>
      </c>
      <c r="H46" s="93">
        <v>0.0</v>
      </c>
      <c r="I46" s="93">
        <v>0.0</v>
      </c>
      <c r="J46" s="93">
        <v>530.664334655203</v>
      </c>
      <c r="K46" s="93">
        <v>63.1545491872719</v>
      </c>
      <c r="L46" s="93">
        <v>1.32344118556839</v>
      </c>
      <c r="M46" s="93">
        <v>0.116936417328373</v>
      </c>
      <c r="N46" s="93">
        <v>0.3632</v>
      </c>
      <c r="O46" s="93">
        <v>0.0</v>
      </c>
    </row>
    <row r="47" ht="15.75" customHeight="1">
      <c r="A47" s="92">
        <v>6.0952512E9</v>
      </c>
      <c r="B47" s="93">
        <v>0.28</v>
      </c>
      <c r="C47" s="93">
        <v>3639.0</v>
      </c>
      <c r="D47" s="93">
        <v>1189.0</v>
      </c>
      <c r="E47" s="93" t="s">
        <v>123</v>
      </c>
      <c r="F47" s="93">
        <v>5.52465409735551E-4</v>
      </c>
      <c r="G47" s="93">
        <v>0.0189282265534909</v>
      </c>
      <c r="H47" s="93">
        <v>0.0502605406506918</v>
      </c>
      <c r="I47" s="93">
        <v>1.72199541070384</v>
      </c>
      <c r="J47" s="93">
        <v>434.916934069414</v>
      </c>
      <c r="K47" s="93">
        <v>42.6151747271821</v>
      </c>
      <c r="L47" s="93">
        <v>1.18049807584699</v>
      </c>
      <c r="M47" s="93">
        <v>0.119823312144251</v>
      </c>
      <c r="N47" s="93">
        <v>0.7762</v>
      </c>
      <c r="O47" s="93">
        <v>0.025</v>
      </c>
    </row>
    <row r="48" ht="15.75" customHeight="1">
      <c r="A48" s="92">
        <v>6.0952511E9</v>
      </c>
      <c r="B48" s="93">
        <v>0.28</v>
      </c>
      <c r="C48" s="93">
        <v>3490.0</v>
      </c>
      <c r="D48" s="93">
        <v>1031.0</v>
      </c>
      <c r="E48" s="93" t="s">
        <v>123</v>
      </c>
      <c r="F48" s="93">
        <v>6.6306115504295E-4</v>
      </c>
      <c r="G48" s="93">
        <v>0.019496916321245</v>
      </c>
      <c r="H48" s="93">
        <v>0.0578520857774974</v>
      </c>
      <c r="I48" s="93">
        <v>1.70110594902863</v>
      </c>
      <c r="J48" s="93">
        <v>376.84115230061</v>
      </c>
      <c r="K48" s="93">
        <v>37.9710949587354</v>
      </c>
      <c r="L48" s="93">
        <v>1.28248815070708</v>
      </c>
      <c r="M48" s="93">
        <v>0.134955806237942</v>
      </c>
      <c r="N48" s="93">
        <v>0.756</v>
      </c>
      <c r="O48" s="93">
        <v>0.025</v>
      </c>
    </row>
    <row r="49" ht="15.75" customHeight="1">
      <c r="A49" s="92">
        <v>6.0952509E9</v>
      </c>
      <c r="B49" s="93">
        <v>0.28</v>
      </c>
      <c r="C49" s="93">
        <v>3038.0</v>
      </c>
      <c r="D49" s="93">
        <v>342.0</v>
      </c>
      <c r="E49" s="93" t="s">
        <v>123</v>
      </c>
      <c r="F49" s="93">
        <v>0.0020749508340392</v>
      </c>
      <c r="G49" s="93">
        <v>0.018359151872151</v>
      </c>
      <c r="H49" s="93">
        <v>0.315185031690554</v>
      </c>
      <c r="I49" s="93">
        <v>2.78875516937974</v>
      </c>
      <c r="J49" s="93">
        <v>135.209392512823</v>
      </c>
      <c r="K49" s="93">
        <v>26.6391412217958</v>
      </c>
      <c r="L49" s="93">
        <v>2.1821035563251</v>
      </c>
      <c r="M49" s="93">
        <v>0.273572489316847</v>
      </c>
      <c r="N49" s="93">
        <v>0.9796</v>
      </c>
      <c r="O49" s="93">
        <v>0.05</v>
      </c>
    </row>
    <row r="50" ht="15.75" customHeight="1">
      <c r="A50" s="92">
        <v>6.095250701E9</v>
      </c>
      <c r="B50" s="93">
        <v>0.28</v>
      </c>
      <c r="C50" s="93">
        <v>3473.0</v>
      </c>
      <c r="D50" s="93">
        <v>1145.0</v>
      </c>
      <c r="E50" s="93" t="s">
        <v>123</v>
      </c>
      <c r="F50" s="93">
        <v>0.0111558124963685</v>
      </c>
      <c r="G50" s="93">
        <v>0.0320029457810409</v>
      </c>
      <c r="H50" s="93">
        <v>1.93720683999438</v>
      </c>
      <c r="I50" s="93">
        <v>5.55731153487775</v>
      </c>
      <c r="J50" s="93">
        <v>407.477459961391</v>
      </c>
      <c r="K50" s="93">
        <v>143.222332188152</v>
      </c>
      <c r="L50" s="93">
        <v>43.4929098336858</v>
      </c>
      <c r="M50" s="93">
        <v>2.77004594495472</v>
      </c>
      <c r="N50" s="93">
        <v>0.8838</v>
      </c>
      <c r="O50" s="93">
        <v>0.05</v>
      </c>
    </row>
    <row r="51" ht="15.75" customHeight="1">
      <c r="A51" s="92">
        <v>6.095251E9</v>
      </c>
      <c r="B51" s="93">
        <v>0.28</v>
      </c>
      <c r="C51" s="93">
        <v>2742.0</v>
      </c>
      <c r="D51" s="93">
        <v>724.0</v>
      </c>
      <c r="E51" s="93" t="s">
        <v>123</v>
      </c>
      <c r="F51" s="93">
        <v>0.00477491745545344</v>
      </c>
      <c r="G51" s="93">
        <v>0.0290774509880351</v>
      </c>
      <c r="H51" s="93">
        <v>0.327320591571333</v>
      </c>
      <c r="I51" s="93">
        <v>1.99325926522981</v>
      </c>
      <c r="J51" s="93">
        <v>309.373919903072</v>
      </c>
      <c r="K51" s="93">
        <v>60.1121593823159</v>
      </c>
      <c r="L51" s="93">
        <v>8.35925945672006</v>
      </c>
      <c r="M51" s="93">
        <v>1.02147125777146</v>
      </c>
      <c r="N51" s="93">
        <v>0.6826</v>
      </c>
      <c r="O51" s="93">
        <v>0.025</v>
      </c>
    </row>
    <row r="52" ht="15.75" customHeight="1">
      <c r="A52" s="92">
        <v>6.095250604E9</v>
      </c>
      <c r="B52" s="93">
        <v>0.26</v>
      </c>
      <c r="C52" s="93">
        <v>3848.0</v>
      </c>
      <c r="D52" s="93">
        <v>1063.0</v>
      </c>
      <c r="E52" s="93" t="s">
        <v>123</v>
      </c>
      <c r="F52" s="94">
        <v>9.73842400144947E-5</v>
      </c>
      <c r="G52" s="93">
        <v>0.0111744188169947</v>
      </c>
      <c r="H52" s="93">
        <v>0.0</v>
      </c>
      <c r="I52" s="93">
        <v>0.0</v>
      </c>
      <c r="J52" s="93">
        <v>233.311592909349</v>
      </c>
      <c r="K52" s="93">
        <v>7.96466385116521</v>
      </c>
      <c r="L52" s="93">
        <v>0.167742500587398</v>
      </c>
      <c r="M52" s="93">
        <v>0.00837453370170983</v>
      </c>
      <c r="N52" s="93">
        <v>0.3967</v>
      </c>
      <c r="O52" s="93">
        <v>0.0</v>
      </c>
    </row>
    <row r="53" ht="15.75" customHeight="1">
      <c r="A53" s="92">
        <v>6.013358E9</v>
      </c>
      <c r="B53" s="93">
        <v>0.26</v>
      </c>
      <c r="C53" s="93">
        <v>6237.0</v>
      </c>
      <c r="D53" s="93">
        <v>2127.0</v>
      </c>
      <c r="E53" s="93" t="s">
        <v>123</v>
      </c>
      <c r="F53" s="94">
        <v>5.02009753861139E-5</v>
      </c>
      <c r="G53" s="93">
        <v>0.0047202793365241</v>
      </c>
      <c r="H53" s="93">
        <v>0.0156551741741596</v>
      </c>
      <c r="I53" s="93">
        <v>1.47201911109504</v>
      </c>
      <c r="J53" s="93">
        <v>252.898856748242</v>
      </c>
      <c r="K53" s="93">
        <v>7.21255959786873</v>
      </c>
      <c r="L53" s="93">
        <v>0.328461656060422</v>
      </c>
      <c r="M53" s="93">
        <v>0.00277995560361607</v>
      </c>
      <c r="N53" s="93">
        <v>0.8728</v>
      </c>
      <c r="O53" s="93">
        <v>0.05</v>
      </c>
    </row>
    <row r="54" ht="15.75" customHeight="1">
      <c r="A54" s="92">
        <v>6.095251702E9</v>
      </c>
      <c r="B54" s="93">
        <v>0.26</v>
      </c>
      <c r="C54" s="93">
        <v>2819.0</v>
      </c>
      <c r="D54" s="93">
        <v>444.0</v>
      </c>
      <c r="E54" s="93" t="s">
        <v>123</v>
      </c>
      <c r="F54" s="93">
        <v>6.01335315326489E-4</v>
      </c>
      <c r="G54" s="93">
        <v>0.0190695551884727</v>
      </c>
      <c r="H54" s="93">
        <v>0.0423791063476343</v>
      </c>
      <c r="I54" s="93">
        <v>1.34392690190762</v>
      </c>
      <c r="J54" s="93">
        <v>162.963549948877</v>
      </c>
      <c r="K54" s="93">
        <v>15.1397308531554</v>
      </c>
      <c r="L54" s="93">
        <v>0.484942240578275</v>
      </c>
      <c r="M54" s="93">
        <v>0.0599222309836706</v>
      </c>
      <c r="N54" s="93">
        <v>0.6377</v>
      </c>
      <c r="O54" s="93">
        <v>0.025</v>
      </c>
    </row>
    <row r="55" ht="15.75" customHeight="1">
      <c r="A55" s="92">
        <v>6.0552013E9</v>
      </c>
      <c r="B55" s="93">
        <v>0.26</v>
      </c>
      <c r="C55" s="93">
        <v>3436.0</v>
      </c>
      <c r="D55" s="93">
        <v>994.0</v>
      </c>
      <c r="E55" s="93" t="s">
        <v>123</v>
      </c>
      <c r="F55" s="93">
        <v>0.00523309187304996</v>
      </c>
      <c r="G55" s="93">
        <v>0.0221307078018928</v>
      </c>
      <c r="H55" s="93">
        <v>0.899045183789982</v>
      </c>
      <c r="I55" s="93">
        <v>3.80205560036518</v>
      </c>
      <c r="J55" s="93">
        <v>300.002510304272</v>
      </c>
      <c r="K55" s="93">
        <v>87.9437185158703</v>
      </c>
      <c r="L55" s="93">
        <v>18.4774970042137</v>
      </c>
      <c r="M55" s="93">
        <v>0.580077014943824</v>
      </c>
      <c r="N55" s="93">
        <v>0.8095</v>
      </c>
      <c r="O55" s="93">
        <v>0.05</v>
      </c>
    </row>
    <row r="56" ht="15.75" customHeight="1">
      <c r="A56" s="92">
        <v>6.013357E9</v>
      </c>
      <c r="B56" s="93">
        <v>0.26</v>
      </c>
      <c r="C56" s="93">
        <v>3202.0</v>
      </c>
      <c r="D56" s="93">
        <v>1067.0</v>
      </c>
      <c r="E56" s="93" t="s">
        <v>123</v>
      </c>
      <c r="F56" s="94">
        <v>1.85820205628189E-6</v>
      </c>
      <c r="G56" s="93">
        <v>0.00160790313338653</v>
      </c>
      <c r="H56" s="93">
        <v>0.0</v>
      </c>
      <c r="I56" s="93">
        <v>0.0</v>
      </c>
      <c r="J56" s="93">
        <v>37.512831790108</v>
      </c>
      <c r="K56" s="93">
        <v>0.224420860198258</v>
      </c>
      <c r="L56" s="93">
        <v>0.00260305127979293</v>
      </c>
      <c r="M56" s="94">
        <v>8.81529568801077E-6</v>
      </c>
      <c r="N56" s="93">
        <v>0.3163</v>
      </c>
      <c r="O56" s="93">
        <v>0.0</v>
      </c>
    </row>
    <row r="57" ht="15.75" customHeight="1">
      <c r="A57" s="92">
        <v>6.095250103E9</v>
      </c>
      <c r="B57" s="93">
        <v>0.24</v>
      </c>
      <c r="C57" s="93">
        <v>4804.0</v>
      </c>
      <c r="D57" s="93">
        <v>1271.0</v>
      </c>
      <c r="E57" s="93" t="s">
        <v>123</v>
      </c>
      <c r="F57" s="93">
        <v>3.4984825580362E-4</v>
      </c>
      <c r="G57" s="93">
        <v>0.0144709071786085</v>
      </c>
      <c r="H57" s="93">
        <v>0.0420167755220148</v>
      </c>
      <c r="I57" s="93">
        <v>1.73795595215088</v>
      </c>
      <c r="J57" s="93">
        <v>347.158507672163</v>
      </c>
      <c r="K57" s="93">
        <v>20.3086527710362</v>
      </c>
      <c r="L57" s="93">
        <v>1.01349664773573</v>
      </c>
      <c r="M57" s="93">
        <v>0.0463033601399623</v>
      </c>
      <c r="N57" s="93">
        <v>0.6111</v>
      </c>
      <c r="O57" s="93">
        <v>0.025</v>
      </c>
    </row>
    <row r="58" ht="15.75" customHeight="1">
      <c r="A58" s="92">
        <v>6.0952503E9</v>
      </c>
      <c r="B58" s="93">
        <v>0.24</v>
      </c>
      <c r="C58" s="93">
        <v>3539.0</v>
      </c>
      <c r="D58" s="93">
        <v>1231.0</v>
      </c>
      <c r="E58" s="93" t="s">
        <v>123</v>
      </c>
      <c r="F58" s="93">
        <v>5.40982631757098E-4</v>
      </c>
      <c r="G58" s="93">
        <v>0.0169583138689687</v>
      </c>
      <c r="H58" s="93">
        <v>0.0478634383447093</v>
      </c>
      <c r="I58" s="93">
        <v>1.50038681955701</v>
      </c>
      <c r="J58" s="93">
        <v>395.506554519965</v>
      </c>
      <c r="K58" s="93">
        <v>30.7953804457983</v>
      </c>
      <c r="L58" s="93">
        <v>1.54217470970313</v>
      </c>
      <c r="M58" s="93">
        <v>0.0815634589968722</v>
      </c>
      <c r="N58" s="93">
        <v>0.7682</v>
      </c>
      <c r="O58" s="93">
        <v>0.025</v>
      </c>
    </row>
    <row r="59" ht="15.75" customHeight="1">
      <c r="A59" s="92">
        <v>6.095250601E9</v>
      </c>
      <c r="B59" s="93">
        <v>0.24</v>
      </c>
      <c r="C59" s="93">
        <v>4833.0</v>
      </c>
      <c r="D59" s="93">
        <v>1577.0</v>
      </c>
      <c r="E59" s="93" t="s">
        <v>123</v>
      </c>
      <c r="F59" s="93">
        <v>3.07560530308692E-4</v>
      </c>
      <c r="G59" s="93">
        <v>0.0117837822560572</v>
      </c>
      <c r="H59" s="93">
        <v>0.0743220021490955</v>
      </c>
      <c r="I59" s="93">
        <v>2.84755098217622</v>
      </c>
      <c r="J59" s="93">
        <v>350.238511526276</v>
      </c>
      <c r="K59" s="93">
        <v>17.78307125133</v>
      </c>
      <c r="L59" s="93">
        <v>1.27619423818772</v>
      </c>
      <c r="M59" s="93">
        <v>0.0284254061369693</v>
      </c>
      <c r="N59" s="93">
        <v>0.8088</v>
      </c>
      <c r="O59" s="93">
        <v>0.05</v>
      </c>
    </row>
    <row r="60" ht="15.75" customHeight="1">
      <c r="A60" s="92">
        <v>6.095250105E9</v>
      </c>
      <c r="B60" s="93">
        <v>0.24</v>
      </c>
      <c r="C60" s="93">
        <v>7243.0</v>
      </c>
      <c r="D60" s="93">
        <v>1687.0</v>
      </c>
      <c r="E60" s="93" t="s">
        <v>123</v>
      </c>
      <c r="F60" s="93">
        <v>1.1830063205438E-4</v>
      </c>
      <c r="G60" s="93">
        <v>0.0110072880784528</v>
      </c>
      <c r="H60" s="93">
        <v>0.0214212869492468</v>
      </c>
      <c r="I60" s="93">
        <v>1.99314468880585</v>
      </c>
      <c r="J60" s="93">
        <v>371.791430212416</v>
      </c>
      <c r="K60" s="93">
        <v>14.3414138217377</v>
      </c>
      <c r="L60" s="93">
        <v>0.363077245697068</v>
      </c>
      <c r="M60" s="93">
        <v>0.0171608300380281</v>
      </c>
      <c r="N60" s="93">
        <v>0.5444</v>
      </c>
      <c r="O60" s="93">
        <v>0.025</v>
      </c>
    </row>
    <row r="61" ht="15.75" customHeight="1">
      <c r="A61" s="92">
        <v>6.095250106E9</v>
      </c>
      <c r="B61" s="93">
        <v>0.22</v>
      </c>
      <c r="C61" s="93">
        <v>3684.0</v>
      </c>
      <c r="D61" s="93">
        <v>1124.0</v>
      </c>
      <c r="E61" s="93" t="s">
        <v>123</v>
      </c>
      <c r="F61" s="94">
        <v>3.15581356447249E-6</v>
      </c>
      <c r="G61" s="93">
        <v>0.00333535134973577</v>
      </c>
      <c r="H61" s="93">
        <v>0.0</v>
      </c>
      <c r="I61" s="93">
        <v>0.0</v>
      </c>
      <c r="J61" s="93">
        <v>76.8802765652698</v>
      </c>
      <c r="K61" s="93">
        <v>0.432734580600596</v>
      </c>
      <c r="L61" s="93">
        <v>0.00299685134846944</v>
      </c>
      <c r="M61" s="94">
        <v>2.46982207065465E-5</v>
      </c>
      <c r="N61" s="93">
        <v>0.1454</v>
      </c>
      <c r="O61" s="93">
        <v>0.0</v>
      </c>
    </row>
    <row r="62" ht="15.75" customHeight="1">
      <c r="A62" s="92">
        <v>6.013356001E9</v>
      </c>
      <c r="B62" s="93">
        <v>0.22</v>
      </c>
      <c r="C62" s="93">
        <v>3908.0</v>
      </c>
      <c r="D62" s="93">
        <v>1213.0</v>
      </c>
      <c r="E62" s="93" t="s">
        <v>123</v>
      </c>
      <c r="F62" s="94">
        <v>7.7157676580375E-7</v>
      </c>
      <c r="G62" s="93">
        <v>0.00162531211971339</v>
      </c>
      <c r="H62" s="94">
        <v>7.53830500190264E-5</v>
      </c>
      <c r="I62" s="93">
        <v>0.158792994095999</v>
      </c>
      <c r="J62" s="93">
        <v>40.7738911591415</v>
      </c>
      <c r="K62" s="93">
        <v>0.120357169754068</v>
      </c>
      <c r="L62" s="93">
        <v>6.79256115493948E-4</v>
      </c>
      <c r="M62" s="94">
        <v>2.07215121456049E-6</v>
      </c>
      <c r="N62" s="93">
        <v>0.6905</v>
      </c>
      <c r="O62" s="93">
        <v>0.025</v>
      </c>
    </row>
    <row r="63" ht="15.75" customHeight="1">
      <c r="A63" s="92">
        <v>6.097150204E9</v>
      </c>
      <c r="B63" s="93">
        <v>0.22</v>
      </c>
      <c r="C63" s="93">
        <v>3559.0</v>
      </c>
      <c r="D63" s="93">
        <v>1675.0</v>
      </c>
      <c r="E63" s="93" t="s">
        <v>123</v>
      </c>
      <c r="F63" s="93">
        <v>2.21576260378002E-4</v>
      </c>
      <c r="G63" s="93">
        <v>0.0108201797824295</v>
      </c>
      <c r="H63" s="93">
        <v>0.0</v>
      </c>
      <c r="I63" s="93">
        <v>0.0</v>
      </c>
      <c r="J63" s="93">
        <v>372.997662760093</v>
      </c>
      <c r="K63" s="93">
        <v>18.3207886208119</v>
      </c>
      <c r="L63" s="93">
        <v>0.952015279758974</v>
      </c>
      <c r="M63" s="93">
        <v>0.0294661085301446</v>
      </c>
      <c r="N63" s="93">
        <v>0.268</v>
      </c>
      <c r="O63" s="93">
        <v>0.0</v>
      </c>
    </row>
    <row r="64" ht="15.75" customHeight="1">
      <c r="A64" s="92">
        <v>6.0952504E9</v>
      </c>
      <c r="B64" s="93">
        <v>0.22</v>
      </c>
      <c r="C64" s="93">
        <v>3372.0</v>
      </c>
      <c r="D64" s="93">
        <v>1263.0</v>
      </c>
      <c r="E64" s="93" t="s">
        <v>123</v>
      </c>
      <c r="F64" s="93">
        <v>1.5508642618983E-4</v>
      </c>
      <c r="G64" s="93">
        <v>0.0141989347075311</v>
      </c>
      <c r="H64" s="93">
        <v>0.0130737857278027</v>
      </c>
      <c r="I64" s="93">
        <v>1.19697019584487</v>
      </c>
      <c r="J64" s="93">
        <v>343.827808665145</v>
      </c>
      <c r="K64" s="93">
        <v>17.3023095252478</v>
      </c>
      <c r="L64" s="93">
        <v>0.262913079154013</v>
      </c>
      <c r="M64" s="93">
        <v>0.0150267046576805</v>
      </c>
      <c r="N64" s="93">
        <v>0.63</v>
      </c>
      <c r="O64" s="93">
        <v>0.025</v>
      </c>
    </row>
    <row r="65" ht="15.75" customHeight="1">
      <c r="A65" s="92">
        <v>6.095252204E9</v>
      </c>
      <c r="B65" s="93">
        <v>0.22</v>
      </c>
      <c r="C65" s="93">
        <v>5267.0</v>
      </c>
      <c r="D65" s="93">
        <v>1825.0</v>
      </c>
      <c r="E65" s="93" t="s">
        <v>123</v>
      </c>
      <c r="F65" s="94">
        <v>9.41863032379767E-6</v>
      </c>
      <c r="G65" s="93">
        <v>0.00343203050709784</v>
      </c>
      <c r="H65" s="93">
        <v>0.0</v>
      </c>
      <c r="I65" s="93">
        <v>0.0</v>
      </c>
      <c r="J65" s="93">
        <v>131.546353682084</v>
      </c>
      <c r="K65" s="93">
        <v>1.60368452828951</v>
      </c>
      <c r="L65" s="93">
        <v>0.0279287968558431</v>
      </c>
      <c r="M65" s="93">
        <v>2.23431311544364E-4</v>
      </c>
      <c r="N65" s="93">
        <v>0.2106</v>
      </c>
      <c r="O65" s="93">
        <v>0.0</v>
      </c>
    </row>
    <row r="66" ht="15.75" customHeight="1">
      <c r="A66" s="92">
        <v>6.095250605E9</v>
      </c>
      <c r="B66" s="93">
        <v>0.2</v>
      </c>
      <c r="C66" s="93">
        <v>4012.0</v>
      </c>
      <c r="D66" s="93">
        <v>1292.0</v>
      </c>
      <c r="E66" s="93" t="s">
        <v>123</v>
      </c>
      <c r="F66" s="94">
        <v>1.47155235554078E-5</v>
      </c>
      <c r="G66" s="93">
        <v>0.00569241900341912</v>
      </c>
      <c r="H66" s="93">
        <v>0.0</v>
      </c>
      <c r="I66" s="93">
        <v>0.0</v>
      </c>
      <c r="J66" s="93">
        <v>147.996665145827</v>
      </c>
      <c r="K66" s="93">
        <v>1.94769071703257</v>
      </c>
      <c r="L66" s="93">
        <v>0.0232540728909723</v>
      </c>
      <c r="M66" s="93">
        <v>3.86094533601E-4</v>
      </c>
      <c r="N66" s="93">
        <v>0.1782</v>
      </c>
      <c r="O66" s="93">
        <v>0.0</v>
      </c>
    </row>
    <row r="67" ht="15.75" customHeight="1">
      <c r="A67" s="92">
        <v>6.095250501E9</v>
      </c>
      <c r="B67" s="93">
        <v>0.2</v>
      </c>
      <c r="C67" s="93">
        <v>2215.0</v>
      </c>
      <c r="D67" s="93">
        <v>829.0</v>
      </c>
      <c r="E67" s="93" t="s">
        <v>123</v>
      </c>
      <c r="F67" s="93">
        <v>0.00104761470473354</v>
      </c>
      <c r="G67" s="93">
        <v>0.0135065754484203</v>
      </c>
      <c r="H67" s="93">
        <v>0.0</v>
      </c>
      <c r="I67" s="93">
        <v>0.0</v>
      </c>
      <c r="J67" s="93">
        <v>192.654647855873</v>
      </c>
      <c r="K67" s="93">
        <v>20.246002584921</v>
      </c>
      <c r="L67" s="93">
        <v>2.61564586260848</v>
      </c>
      <c r="M67" s="93">
        <v>0.0534562956747681</v>
      </c>
      <c r="N67" s="93">
        <v>0.4953</v>
      </c>
      <c r="O67" s="93">
        <v>0.0</v>
      </c>
    </row>
    <row r="68" ht="15.75" customHeight="1">
      <c r="A68" s="92">
        <v>6.0952502E9</v>
      </c>
      <c r="B68" s="93">
        <v>0.2</v>
      </c>
      <c r="C68" s="93">
        <v>4280.0</v>
      </c>
      <c r="D68" s="93">
        <v>1251.0</v>
      </c>
      <c r="E68" s="93" t="s">
        <v>123</v>
      </c>
      <c r="F68" s="93">
        <v>6.25998568146944E-4</v>
      </c>
      <c r="G68" s="93">
        <v>0.0103505162323569</v>
      </c>
      <c r="H68" s="93">
        <v>0.133963693583446</v>
      </c>
      <c r="I68" s="93">
        <v>2.21501047372438</v>
      </c>
      <c r="J68" s="93">
        <v>232.988441276116</v>
      </c>
      <c r="K68" s="93">
        <v>23.8491150756644</v>
      </c>
      <c r="L68" s="93">
        <v>2.35523310320574</v>
      </c>
      <c r="M68" s="93">
        <v>0.0302265175826226</v>
      </c>
      <c r="N68" s="93">
        <v>0.8086</v>
      </c>
      <c r="O68" s="93">
        <v>0.05</v>
      </c>
    </row>
    <row r="69" ht="15.75" customHeight="1">
      <c r="A69" s="92">
        <v>6.095250104E9</v>
      </c>
      <c r="B69" s="93">
        <v>0.2</v>
      </c>
      <c r="C69" s="93">
        <v>2257.0</v>
      </c>
      <c r="D69" s="93">
        <v>696.0</v>
      </c>
      <c r="E69" s="93" t="s">
        <v>123</v>
      </c>
      <c r="F69" s="94">
        <v>3.45337825902787E-5</v>
      </c>
      <c r="G69" s="93">
        <v>0.00806376542251172</v>
      </c>
      <c r="H69" s="93">
        <v>0.00389713736531295</v>
      </c>
      <c r="I69" s="93">
        <v>0.909995927930448</v>
      </c>
      <c r="J69" s="93">
        <v>114.865353047456</v>
      </c>
      <c r="K69" s="93">
        <v>2.44145475202371</v>
      </c>
      <c r="L69" s="93">
        <v>0.0308497399345283</v>
      </c>
      <c r="M69" s="93">
        <v>8.95735013281583E-4</v>
      </c>
      <c r="N69" s="93">
        <v>0.8587</v>
      </c>
      <c r="O69" s="93">
        <v>0.05</v>
      </c>
    </row>
    <row r="70" ht="15.75" customHeight="1">
      <c r="A70" s="92">
        <v>6.097150205E9</v>
      </c>
      <c r="B70" s="93">
        <v>0.2</v>
      </c>
      <c r="C70" s="93">
        <v>3977.0</v>
      </c>
      <c r="D70" s="93">
        <v>1717.0</v>
      </c>
      <c r="E70" s="93" t="s">
        <v>123</v>
      </c>
      <c r="F70" s="93">
        <v>9.55630746351367E-4</v>
      </c>
      <c r="G70" s="93">
        <v>0.0111536419966456</v>
      </c>
      <c r="H70" s="93">
        <v>0.0950135869559847</v>
      </c>
      <c r="I70" s="93">
        <v>1.10895085551649</v>
      </c>
      <c r="J70" s="93">
        <v>341.678782971748</v>
      </c>
      <c r="K70" s="93">
        <v>49.9065483900029</v>
      </c>
      <c r="L70" s="93">
        <v>5.33444503649237</v>
      </c>
      <c r="M70" s="93">
        <v>0.0633146681911687</v>
      </c>
      <c r="N70" s="93">
        <v>0.6875</v>
      </c>
      <c r="O70" s="93">
        <v>0.025</v>
      </c>
    </row>
    <row r="71" ht="15.75" customHeight="1">
      <c r="A71" s="92">
        <v>6.0552015E9</v>
      </c>
      <c r="B71" s="93">
        <v>0.2</v>
      </c>
      <c r="C71" s="93">
        <v>1703.0</v>
      </c>
      <c r="D71" s="93">
        <v>2074.0</v>
      </c>
      <c r="E71" s="93" t="s">
        <v>123</v>
      </c>
      <c r="F71" s="94">
        <v>1.42749982477508E-6</v>
      </c>
      <c r="G71" s="93">
        <v>6.77323345968036E-4</v>
      </c>
      <c r="H71" s="94">
        <v>6.07758050397992E-5</v>
      </c>
      <c r="I71" s="93">
        <v>0.0288370414545891</v>
      </c>
      <c r="J71" s="93">
        <v>34.3682744138174</v>
      </c>
      <c r="K71" s="93">
        <v>0.469436743760921</v>
      </c>
      <c r="L71" s="93">
        <v>0.00228102790180686</v>
      </c>
      <c r="M71" s="94">
        <v>4.50097907010628E-7</v>
      </c>
      <c r="N71" s="93">
        <v>0.597</v>
      </c>
      <c r="O71" s="93">
        <v>0.025</v>
      </c>
    </row>
    <row r="72" ht="15.75" customHeight="1">
      <c r="A72" s="92">
        <v>6.097150203E9</v>
      </c>
      <c r="B72" s="93">
        <v>0.18</v>
      </c>
      <c r="C72" s="93">
        <v>4529.0</v>
      </c>
      <c r="D72" s="93">
        <v>2042.0</v>
      </c>
      <c r="E72" s="93" t="s">
        <v>123</v>
      </c>
      <c r="F72" s="93">
        <v>0.00147287204988559</v>
      </c>
      <c r="G72" s="93">
        <v>0.0135176156493701</v>
      </c>
      <c r="H72" s="93">
        <v>0.166765937848296</v>
      </c>
      <c r="I72" s="93">
        <v>1.53053203189993</v>
      </c>
      <c r="J72" s="93">
        <v>440.922679228266</v>
      </c>
      <c r="K72" s="93">
        <v>85.4400209724868</v>
      </c>
      <c r="L72" s="93">
        <v>9.43852306516644</v>
      </c>
      <c r="M72" s="93">
        <v>0.112754392570124</v>
      </c>
      <c r="N72" s="93">
        <v>0.6605</v>
      </c>
      <c r="O72" s="93">
        <v>0.025</v>
      </c>
    </row>
    <row r="73" ht="15.75" customHeight="1">
      <c r="A73" s="92">
        <v>6.095252206E9</v>
      </c>
      <c r="B73" s="93">
        <v>0.18</v>
      </c>
      <c r="C73" s="93">
        <v>4908.0</v>
      </c>
      <c r="D73" s="93">
        <v>1464.0</v>
      </c>
      <c r="E73" s="93" t="s">
        <v>123</v>
      </c>
      <c r="F73" s="94">
        <v>9.5534616740231E-6</v>
      </c>
      <c r="G73" s="93">
        <v>0.00338624258050802</v>
      </c>
      <c r="H73" s="93">
        <v>0.0</v>
      </c>
      <c r="I73" s="93">
        <v>0.0</v>
      </c>
      <c r="J73" s="93">
        <v>105.811068389174</v>
      </c>
      <c r="K73" s="93">
        <v>1.31039295248806</v>
      </c>
      <c r="L73" s="93">
        <v>0.0234752765522507</v>
      </c>
      <c r="M73" s="93">
        <v>1.86389934845107E-4</v>
      </c>
      <c r="N73" s="93">
        <v>0.3521</v>
      </c>
      <c r="O73" s="93">
        <v>0.0</v>
      </c>
    </row>
    <row r="74" ht="15.75" customHeight="1">
      <c r="A74" s="92">
        <v>6.097150305E9</v>
      </c>
      <c r="B74" s="93">
        <v>0.18</v>
      </c>
      <c r="C74" s="93">
        <v>5353.0</v>
      </c>
      <c r="D74" s="93">
        <v>1280.0</v>
      </c>
      <c r="E74" s="93" t="s">
        <v>123</v>
      </c>
      <c r="F74" s="93">
        <v>0.00143898681729857</v>
      </c>
      <c r="G74" s="93">
        <v>0.0133444660218121</v>
      </c>
      <c r="H74" s="93">
        <v>0.385144821649963</v>
      </c>
      <c r="I74" s="93">
        <v>3.57164633073801</v>
      </c>
      <c r="J74" s="93">
        <v>274.743442473116</v>
      </c>
      <c r="K74" s="93">
        <v>52.3585683359288</v>
      </c>
      <c r="L74" s="93">
        <v>5.79783133660029</v>
      </c>
      <c r="M74" s="93">
        <v>0.0696787964822377</v>
      </c>
      <c r="N74" s="93">
        <v>0.8409</v>
      </c>
      <c r="O74" s="93">
        <v>0.05</v>
      </c>
    </row>
    <row r="75" ht="15.75" customHeight="1">
      <c r="A75" s="92">
        <v>6.095252103E9</v>
      </c>
      <c r="B75" s="93">
        <v>0.16</v>
      </c>
      <c r="C75" s="93">
        <v>5643.0</v>
      </c>
      <c r="D75" s="93">
        <v>1361.0</v>
      </c>
      <c r="E75" s="93" t="s">
        <v>123</v>
      </c>
      <c r="F75" s="94">
        <v>2.1865828373151E-5</v>
      </c>
      <c r="G75" s="93">
        <v>0.00583636430812289</v>
      </c>
      <c r="H75" s="93">
        <v>0.00308472173774228</v>
      </c>
      <c r="I75" s="93">
        <v>0.823365094768437</v>
      </c>
      <c r="J75" s="93">
        <v>155.91726343646</v>
      </c>
      <c r="K75" s="93">
        <v>2.3157474812437</v>
      </c>
      <c r="L75" s="93">
        <v>0.0501587731438594</v>
      </c>
      <c r="M75" s="93">
        <v>9.31061338647516E-4</v>
      </c>
      <c r="N75" s="93">
        <v>0.5817</v>
      </c>
      <c r="O75" s="93">
        <v>0.025</v>
      </c>
    </row>
    <row r="76" ht="15.75" customHeight="1">
      <c r="A76" s="92">
        <v>6.097150303E9</v>
      </c>
      <c r="B76" s="93">
        <v>0.16</v>
      </c>
      <c r="C76" s="93">
        <v>4013.0</v>
      </c>
      <c r="D76" s="93">
        <v>3114.0</v>
      </c>
      <c r="E76" s="93" t="s">
        <v>123</v>
      </c>
      <c r="F76" s="94">
        <v>6.70633238135748E-6</v>
      </c>
      <c r="G76" s="93">
        <v>0.00143163385595327</v>
      </c>
      <c r="H76" s="93">
        <v>0.0</v>
      </c>
      <c r="I76" s="93">
        <v>0.0</v>
      </c>
      <c r="J76" s="93">
        <v>97.2786404418674</v>
      </c>
      <c r="K76" s="93">
        <v>2.98213109973086</v>
      </c>
      <c r="L76" s="93">
        <v>0.0153088631690953</v>
      </c>
      <c r="M76" s="94">
        <v>2.51304549059437E-6</v>
      </c>
      <c r="N76" s="93">
        <v>0.2828</v>
      </c>
      <c r="O76" s="93">
        <v>0.0</v>
      </c>
    </row>
    <row r="77" ht="15.75" customHeight="1">
      <c r="A77" s="92">
        <v>6.097150304E9</v>
      </c>
      <c r="B77" s="93">
        <v>0.16</v>
      </c>
      <c r="C77" s="93">
        <v>5834.0</v>
      </c>
      <c r="D77" s="93">
        <v>1935.0</v>
      </c>
      <c r="E77" s="93" t="s">
        <v>123</v>
      </c>
      <c r="F77" s="93">
        <v>2.36235469503545E-4</v>
      </c>
      <c r="G77" s="93">
        <v>0.00893766405915963</v>
      </c>
      <c r="H77" s="93">
        <v>0.0344549432270921</v>
      </c>
      <c r="I77" s="93">
        <v>1.30355830302843</v>
      </c>
      <c r="J77" s="93">
        <v>333.30933930567</v>
      </c>
      <c r="K77" s="93">
        <v>16.8137719915224</v>
      </c>
      <c r="L77" s="93">
        <v>1.2737002915618</v>
      </c>
      <c r="M77" s="93">
        <v>0.0173450608342148</v>
      </c>
      <c r="N77" s="93">
        <v>0.5098</v>
      </c>
      <c r="O77" s="93">
        <v>0.025</v>
      </c>
    </row>
    <row r="78" ht="15.75" customHeight="1">
      <c r="A78" s="92">
        <v>6.097150306E9</v>
      </c>
      <c r="B78" s="93">
        <v>0.16</v>
      </c>
      <c r="C78" s="93">
        <v>3746.0</v>
      </c>
      <c r="D78" s="93">
        <v>1456.0</v>
      </c>
      <c r="E78" s="93" t="s">
        <v>123</v>
      </c>
      <c r="F78" s="93">
        <v>3.07139112705201E-4</v>
      </c>
      <c r="G78" s="93">
        <v>0.00908976685184071</v>
      </c>
      <c r="H78" s="93">
        <v>0.0287635779048421</v>
      </c>
      <c r="I78" s="93">
        <v>0.851256665674882</v>
      </c>
      <c r="J78" s="93">
        <v>255.204196525585</v>
      </c>
      <c r="K78" s="93">
        <v>15.6240217725273</v>
      </c>
      <c r="L78" s="93">
        <v>1.30128703011113</v>
      </c>
      <c r="M78" s="93">
        <v>0.0161636491536938</v>
      </c>
      <c r="N78" s="93">
        <v>0.5731</v>
      </c>
      <c r="O78" s="93">
        <v>0.025</v>
      </c>
    </row>
    <row r="79" ht="15.75" customHeight="1">
      <c r="A79" s="92">
        <v>6.097150502E9</v>
      </c>
      <c r="B79" s="93">
        <v>0.16</v>
      </c>
      <c r="C79" s="93">
        <v>1736.0</v>
      </c>
      <c r="D79" s="93">
        <v>1222.0</v>
      </c>
      <c r="E79" s="93" t="s">
        <v>123</v>
      </c>
      <c r="F79" s="94">
        <v>1.89442026850928E-5</v>
      </c>
      <c r="G79" s="93">
        <v>0.00193474780407953</v>
      </c>
      <c r="H79" s="93">
        <v>8.22178396533025E-4</v>
      </c>
      <c r="I79" s="93">
        <v>0.0839680546970518</v>
      </c>
      <c r="J79" s="93">
        <v>63.1840235212188</v>
      </c>
      <c r="K79" s="93">
        <v>2.92531695174965</v>
      </c>
      <c r="L79" s="93">
        <v>0.0496293815059734</v>
      </c>
      <c r="M79" s="94">
        <v>4.22962005977226E-5</v>
      </c>
      <c r="N79" s="93">
        <v>0.5617</v>
      </c>
      <c r="O79" s="93">
        <v>0.025</v>
      </c>
    </row>
    <row r="80" ht="15.75" customHeight="1">
      <c r="A80" s="92">
        <v>6.095250502E9</v>
      </c>
      <c r="B80" s="93">
        <v>0.16</v>
      </c>
      <c r="C80" s="93">
        <v>3266.0</v>
      </c>
      <c r="D80" s="93">
        <v>1048.0</v>
      </c>
      <c r="E80" s="93" t="s">
        <v>123</v>
      </c>
      <c r="F80" s="94">
        <v>1.6569785072012E-5</v>
      </c>
      <c r="G80" s="93">
        <v>0.00562519068765397</v>
      </c>
      <c r="H80" s="93">
        <v>0.0</v>
      </c>
      <c r="I80" s="93">
        <v>0.0</v>
      </c>
      <c r="J80" s="93">
        <v>120.709849267174</v>
      </c>
      <c r="K80" s="93">
        <v>1.73726393783843</v>
      </c>
      <c r="L80" s="93">
        <v>0.0233423236258809</v>
      </c>
      <c r="M80" s="93">
        <v>3.86101842670356E-4</v>
      </c>
      <c r="N80" s="93">
        <v>0.4117</v>
      </c>
      <c r="O80" s="93">
        <v>0.0</v>
      </c>
    </row>
    <row r="81" ht="15.75" customHeight="1">
      <c r="A81" s="92">
        <v>6.055201403E9</v>
      </c>
      <c r="B81" s="93">
        <v>0.14</v>
      </c>
      <c r="C81" s="93">
        <v>697.0</v>
      </c>
      <c r="D81" s="93">
        <v>766.0</v>
      </c>
      <c r="E81" s="93" t="s">
        <v>123</v>
      </c>
      <c r="F81" s="94">
        <v>1.84540003626085E-8</v>
      </c>
      <c r="G81" s="93">
        <v>1.05512849780803E-4</v>
      </c>
      <c r="H81" s="93">
        <v>0.0</v>
      </c>
      <c r="I81" s="93">
        <v>0.0</v>
      </c>
      <c r="J81" s="93">
        <v>1.90796273123579</v>
      </c>
      <c r="K81" s="93">
        <v>0.00251371746454169</v>
      </c>
      <c r="L81" s="94">
        <v>1.34784466460369E-6</v>
      </c>
      <c r="M81" s="94">
        <v>4.9642089760534E-11</v>
      </c>
      <c r="N81" s="93">
        <v>0.03</v>
      </c>
      <c r="O81" s="93">
        <v>0.0</v>
      </c>
    </row>
    <row r="82" ht="15.75" customHeight="1">
      <c r="A82" s="92">
        <v>6.095252E9</v>
      </c>
      <c r="B82" s="93">
        <v>0.14</v>
      </c>
      <c r="C82" s="93">
        <v>4361.0</v>
      </c>
      <c r="D82" s="93">
        <v>1676.0</v>
      </c>
      <c r="E82" s="93" t="s">
        <v>123</v>
      </c>
      <c r="F82" s="94">
        <v>5.18261744257604E-6</v>
      </c>
      <c r="G82" s="93">
        <v>0.00126006942280494</v>
      </c>
      <c r="H82" s="93">
        <v>0.0</v>
      </c>
      <c r="I82" s="93">
        <v>0.0</v>
      </c>
      <c r="J82" s="93">
        <v>44.6376454876926</v>
      </c>
      <c r="K82" s="93">
        <v>1.19580256170898</v>
      </c>
      <c r="L82" s="93">
        <v>0.00615105547315493</v>
      </c>
      <c r="M82" s="94">
        <v>1.20686515967585E-6</v>
      </c>
      <c r="N82" s="93">
        <v>0.4288</v>
      </c>
      <c r="O82" s="93">
        <v>0.0</v>
      </c>
    </row>
    <row r="83" ht="15.75" customHeight="1">
      <c r="A83" s="92">
        <v>6.0133923E9</v>
      </c>
      <c r="B83" s="93">
        <v>0.14</v>
      </c>
      <c r="C83" s="93">
        <v>3742.0</v>
      </c>
      <c r="D83" s="93">
        <v>853.0</v>
      </c>
      <c r="E83" s="93" t="s">
        <v>123</v>
      </c>
      <c r="F83" s="94">
        <v>4.74066672256199E-6</v>
      </c>
      <c r="G83" s="93">
        <v>0.00334701386958211</v>
      </c>
      <c r="H83" s="93">
        <v>0.0</v>
      </c>
      <c r="I83" s="93">
        <v>0.0</v>
      </c>
      <c r="J83" s="93">
        <v>59.2937376520957</v>
      </c>
      <c r="K83" s="93">
        <v>0.453908449616736</v>
      </c>
      <c r="L83" s="93">
        <v>0.00454828362942059</v>
      </c>
      <c r="M83" s="94">
        <v>3.70539964092436E-5</v>
      </c>
      <c r="N83" s="93">
        <v>0.4184</v>
      </c>
      <c r="O83" s="93">
        <v>0.0</v>
      </c>
    </row>
    <row r="84" ht="15.75" customHeight="1">
      <c r="A84" s="92">
        <v>6.097150501E9</v>
      </c>
      <c r="B84" s="93">
        <v>0.14</v>
      </c>
      <c r="C84" s="93">
        <v>2457.0</v>
      </c>
      <c r="D84" s="93">
        <v>1986.0</v>
      </c>
      <c r="E84" s="93" t="s">
        <v>123</v>
      </c>
      <c r="F84" s="94">
        <v>3.61722476765654E-6</v>
      </c>
      <c r="G84" s="93">
        <v>9.66402746447578E-4</v>
      </c>
      <c r="H84" s="93">
        <v>0.0</v>
      </c>
      <c r="I84" s="93">
        <v>0.0</v>
      </c>
      <c r="J84" s="93">
        <v>45.1502390803999</v>
      </c>
      <c r="K84" s="93">
        <v>1.09908020007758</v>
      </c>
      <c r="L84" s="93">
        <v>0.0056141129300333</v>
      </c>
      <c r="M84" s="94">
        <v>9.36049686632398E-7</v>
      </c>
      <c r="N84" s="93">
        <v>0.0643</v>
      </c>
      <c r="O84" s="93">
        <v>0.0</v>
      </c>
    </row>
    <row r="85" ht="15.75" customHeight="1">
      <c r="A85" s="92">
        <v>6.095252104E9</v>
      </c>
      <c r="B85" s="93">
        <v>0.14</v>
      </c>
      <c r="C85" s="93">
        <v>5981.0</v>
      </c>
      <c r="D85" s="93">
        <v>1854.0</v>
      </c>
      <c r="E85" s="93" t="s">
        <v>123</v>
      </c>
      <c r="F85" s="94">
        <v>3.64617870278913E-6</v>
      </c>
      <c r="G85" s="93">
        <v>0.00173855258694336</v>
      </c>
      <c r="H85" s="93">
        <v>0.0</v>
      </c>
      <c r="I85" s="93">
        <v>0.0</v>
      </c>
      <c r="J85" s="93">
        <v>66.100910573627</v>
      </c>
      <c r="K85" s="93">
        <v>0.671518268518719</v>
      </c>
      <c r="L85" s="93">
        <v>0.00961018645877997</v>
      </c>
      <c r="M85" s="94">
        <v>9.91385911987032E-6</v>
      </c>
      <c r="N85" s="93">
        <v>0.098</v>
      </c>
      <c r="O85" s="93">
        <v>0.0</v>
      </c>
    </row>
    <row r="86" ht="15.75" customHeight="1">
      <c r="A86" s="92">
        <v>6.095252105E9</v>
      </c>
      <c r="B86" s="93">
        <v>0.12</v>
      </c>
      <c r="C86" s="93">
        <v>3204.0</v>
      </c>
      <c r="D86" s="93">
        <v>1014.0</v>
      </c>
      <c r="E86" s="93" t="s">
        <v>123</v>
      </c>
      <c r="F86" s="94">
        <v>4.19486173286166E-6</v>
      </c>
      <c r="G86" s="93">
        <v>0.00339936172293735</v>
      </c>
      <c r="H86" s="93">
        <v>0.0</v>
      </c>
      <c r="I86" s="93">
        <v>0.0</v>
      </c>
      <c r="J86" s="93">
        <v>69.9054184347265</v>
      </c>
      <c r="K86" s="93">
        <v>0.472180071247106</v>
      </c>
      <c r="L86" s="93">
        <v>0.00451783252969684</v>
      </c>
      <c r="M86" s="94">
        <v>3.70530408186903E-5</v>
      </c>
      <c r="N86" s="93">
        <v>0.1131</v>
      </c>
      <c r="O86" s="93">
        <v>0.0</v>
      </c>
    </row>
    <row r="87" ht="15.75" customHeight="1">
      <c r="A87" s="92">
        <v>6.013360102E9</v>
      </c>
      <c r="B87" s="93">
        <v>0.12</v>
      </c>
      <c r="C87" s="93">
        <v>4381.0</v>
      </c>
      <c r="D87" s="93">
        <v>1673.0</v>
      </c>
      <c r="E87" s="93" t="s">
        <v>123</v>
      </c>
      <c r="F87" s="94">
        <v>8.35819715397014E-7</v>
      </c>
      <c r="G87" s="93">
        <v>6.65141776101832E-4</v>
      </c>
      <c r="H87" s="93">
        <v>0.0</v>
      </c>
      <c r="I87" s="93">
        <v>0.0</v>
      </c>
      <c r="J87" s="93">
        <v>22.4923545025152</v>
      </c>
      <c r="K87" s="93">
        <v>0.181922117102696</v>
      </c>
      <c r="L87" s="93">
        <v>8.86554709857961E-4</v>
      </c>
      <c r="M87" s="94">
        <v>1.70369791754651E-7</v>
      </c>
      <c r="N87" s="93">
        <v>0.4107</v>
      </c>
      <c r="O87" s="93">
        <v>0.0</v>
      </c>
    </row>
    <row r="88" ht="15.75" customHeight="1">
      <c r="A88" s="92">
        <v>6.013359203E9</v>
      </c>
      <c r="B88" s="93">
        <v>0.12</v>
      </c>
      <c r="C88" s="93">
        <v>7013.0</v>
      </c>
      <c r="D88" s="93">
        <v>1972.0</v>
      </c>
      <c r="E88" s="93" t="s">
        <v>123</v>
      </c>
      <c r="F88" s="94">
        <v>1.32595266351648E-5</v>
      </c>
      <c r="G88" s="93">
        <v>0.00353059096633771</v>
      </c>
      <c r="H88" s="93">
        <v>0.0</v>
      </c>
      <c r="I88" s="93">
        <v>0.0</v>
      </c>
      <c r="J88" s="93">
        <v>139.848211480537</v>
      </c>
      <c r="K88" s="93">
        <v>1.92957025588278</v>
      </c>
      <c r="L88" s="93">
        <v>0.0508000332153088</v>
      </c>
      <c r="M88" s="93">
        <v>2.2267074050592E-4</v>
      </c>
      <c r="N88" s="93">
        <v>0.4842</v>
      </c>
      <c r="O88" s="93">
        <v>0.0</v>
      </c>
    </row>
    <row r="89" ht="15.75" customHeight="1">
      <c r="A89" s="92">
        <v>6.013359202E9</v>
      </c>
      <c r="B89" s="93">
        <v>0.12</v>
      </c>
      <c r="C89" s="93">
        <v>6130.0</v>
      </c>
      <c r="D89" s="93">
        <v>2230.0</v>
      </c>
      <c r="E89" s="93" t="s">
        <v>123</v>
      </c>
      <c r="F89" s="94">
        <v>5.34917826068412E-7</v>
      </c>
      <c r="G89" s="93">
        <v>6.3110586669872E-4</v>
      </c>
      <c r="H89" s="93">
        <v>0.0</v>
      </c>
      <c r="I89" s="93">
        <v>0.0</v>
      </c>
      <c r="J89" s="93">
        <v>28.2611359658358</v>
      </c>
      <c r="K89" s="93">
        <v>0.154872556033818</v>
      </c>
      <c r="L89" s="93">
        <v>7.21714689063929E-4</v>
      </c>
      <c r="M89" s="94">
        <v>1.5792444868826E-7</v>
      </c>
      <c r="N89" s="93">
        <v>0.4822</v>
      </c>
      <c r="O89" s="93">
        <v>0.0</v>
      </c>
    </row>
    <row r="90" ht="15.75" customHeight="1">
      <c r="A90" s="92">
        <v>6.097151602E9</v>
      </c>
      <c r="B90" s="93">
        <v>0.12</v>
      </c>
      <c r="C90" s="93">
        <v>3212.0</v>
      </c>
      <c r="D90" s="93">
        <v>2140.0</v>
      </c>
      <c r="E90" s="93" t="s">
        <v>123</v>
      </c>
      <c r="F90" s="94">
        <v>2.4501085700856E-8</v>
      </c>
      <c r="G90" s="94">
        <v>9.92879966843967E-5</v>
      </c>
      <c r="H90" s="93">
        <v>0.0</v>
      </c>
      <c r="I90" s="93">
        <v>0.0</v>
      </c>
      <c r="J90" s="93">
        <v>4.68505172327748</v>
      </c>
      <c r="K90" s="93">
        <v>0.0086672697716307</v>
      </c>
      <c r="L90" s="94">
        <v>5.78168058501591E-6</v>
      </c>
      <c r="M90" s="94">
        <v>8.17337889745688E-11</v>
      </c>
      <c r="N90" s="93">
        <v>0.0491</v>
      </c>
      <c r="O90" s="93">
        <v>0.0</v>
      </c>
    </row>
    <row r="91" ht="15.75" customHeight="1">
      <c r="A91" s="92">
        <v>6.013356002E9</v>
      </c>
      <c r="B91" s="93">
        <v>0.12</v>
      </c>
      <c r="C91" s="93">
        <v>5481.0</v>
      </c>
      <c r="D91" s="93">
        <v>2338.0</v>
      </c>
      <c r="E91" s="93" t="s">
        <v>123</v>
      </c>
      <c r="F91" s="94">
        <v>4.22658227978561E-11</v>
      </c>
      <c r="G91" s="94">
        <v>2.58659292610695E-6</v>
      </c>
      <c r="H91" s="93">
        <v>0.0</v>
      </c>
      <c r="I91" s="93">
        <v>0.0</v>
      </c>
      <c r="J91" s="93">
        <v>0.139486340341164</v>
      </c>
      <c r="K91" s="94">
        <v>1.7527579363521E-5</v>
      </c>
      <c r="L91" s="94">
        <v>1.80613179633775E-10</v>
      </c>
      <c r="M91" s="94">
        <v>3.42549736166887E-17</v>
      </c>
      <c r="N91" s="93">
        <v>0.3777</v>
      </c>
      <c r="O91" s="93">
        <v>0.0</v>
      </c>
    </row>
    <row r="92" ht="15.75" customHeight="1">
      <c r="A92" s="92">
        <v>6.055201601E9</v>
      </c>
      <c r="B92" s="93">
        <v>0.12</v>
      </c>
      <c r="C92" s="93">
        <v>2261.0</v>
      </c>
      <c r="D92" s="93">
        <v>1002.0</v>
      </c>
      <c r="E92" s="93" t="s">
        <v>123</v>
      </c>
      <c r="F92" s="94">
        <v>1.05424069812098E-5</v>
      </c>
      <c r="G92" s="93">
        <v>0.00179223636231077</v>
      </c>
      <c r="H92" s="93">
        <v>5.95909554612882E-4</v>
      </c>
      <c r="I92" s="93">
        <v>0.101306160379616</v>
      </c>
      <c r="J92" s="93">
        <v>44.2679502817978</v>
      </c>
      <c r="K92" s="93">
        <v>1.23451804043624</v>
      </c>
      <c r="L92" s="93">
        <v>0.0197060051203227</v>
      </c>
      <c r="M92" s="94">
        <v>2.33612990535716E-5</v>
      </c>
      <c r="N92" s="93">
        <v>0.7634</v>
      </c>
      <c r="O92" s="93">
        <v>0.025</v>
      </c>
    </row>
    <row r="93" ht="15.75" customHeight="1">
      <c r="A93" s="92">
        <v>6.095252205E9</v>
      </c>
      <c r="B93" s="93">
        <v>0.12</v>
      </c>
      <c r="C93" s="93">
        <v>8669.0</v>
      </c>
      <c r="D93" s="93">
        <v>2012.0</v>
      </c>
      <c r="E93" s="93" t="s">
        <v>123</v>
      </c>
      <c r="F93" s="94">
        <v>2.06625644630271E-6</v>
      </c>
      <c r="G93" s="93">
        <v>0.00170610172302196</v>
      </c>
      <c r="H93" s="93">
        <v>0.0</v>
      </c>
      <c r="I93" s="93">
        <v>0.0</v>
      </c>
      <c r="J93" s="93">
        <v>72.3239786278328</v>
      </c>
      <c r="K93" s="93">
        <v>0.476488074936362</v>
      </c>
      <c r="L93" s="93">
        <v>0.00473812494782964</v>
      </c>
      <c r="M93" s="94">
        <v>1.40970842284606E-5</v>
      </c>
      <c r="N93" s="93">
        <v>0.2009</v>
      </c>
      <c r="O93" s="93">
        <v>0.0</v>
      </c>
    </row>
    <row r="94" ht="15.75" customHeight="1">
      <c r="A94" s="92">
        <v>6.095252203E9</v>
      </c>
      <c r="B94" s="93">
        <v>0.12</v>
      </c>
      <c r="C94" s="93">
        <v>4964.0</v>
      </c>
      <c r="D94" s="93">
        <v>1644.0</v>
      </c>
      <c r="E94" s="93" t="s">
        <v>123</v>
      </c>
      <c r="F94" s="94">
        <v>2.169780822771E-6</v>
      </c>
      <c r="G94" s="93">
        <v>0.00168240694490999</v>
      </c>
      <c r="H94" s="93">
        <v>0.0</v>
      </c>
      <c r="I94" s="93">
        <v>0.0</v>
      </c>
      <c r="J94" s="93">
        <v>59.4956634155375</v>
      </c>
      <c r="K94" s="93">
        <v>0.411907015893252</v>
      </c>
      <c r="L94" s="93">
        <v>0.00428520557449965</v>
      </c>
      <c r="M94" s="94">
        <v>1.27157437162229E-5</v>
      </c>
      <c r="N94" s="93">
        <v>0.1341</v>
      </c>
      <c r="O94" s="93">
        <v>0.0</v>
      </c>
    </row>
    <row r="95" ht="15.75" customHeight="1">
      <c r="A95" s="92">
        <v>6.0552017E9</v>
      </c>
      <c r="B95" s="93">
        <v>0.1</v>
      </c>
      <c r="C95" s="93">
        <v>4984.0</v>
      </c>
      <c r="D95" s="93">
        <v>2451.0</v>
      </c>
      <c r="E95" s="93" t="s">
        <v>123</v>
      </c>
      <c r="F95" s="94">
        <v>5.50584414820085E-8</v>
      </c>
      <c r="G95" s="93">
        <v>1.24414346186385E-4</v>
      </c>
      <c r="H95" s="93">
        <v>0.0</v>
      </c>
      <c r="I95" s="93">
        <v>0.0</v>
      </c>
      <c r="J95" s="93">
        <v>7.22213341240613</v>
      </c>
      <c r="K95" s="93">
        <v>0.0239853445489899</v>
      </c>
      <c r="L95" s="94">
        <v>1.63687717933052E-5</v>
      </c>
      <c r="M95" s="94">
        <v>3.22016447507527E-10</v>
      </c>
      <c r="N95" s="93">
        <v>0.4584</v>
      </c>
      <c r="O95" s="93">
        <v>0.0</v>
      </c>
    </row>
    <row r="96" ht="15.75" customHeight="1">
      <c r="A96" s="92">
        <v>6.055201602E9</v>
      </c>
      <c r="B96" s="93">
        <v>0.1</v>
      </c>
      <c r="C96" s="93">
        <v>3169.0</v>
      </c>
      <c r="D96" s="93">
        <v>1686.0</v>
      </c>
      <c r="E96" s="93" t="s">
        <v>123</v>
      </c>
      <c r="F96" s="94">
        <v>2.4468801852389E-5</v>
      </c>
      <c r="G96" s="93">
        <v>0.00254431999195842</v>
      </c>
      <c r="H96" s="93">
        <v>0.0</v>
      </c>
      <c r="I96" s="93">
        <v>0.0</v>
      </c>
      <c r="J96" s="93">
        <v>89.0336231375665</v>
      </c>
      <c r="K96" s="93">
        <v>4.06109165843787</v>
      </c>
      <c r="L96" s="93">
        <v>0.0682314030755179</v>
      </c>
      <c r="M96" s="94">
        <v>6.47630268998767E-5</v>
      </c>
      <c r="N96" s="93">
        <v>0.4904</v>
      </c>
      <c r="O96" s="93">
        <v>0.0</v>
      </c>
    </row>
    <row r="97" ht="15.75" customHeight="1">
      <c r="A97" s="92">
        <v>6.09525231E9</v>
      </c>
      <c r="B97" s="93">
        <v>0.1</v>
      </c>
      <c r="C97" s="93">
        <v>3067.0</v>
      </c>
      <c r="D97" s="93">
        <v>1276.0</v>
      </c>
      <c r="E97" s="93" t="s">
        <v>123</v>
      </c>
      <c r="F97" s="94">
        <v>2.96514858869737E-9</v>
      </c>
      <c r="G97" s="94">
        <v>8.6847775545366E-5</v>
      </c>
      <c r="H97" s="93">
        <v>0.0</v>
      </c>
      <c r="I97" s="93">
        <v>0.0</v>
      </c>
      <c r="J97" s="93">
        <v>2.36194067484011</v>
      </c>
      <c r="K97" s="93">
        <v>6.09438469789041E-4</v>
      </c>
      <c r="L97" s="94">
        <v>2.61341458907305E-7</v>
      </c>
      <c r="M97" s="94">
        <v>1.76108138966625E-11</v>
      </c>
      <c r="N97" s="93">
        <v>0.342</v>
      </c>
      <c r="O97" s="93">
        <v>0.0</v>
      </c>
    </row>
    <row r="98" ht="15.75" customHeight="1">
      <c r="A98" s="92">
        <v>6.095252305E9</v>
      </c>
      <c r="B98" s="93">
        <v>0.1</v>
      </c>
      <c r="C98" s="93">
        <v>6084.0</v>
      </c>
      <c r="D98" s="93">
        <v>1953.0</v>
      </c>
      <c r="E98" s="93" t="s">
        <v>123</v>
      </c>
      <c r="F98" s="94">
        <v>2.24294647269762E-7</v>
      </c>
      <c r="G98" s="93">
        <v>4.8846406733083E-4</v>
      </c>
      <c r="H98" s="93">
        <v>0.0</v>
      </c>
      <c r="I98" s="93">
        <v>0.0</v>
      </c>
      <c r="J98" s="93">
        <v>24.7214965885283</v>
      </c>
      <c r="K98" s="93">
        <v>0.075201593217386</v>
      </c>
      <c r="L98" s="93">
        <v>2.92967050879148E-4</v>
      </c>
      <c r="M98" s="94">
        <v>2.05955308776593E-7</v>
      </c>
      <c r="N98" s="93">
        <v>0.2454</v>
      </c>
      <c r="O98" s="93">
        <v>0.0</v>
      </c>
    </row>
    <row r="99" ht="15.75" customHeight="1">
      <c r="A99" s="92">
        <v>6.013360101E9</v>
      </c>
      <c r="B99" s="93">
        <v>0.1</v>
      </c>
      <c r="C99" s="93">
        <v>4855.0</v>
      </c>
      <c r="D99" s="93">
        <v>1825.0</v>
      </c>
      <c r="E99" s="93" t="s">
        <v>123</v>
      </c>
      <c r="F99" s="94">
        <v>1.53508653082193E-7</v>
      </c>
      <c r="G99" s="93">
        <v>5.62137448932457E-4</v>
      </c>
      <c r="H99" s="94">
        <v>1.86321127678511E-5</v>
      </c>
      <c r="I99" s="93">
        <v>0.068229432864177</v>
      </c>
      <c r="J99" s="93">
        <v>21.6863189993146</v>
      </c>
      <c r="K99" s="93">
        <v>0.0403162667432137</v>
      </c>
      <c r="L99" s="93">
        <v>1.2587042236418E-4</v>
      </c>
      <c r="M99" s="94">
        <v>6.93237706486456E-8</v>
      </c>
      <c r="N99" s="93">
        <v>0.6726</v>
      </c>
      <c r="O99" s="93">
        <v>0.025</v>
      </c>
    </row>
    <row r="100" ht="15.75" customHeight="1">
      <c r="A100" s="92">
        <v>6.013359204E9</v>
      </c>
      <c r="B100" s="93">
        <v>0.1</v>
      </c>
      <c r="C100" s="93">
        <v>4711.0</v>
      </c>
      <c r="D100" s="93">
        <v>1520.0</v>
      </c>
      <c r="E100" s="93" t="s">
        <v>123</v>
      </c>
      <c r="F100" s="94">
        <v>6.59677856161946E-7</v>
      </c>
      <c r="G100" s="93">
        <v>0.00157969910258094</v>
      </c>
      <c r="H100" s="93">
        <v>0.0</v>
      </c>
      <c r="I100" s="93">
        <v>0.0</v>
      </c>
      <c r="J100" s="93">
        <v>50.8885637441383</v>
      </c>
      <c r="K100" s="93">
        <v>0.134879693878886</v>
      </c>
      <c r="L100" s="93">
        <v>6.80244339999516E-4</v>
      </c>
      <c r="M100" s="94">
        <v>2.07215241156012E-6</v>
      </c>
      <c r="N100" s="93">
        <v>0.4492</v>
      </c>
      <c r="O100" s="93">
        <v>0.0</v>
      </c>
    </row>
    <row r="101" ht="15.75" customHeight="1">
      <c r="A101" s="92">
        <v>6.013359105E9</v>
      </c>
      <c r="B101" s="93">
        <v>0.1</v>
      </c>
      <c r="C101" s="93">
        <v>5276.0</v>
      </c>
      <c r="D101" s="93">
        <v>1265.0</v>
      </c>
      <c r="E101" s="93" t="s">
        <v>123</v>
      </c>
      <c r="F101" s="94">
        <v>7.26515279530003E-7</v>
      </c>
      <c r="G101" s="93">
        <v>0.00164585083700255</v>
      </c>
      <c r="H101" s="93">
        <v>0.0</v>
      </c>
      <c r="I101" s="93">
        <v>0.0</v>
      </c>
      <c r="J101" s="93">
        <v>42.2768326865223</v>
      </c>
      <c r="K101" s="93">
        <v>0.115076463399661</v>
      </c>
      <c r="L101" s="93">
        <v>6.76477626983889E-4</v>
      </c>
      <c r="M101" s="94">
        <v>2.07213273130335E-6</v>
      </c>
      <c r="N101" s="93">
        <v>0.3009</v>
      </c>
      <c r="O101" s="93">
        <v>0.0</v>
      </c>
    </row>
    <row r="102" ht="15.75" customHeight="1">
      <c r="A102" s="92">
        <v>6.013359104E9</v>
      </c>
      <c r="B102" s="93">
        <v>0.1</v>
      </c>
      <c r="C102" s="93">
        <v>2116.0</v>
      </c>
      <c r="D102" s="93">
        <v>306.0</v>
      </c>
      <c r="E102" s="93" t="s">
        <v>123</v>
      </c>
      <c r="F102" s="94">
        <v>2.47756550962109E-6</v>
      </c>
      <c r="G102" s="93">
        <v>0.00169270688152135</v>
      </c>
      <c r="H102" s="93">
        <v>0.0</v>
      </c>
      <c r="I102" s="93">
        <v>0.0</v>
      </c>
      <c r="J102" s="93">
        <v>10.590326987625</v>
      </c>
      <c r="K102" s="93">
        <v>0.0663962682788958</v>
      </c>
      <c r="L102" s="93">
        <v>0.00125436556865354</v>
      </c>
      <c r="M102" s="94">
        <v>4.67131500768482E-6</v>
      </c>
      <c r="N102" s="93">
        <v>0.3711</v>
      </c>
      <c r="O102" s="93">
        <v>0.0</v>
      </c>
    </row>
    <row r="103" ht="15.75" customHeight="1">
      <c r="A103" s="92">
        <v>6.097151503E9</v>
      </c>
      <c r="B103" s="93">
        <v>0.1</v>
      </c>
      <c r="C103" s="93">
        <v>3446.0</v>
      </c>
      <c r="D103" s="93">
        <v>1565.0</v>
      </c>
      <c r="E103" s="93" t="s">
        <v>123</v>
      </c>
      <c r="F103" s="94">
        <v>4.69928635873591E-9</v>
      </c>
      <c r="G103" s="94">
        <v>8.92533713342977E-5</v>
      </c>
      <c r="H103" s="93">
        <v>0.0</v>
      </c>
      <c r="I103" s="93">
        <v>0.0</v>
      </c>
      <c r="J103" s="93">
        <v>2.91143912621096</v>
      </c>
      <c r="K103" s="93">
        <v>0.00115305730508507</v>
      </c>
      <c r="L103" s="94">
        <v>6.29335130921183E-7</v>
      </c>
      <c r="M103" s="94">
        <v>2.18856790202686E-11</v>
      </c>
      <c r="N103" s="93">
        <v>0.082</v>
      </c>
      <c r="O103" s="93">
        <v>0.0</v>
      </c>
    </row>
    <row r="104" ht="15.75" customHeight="1">
      <c r="A104" s="92">
        <v>6.013359102E9</v>
      </c>
      <c r="B104" s="93">
        <v>0.1</v>
      </c>
      <c r="C104" s="93">
        <v>5496.0</v>
      </c>
      <c r="D104" s="93">
        <v>1640.0</v>
      </c>
      <c r="E104" s="93" t="s">
        <v>123</v>
      </c>
      <c r="F104" s="94">
        <v>2.0385624996707E-7</v>
      </c>
      <c r="G104" s="93">
        <v>5.65388627419391E-4</v>
      </c>
      <c r="H104" s="94">
        <v>2.80098487454754E-5</v>
      </c>
      <c r="I104" s="93">
        <v>0.0776843974074244</v>
      </c>
      <c r="J104" s="93">
        <v>19.5307997425646</v>
      </c>
      <c r="K104" s="93">
        <v>0.0456203522260086</v>
      </c>
      <c r="L104" s="93">
        <v>2.05021766477781E-4</v>
      </c>
      <c r="M104" s="94">
        <v>1.42733473333595E-7</v>
      </c>
      <c r="N104" s="93">
        <v>0.7543</v>
      </c>
      <c r="O104" s="93">
        <v>0.025</v>
      </c>
    </row>
    <row r="105" ht="15.75" customHeight="1">
      <c r="A105" s="92">
        <v>6.013318E9</v>
      </c>
      <c r="B105" s="93">
        <v>0.1</v>
      </c>
      <c r="C105" s="93">
        <v>3442.0</v>
      </c>
      <c r="D105" s="93">
        <v>1127.0</v>
      </c>
      <c r="E105" s="93" t="s">
        <v>123</v>
      </c>
      <c r="F105" s="94">
        <v>2.54527282309766E-7</v>
      </c>
      <c r="G105" s="93">
        <v>5.53360462182789E-4</v>
      </c>
      <c r="H105" s="94">
        <v>2.19020726427554E-5</v>
      </c>
      <c r="I105" s="93">
        <v>0.047616667770829</v>
      </c>
      <c r="J105" s="93">
        <v>13.8289357689066</v>
      </c>
      <c r="K105" s="93">
        <v>0.0409274129921958</v>
      </c>
      <c r="L105" s="93">
        <v>1.92634171637945E-4</v>
      </c>
      <c r="M105" s="94">
        <v>1.33702581694965E-7</v>
      </c>
      <c r="N105" s="93">
        <v>0.5539</v>
      </c>
      <c r="O105" s="93">
        <v>0.025</v>
      </c>
    </row>
    <row r="106" ht="15.75" customHeight="1">
      <c r="A106" s="92">
        <v>6.013316E9</v>
      </c>
      <c r="B106" s="93">
        <v>0.1</v>
      </c>
      <c r="C106" s="93">
        <v>1605.0</v>
      </c>
      <c r="D106" s="93">
        <v>252.0</v>
      </c>
      <c r="E106" s="93" t="s">
        <v>123</v>
      </c>
      <c r="F106" s="94">
        <v>5.11104155691751E-6</v>
      </c>
      <c r="G106" s="93">
        <v>0.00128140523642206</v>
      </c>
      <c r="H106" s="93">
        <v>4.1016108494263E-4</v>
      </c>
      <c r="I106" s="93">
        <v>0.10283277022287</v>
      </c>
      <c r="J106" s="93">
        <v>11.7699242635362</v>
      </c>
      <c r="K106" s="93">
        <v>0.235086559113721</v>
      </c>
      <c r="L106" s="93">
        <v>0.00315303652838945</v>
      </c>
      <c r="M106" s="94">
        <v>9.26225160826456E-6</v>
      </c>
      <c r="N106" s="93">
        <v>0.8546</v>
      </c>
      <c r="O106" s="93">
        <v>0.05</v>
      </c>
    </row>
    <row r="107" ht="15.75" customHeight="1">
      <c r="A107" s="92">
        <v>6.095252102E9</v>
      </c>
      <c r="B107" s="93">
        <v>0.1</v>
      </c>
      <c r="C107" s="93">
        <v>3992.0</v>
      </c>
      <c r="D107" s="93">
        <v>1840.0</v>
      </c>
      <c r="E107" s="93" t="s">
        <v>123</v>
      </c>
      <c r="F107" s="94">
        <v>1.60725996126967E-6</v>
      </c>
      <c r="G107" s="93">
        <v>6.57863503609964E-4</v>
      </c>
      <c r="H107" s="93">
        <v>0.0</v>
      </c>
      <c r="I107" s="93">
        <v>0.0</v>
      </c>
      <c r="J107" s="93">
        <v>35.8527554340568</v>
      </c>
      <c r="K107" s="93">
        <v>0.568456663653639</v>
      </c>
      <c r="L107" s="93">
        <v>0.00278031997800109</v>
      </c>
      <c r="M107" s="94">
        <v>7.35807792208607E-7</v>
      </c>
      <c r="N107" s="93">
        <v>0.4489</v>
      </c>
      <c r="O107" s="93">
        <v>0.0</v>
      </c>
    </row>
    <row r="108" ht="15.75" customHeight="1">
      <c r="A108" s="92">
        <v>6.095252108E9</v>
      </c>
      <c r="B108" s="93">
        <v>0.1</v>
      </c>
      <c r="C108" s="93">
        <v>3067.0</v>
      </c>
      <c r="D108" s="93">
        <v>1003.0</v>
      </c>
      <c r="E108" s="93" t="s">
        <v>123</v>
      </c>
      <c r="F108" s="94">
        <v>2.5021261228901E-7</v>
      </c>
      <c r="G108" s="93">
        <v>5.80469553662048E-4</v>
      </c>
      <c r="H108" s="93">
        <v>0.0</v>
      </c>
      <c r="I108" s="93">
        <v>0.0</v>
      </c>
      <c r="J108" s="93">
        <v>12.0894245992302</v>
      </c>
      <c r="K108" s="93">
        <v>0.0331055518251022</v>
      </c>
      <c r="L108" s="93">
        <v>1.67592535884879E-4</v>
      </c>
      <c r="M108" s="94">
        <v>1.15639424574807E-7</v>
      </c>
      <c r="N108" s="93">
        <v>0.1825</v>
      </c>
      <c r="O108" s="93">
        <v>0.0</v>
      </c>
    </row>
    <row r="109" ht="15.75" customHeight="1">
      <c r="A109" s="92">
        <v>6.095252702E9</v>
      </c>
      <c r="B109" s="93">
        <v>0.1</v>
      </c>
      <c r="C109" s="93">
        <v>7039.0</v>
      </c>
      <c r="D109" s="93">
        <v>2427.0</v>
      </c>
      <c r="E109" s="93" t="s">
        <v>123</v>
      </c>
      <c r="F109" s="94">
        <v>1.39820162448689E-7</v>
      </c>
      <c r="G109" s="93">
        <v>1.87267523006816E-4</v>
      </c>
      <c r="H109" s="94">
        <v>4.92097061738162E-5</v>
      </c>
      <c r="I109" s="93">
        <v>0.0659088047222488</v>
      </c>
      <c r="J109" s="93">
        <v>10.6158348070854</v>
      </c>
      <c r="K109" s="93">
        <v>0.0596184592633561</v>
      </c>
      <c r="L109" s="94">
        <v>4.11301477780685E-5</v>
      </c>
      <c r="M109" s="94">
        <v>5.95095856139213E-10</v>
      </c>
      <c r="N109" s="93">
        <v>0.8983</v>
      </c>
      <c r="O109" s="93">
        <v>0.05</v>
      </c>
    </row>
    <row r="110" ht="15.75" customHeight="1">
      <c r="A110" s="92">
        <v>6.097151601E9</v>
      </c>
      <c r="B110" s="93">
        <v>0.1</v>
      </c>
      <c r="C110" s="93">
        <v>2983.0</v>
      </c>
      <c r="D110" s="93">
        <v>1769.0</v>
      </c>
      <c r="E110" s="93" t="s">
        <v>123</v>
      </c>
      <c r="F110" s="94">
        <v>7.46723028535345E-8</v>
      </c>
      <c r="G110" s="93">
        <v>5.22103354705715E-4</v>
      </c>
      <c r="H110" s="93">
        <v>0.0</v>
      </c>
      <c r="I110" s="93">
        <v>0.0</v>
      </c>
      <c r="J110" s="93">
        <v>20.0736568844664</v>
      </c>
      <c r="K110" s="93">
        <v>0.0199857528567753</v>
      </c>
      <c r="L110" s="94">
        <v>5.00716651766617E-5</v>
      </c>
      <c r="M110" s="94">
        <v>3.61263157666837E-8</v>
      </c>
      <c r="N110" s="93">
        <v>0.3059</v>
      </c>
      <c r="O110" s="93">
        <v>0.0</v>
      </c>
    </row>
    <row r="111" ht="15.75" customHeight="1">
      <c r="A111" s="92">
        <v>6.095252106E9</v>
      </c>
      <c r="B111" s="93">
        <v>0.1</v>
      </c>
      <c r="C111" s="93">
        <v>4122.0</v>
      </c>
      <c r="D111" s="93">
        <v>1169.0</v>
      </c>
      <c r="E111" s="93" t="s">
        <v>123</v>
      </c>
      <c r="F111" s="94">
        <v>1.37629718899638E-6</v>
      </c>
      <c r="G111" s="93">
        <v>0.00166307388936477</v>
      </c>
      <c r="H111" s="93">
        <v>0.0</v>
      </c>
      <c r="I111" s="93">
        <v>0.0</v>
      </c>
      <c r="J111" s="93">
        <v>39.9813909151132</v>
      </c>
      <c r="K111" s="93">
        <v>0.172969148954757</v>
      </c>
      <c r="L111" s="93">
        <v>0.00193466575705539</v>
      </c>
      <c r="M111" s="94">
        <v>6.74346379894858E-6</v>
      </c>
      <c r="N111" s="93">
        <v>0.3651</v>
      </c>
      <c r="O111" s="93">
        <v>0.0</v>
      </c>
    </row>
    <row r="112" ht="15.75" customHeight="1">
      <c r="A112" s="92">
        <v>6.013359103E9</v>
      </c>
      <c r="B112" s="93">
        <v>0.1</v>
      </c>
      <c r="C112" s="93">
        <v>5269.0</v>
      </c>
      <c r="D112" s="93">
        <v>1594.0</v>
      </c>
      <c r="E112" s="93" t="s">
        <v>123</v>
      </c>
      <c r="F112" s="94">
        <v>2.21327506363868E-7</v>
      </c>
      <c r="G112" s="93">
        <v>5.61045520867128E-4</v>
      </c>
      <c r="H112" s="93">
        <v>0.0</v>
      </c>
      <c r="I112" s="93">
        <v>0.0</v>
      </c>
      <c r="J112" s="93">
        <v>19.2588846244925</v>
      </c>
      <c r="K112" s="93">
        <v>0.0493843879816298</v>
      </c>
      <c r="L112" s="93">
        <v>2.17648010755451E-4</v>
      </c>
      <c r="M112" s="94">
        <v>1.517657291725E-7</v>
      </c>
      <c r="N112" s="93">
        <v>0.4612</v>
      </c>
      <c r="O112" s="93">
        <v>0.0</v>
      </c>
    </row>
    <row r="113" ht="15.75" customHeight="1">
      <c r="A113" s="92">
        <v>6.097150611E9</v>
      </c>
      <c r="B113" s="93">
        <v>0.08</v>
      </c>
      <c r="C113" s="93">
        <v>4180.0</v>
      </c>
      <c r="D113" s="93">
        <v>903.0</v>
      </c>
      <c r="E113" s="93" t="s">
        <v>123</v>
      </c>
      <c r="F113" s="94">
        <v>2.05343953387503E-7</v>
      </c>
      <c r="G113" s="93">
        <v>5.63787850651562E-4</v>
      </c>
      <c r="H113" s="93">
        <v>0.0</v>
      </c>
      <c r="I113" s="93">
        <v>0.0</v>
      </c>
      <c r="J113" s="93">
        <v>10.699966331111</v>
      </c>
      <c r="K113" s="93">
        <v>0.0245631089768379</v>
      </c>
      <c r="L113" s="93">
        <v>1.29493663572697E-4</v>
      </c>
      <c r="M113" s="94">
        <v>1.09537418393624E-7</v>
      </c>
      <c r="N113" s="93">
        <v>0.2297</v>
      </c>
      <c r="O113" s="93">
        <v>0.0</v>
      </c>
    </row>
    <row r="114" ht="15.75" customHeight="1">
      <c r="A114" s="92">
        <v>6.097151505E9</v>
      </c>
      <c r="B114" s="93">
        <v>0.08</v>
      </c>
      <c r="C114" s="93">
        <v>1451.0</v>
      </c>
      <c r="D114" s="93">
        <v>895.0</v>
      </c>
      <c r="E114" s="93" t="s">
        <v>123</v>
      </c>
      <c r="F114" s="94">
        <v>2.686969602189E-9</v>
      </c>
      <c r="G114" s="94">
        <v>8.47092757535137E-5</v>
      </c>
      <c r="H114" s="93">
        <v>0.0</v>
      </c>
      <c r="I114" s="93">
        <v>0.0</v>
      </c>
      <c r="J114" s="93">
        <v>1.64251422550552</v>
      </c>
      <c r="K114" s="93">
        <v>3.93520081900696E-4</v>
      </c>
      <c r="L114" s="94">
        <v>1.73942295795075E-7</v>
      </c>
      <c r="M114" s="94">
        <v>1.17404767506778E-11</v>
      </c>
      <c r="N114" s="93">
        <v>0.0127</v>
      </c>
      <c r="O114" s="93">
        <v>0.0</v>
      </c>
    </row>
    <row r="115" ht="15.75" customHeight="1">
      <c r="A115" s="92">
        <v>6.097150612E9</v>
      </c>
      <c r="B115" s="93">
        <v>0.08</v>
      </c>
      <c r="C115" s="93">
        <v>4449.0</v>
      </c>
      <c r="D115" s="93">
        <v>2426.0</v>
      </c>
      <c r="E115" s="93" t="s">
        <v>123</v>
      </c>
      <c r="F115" s="94">
        <v>5.46755382829484E-8</v>
      </c>
      <c r="G115" s="93">
        <v>1.11149788037863E-4</v>
      </c>
      <c r="H115" s="93">
        <v>0.0</v>
      </c>
      <c r="I115" s="93">
        <v>0.0</v>
      </c>
      <c r="J115" s="93">
        <v>7.75060766965674</v>
      </c>
      <c r="K115" s="93">
        <v>0.0286478009311951</v>
      </c>
      <c r="L115" s="94">
        <v>1.89733121904884E-5</v>
      </c>
      <c r="M115" s="94">
        <v>2.93247983307572E-10</v>
      </c>
      <c r="N115" s="93">
        <v>0.288</v>
      </c>
      <c r="O115" s="93">
        <v>0.0</v>
      </c>
    </row>
    <row r="116" ht="15.75" customHeight="1">
      <c r="A116" s="92">
        <v>6.097151309E9</v>
      </c>
      <c r="B116" s="93">
        <v>0.08</v>
      </c>
      <c r="C116" s="93">
        <v>6361.0</v>
      </c>
      <c r="D116" s="93">
        <v>1909.0</v>
      </c>
      <c r="E116" s="93" t="s">
        <v>123</v>
      </c>
      <c r="F116" s="94">
        <v>1.25851995905645E-7</v>
      </c>
      <c r="G116" s="93">
        <v>5.38202041663912E-4</v>
      </c>
      <c r="H116" s="93">
        <v>0.0</v>
      </c>
      <c r="I116" s="93">
        <v>0.0</v>
      </c>
      <c r="J116" s="93">
        <v>22.1219176260943</v>
      </c>
      <c r="K116" s="93">
        <v>0.0350691032390575</v>
      </c>
      <c r="L116" s="93">
        <v>1.1312853921742E-4</v>
      </c>
      <c r="M116" s="94">
        <v>6.02914480117387E-8</v>
      </c>
      <c r="N116" s="93">
        <v>0.3513</v>
      </c>
      <c r="O116" s="93">
        <v>0.0</v>
      </c>
    </row>
    <row r="117" ht="15.75" customHeight="1">
      <c r="A117" s="92">
        <v>6.097150607E9</v>
      </c>
      <c r="B117" s="93">
        <v>0.08</v>
      </c>
      <c r="C117" s="93">
        <v>5157.0</v>
      </c>
      <c r="D117" s="93">
        <v>1981.0</v>
      </c>
      <c r="E117" s="93" t="s">
        <v>123</v>
      </c>
      <c r="F117" s="94">
        <v>4.73562047287602E-7</v>
      </c>
      <c r="G117" s="93">
        <v>5.77616709016155E-4</v>
      </c>
      <c r="H117" s="93">
        <v>0.0</v>
      </c>
      <c r="I117" s="93">
        <v>0.0</v>
      </c>
      <c r="J117" s="93">
        <v>25.8499684554397</v>
      </c>
      <c r="K117" s="93">
        <v>0.138308652192349</v>
      </c>
      <c r="L117" s="93">
        <v>6.07491632254155E-4</v>
      </c>
      <c r="M117" s="94">
        <v>1.60612049003268E-7</v>
      </c>
      <c r="N117" s="93">
        <v>0.1889</v>
      </c>
      <c r="O117" s="93">
        <v>0.0</v>
      </c>
    </row>
    <row r="118" ht="15.75" customHeight="1">
      <c r="A118" s="92">
        <v>6.097150603E9</v>
      </c>
      <c r="B118" s="93">
        <v>0.08</v>
      </c>
      <c r="C118" s="93">
        <v>7277.0</v>
      </c>
      <c r="D118" s="93">
        <v>1760.0</v>
      </c>
      <c r="E118" s="93" t="s">
        <v>123</v>
      </c>
      <c r="F118" s="94">
        <v>1.98882897261693E-7</v>
      </c>
      <c r="G118" s="93">
        <v>5.74424106494795E-4</v>
      </c>
      <c r="H118" s="94">
        <v>3.61817710843334E-5</v>
      </c>
      <c r="I118" s="93">
        <v>0.104502105574065</v>
      </c>
      <c r="J118" s="93">
        <v>21.0647104811268</v>
      </c>
      <c r="K118" s="93">
        <v>0.0475397033268778</v>
      </c>
      <c r="L118" s="93">
        <v>2.05330721890274E-4</v>
      </c>
      <c r="M118" s="94">
        <v>1.42734879193744E-7</v>
      </c>
      <c r="N118" s="93">
        <v>0.7199</v>
      </c>
      <c r="O118" s="93">
        <v>0.025</v>
      </c>
    </row>
    <row r="119" ht="15.75" customHeight="1">
      <c r="A119" s="92">
        <v>6.097150602E9</v>
      </c>
      <c r="B119" s="93">
        <v>0.08</v>
      </c>
      <c r="C119" s="93">
        <v>4347.0</v>
      </c>
      <c r="D119" s="93">
        <v>1237.0</v>
      </c>
      <c r="E119" s="93" t="s">
        <v>123</v>
      </c>
      <c r="F119" s="94">
        <v>1.40893085916698E-6</v>
      </c>
      <c r="G119" s="93">
        <v>7.43518704622068E-4</v>
      </c>
      <c r="H119" s="93">
        <v>0.0</v>
      </c>
      <c r="I119" s="93">
        <v>0.0</v>
      </c>
      <c r="J119" s="93">
        <v>18.4813259497879</v>
      </c>
      <c r="K119" s="93">
        <v>0.225461898890204</v>
      </c>
      <c r="L119" s="93">
        <v>0.00112790241595977</v>
      </c>
      <c r="M119" s="94">
        <v>1.95021831528008E-7</v>
      </c>
      <c r="N119" s="93">
        <v>0.1033</v>
      </c>
      <c r="O119" s="93">
        <v>0.0</v>
      </c>
    </row>
    <row r="120" ht="15.75" customHeight="1">
      <c r="A120" s="92">
        <v>6.097152601E9</v>
      </c>
      <c r="B120" s="93">
        <v>0.08</v>
      </c>
      <c r="C120" s="93">
        <v>6554.0</v>
      </c>
      <c r="D120" s="93">
        <v>2465.0</v>
      </c>
      <c r="E120" s="93" t="s">
        <v>123</v>
      </c>
      <c r="F120" s="94">
        <v>5.89758897880273E-7</v>
      </c>
      <c r="G120" s="93">
        <v>5.41019294029758E-4</v>
      </c>
      <c r="H120" s="93">
        <v>0.0</v>
      </c>
      <c r="I120" s="93">
        <v>0.0</v>
      </c>
      <c r="J120" s="93">
        <v>28.0773398354054</v>
      </c>
      <c r="K120" s="93">
        <v>0.230915674340781</v>
      </c>
      <c r="L120" s="93">
        <v>1.58769790712641E-4</v>
      </c>
      <c r="M120" s="94">
        <v>1.87341335304768E-9</v>
      </c>
      <c r="N120" s="93">
        <v>0.1932</v>
      </c>
      <c r="O120" s="93">
        <v>0.0</v>
      </c>
    </row>
    <row r="121" ht="15.75" customHeight="1">
      <c r="A121" s="92">
        <v>6.013320001E9</v>
      </c>
      <c r="B121" s="93">
        <v>0.08</v>
      </c>
      <c r="C121" s="93">
        <v>3626.0</v>
      </c>
      <c r="D121" s="93">
        <v>1619.0</v>
      </c>
      <c r="E121" s="93" t="s">
        <v>123</v>
      </c>
      <c r="F121" s="94">
        <v>2.22439963950667E-7</v>
      </c>
      <c r="G121" s="93">
        <v>4.50282521110049E-4</v>
      </c>
      <c r="H121" s="94">
        <v>2.0164182732128E-5</v>
      </c>
      <c r="I121" s="93">
        <v>0.0408181105386259</v>
      </c>
      <c r="J121" s="93">
        <v>20.8664589627084</v>
      </c>
      <c r="K121" s="93">
        <v>0.0682099027019824</v>
      </c>
      <c r="L121" s="93">
        <v>2.68360351464518E-4</v>
      </c>
      <c r="M121" s="94">
        <v>1.87894917254316E-7</v>
      </c>
      <c r="N121" s="93">
        <v>0.5708</v>
      </c>
      <c r="O121" s="93">
        <v>0.025</v>
      </c>
    </row>
    <row r="122" ht="15.75" customHeight="1">
      <c r="A122" s="92">
        <v>6.097152602E9</v>
      </c>
      <c r="B122" s="93">
        <v>0.08</v>
      </c>
      <c r="C122" s="93">
        <v>1163.0</v>
      </c>
      <c r="D122" s="93">
        <v>792.0</v>
      </c>
      <c r="E122" s="93" t="s">
        <v>123</v>
      </c>
      <c r="F122" s="94">
        <v>5.09800132804243E-7</v>
      </c>
      <c r="G122" s="93">
        <v>4.67619389596067E-4</v>
      </c>
      <c r="H122" s="93">
        <v>0.0</v>
      </c>
      <c r="I122" s="93">
        <v>0.0</v>
      </c>
      <c r="J122" s="93">
        <v>9.01114700646475</v>
      </c>
      <c r="K122" s="93">
        <v>0.0741180142514711</v>
      </c>
      <c r="L122" s="94">
        <v>5.09604794879844E-5</v>
      </c>
      <c r="M122" s="94">
        <v>6.01671837716823E-10</v>
      </c>
      <c r="N122" s="93">
        <v>0.0635</v>
      </c>
      <c r="O122" s="93">
        <v>0.0</v>
      </c>
    </row>
    <row r="123" ht="15.75" customHeight="1">
      <c r="A123" s="92">
        <v>6.095252402E9</v>
      </c>
      <c r="B123" s="93">
        <v>0.08</v>
      </c>
      <c r="C123" s="93">
        <v>5419.0</v>
      </c>
      <c r="D123" s="93">
        <v>1512.0</v>
      </c>
      <c r="E123" s="93" t="s">
        <v>123</v>
      </c>
      <c r="F123" s="94">
        <v>1.6634748570747E-6</v>
      </c>
      <c r="G123" s="93">
        <v>7.09286629558927E-4</v>
      </c>
      <c r="H123" s="93">
        <v>4.50718512524391E-4</v>
      </c>
      <c r="I123" s="93">
        <v>0.192181212278991</v>
      </c>
      <c r="J123" s="93">
        <v>26.0378090515467</v>
      </c>
      <c r="K123" s="93">
        <v>0.39417729679759</v>
      </c>
      <c r="L123" s="93">
        <v>0.00197961489448281</v>
      </c>
      <c r="M123" s="94">
        <v>4.41490315716203E-7</v>
      </c>
      <c r="N123" s="93">
        <v>0.9468</v>
      </c>
      <c r="O123" s="93">
        <v>0.05</v>
      </c>
    </row>
    <row r="124" ht="15.75" customHeight="1">
      <c r="A124" s="92">
        <v>6.095252107E9</v>
      </c>
      <c r="B124" s="93">
        <v>0.08</v>
      </c>
      <c r="C124" s="93">
        <v>3535.0</v>
      </c>
      <c r="D124" s="93">
        <v>1098.0</v>
      </c>
      <c r="E124" s="93" t="s">
        <v>123</v>
      </c>
      <c r="F124" s="94">
        <v>1.77280611142507E-7</v>
      </c>
      <c r="G124" s="93">
        <v>5.79878691006328E-4</v>
      </c>
      <c r="H124" s="93">
        <v>0.0</v>
      </c>
      <c r="I124" s="93">
        <v>0.0</v>
      </c>
      <c r="J124" s="93">
        <v>12.8342075790433</v>
      </c>
      <c r="K124" s="93">
        <v>0.0247633291895348</v>
      </c>
      <c r="L124" s="93">
        <v>1.29290317241502E-4</v>
      </c>
      <c r="M124" s="94">
        <v>1.09536057002628E-7</v>
      </c>
      <c r="N124" s="93">
        <v>0.3849</v>
      </c>
      <c r="O124" s="93">
        <v>0.0</v>
      </c>
    </row>
    <row r="125" ht="15.75" customHeight="1">
      <c r="A125" s="92">
        <v>6.013315E9</v>
      </c>
      <c r="B125" s="93">
        <v>0.08</v>
      </c>
      <c r="C125" s="93">
        <v>3434.0</v>
      </c>
      <c r="D125" s="93">
        <v>1800.0</v>
      </c>
      <c r="E125" s="93" t="s">
        <v>123</v>
      </c>
      <c r="F125" s="94">
        <v>9.48832174340573E-9</v>
      </c>
      <c r="G125" s="94">
        <v>7.41359466185517E-5</v>
      </c>
      <c r="H125" s="94">
        <v>8.14572421671382E-7</v>
      </c>
      <c r="I125" s="93">
        <v>0.00636457101720266</v>
      </c>
      <c r="J125" s="93">
        <v>4.24293638625741</v>
      </c>
      <c r="K125" s="93">
        <v>0.00409523465816079</v>
      </c>
      <c r="L125" s="94">
        <v>2.04465131658728E-6</v>
      </c>
      <c r="M125" s="94">
        <v>9.66042012557418E-11</v>
      </c>
      <c r="N125" s="93">
        <v>0.5388</v>
      </c>
      <c r="O125" s="93">
        <v>0.025</v>
      </c>
    </row>
    <row r="126" ht="15.75" customHeight="1">
      <c r="A126" s="92">
        <v>6.013317E9</v>
      </c>
      <c r="B126" s="93">
        <v>0.08</v>
      </c>
      <c r="C126" s="93">
        <v>2078.0</v>
      </c>
      <c r="D126" s="93">
        <v>763.0</v>
      </c>
      <c r="E126" s="93" t="s">
        <v>123</v>
      </c>
      <c r="F126" s="94">
        <v>2.36635545561069E-7</v>
      </c>
      <c r="G126" s="93">
        <v>5.01354243808994E-4</v>
      </c>
      <c r="H126" s="94">
        <v>1.22932165918975E-5</v>
      </c>
      <c r="I126" s="93">
        <v>0.0260453529658773</v>
      </c>
      <c r="J126" s="93">
        <v>9.45877763046217</v>
      </c>
      <c r="K126" s="93">
        <v>0.028437409398754</v>
      </c>
      <c r="L126" s="93">
        <v>1.4197664917735E-4</v>
      </c>
      <c r="M126" s="94">
        <v>1.18568343408746E-7</v>
      </c>
      <c r="N126" s="93">
        <v>0.5698</v>
      </c>
      <c r="O126" s="93">
        <v>0.025</v>
      </c>
    </row>
    <row r="127" ht="15.75" customHeight="1">
      <c r="A127" s="92">
        <v>6.013319002E9</v>
      </c>
      <c r="B127" s="93">
        <v>0.08</v>
      </c>
      <c r="C127" s="93">
        <v>4179.0</v>
      </c>
      <c r="D127" s="93">
        <v>1467.0</v>
      </c>
      <c r="E127" s="93" t="s">
        <v>123</v>
      </c>
      <c r="F127" s="94">
        <v>3.17357241049576E-7</v>
      </c>
      <c r="G127" s="93">
        <v>6.25541492017932E-4</v>
      </c>
      <c r="H127" s="93">
        <v>0.0</v>
      </c>
      <c r="I127" s="93">
        <v>0.0</v>
      </c>
      <c r="J127" s="93">
        <v>18.9412220536868</v>
      </c>
      <c r="K127" s="93">
        <v>0.0633599424489346</v>
      </c>
      <c r="L127" s="93">
        <v>2.55695068976235E-4</v>
      </c>
      <c r="M127" s="94">
        <v>1.78862637140508E-7</v>
      </c>
      <c r="N127" s="93">
        <v>0.1686</v>
      </c>
      <c r="O127" s="93">
        <v>0.0</v>
      </c>
    </row>
    <row r="128" ht="15.75" customHeight="1">
      <c r="A128" s="92">
        <v>6.033001302E9</v>
      </c>
      <c r="B128" s="93">
        <v>0.08</v>
      </c>
      <c r="C128" s="93">
        <v>4113.0</v>
      </c>
      <c r="D128" s="93">
        <v>2205.0</v>
      </c>
      <c r="E128" s="93" t="s">
        <v>123</v>
      </c>
      <c r="F128" s="94">
        <v>1.27518439530851E-9</v>
      </c>
      <c r="G128" s="94">
        <v>3.41709629213331E-5</v>
      </c>
      <c r="H128" s="94">
        <v>2.62241670895195E-7</v>
      </c>
      <c r="I128" s="93">
        <v>0.00702725852477215</v>
      </c>
      <c r="J128" s="93">
        <v>1.7556680989853</v>
      </c>
      <c r="K128" s="93">
        <v>5.03948468889127E-4</v>
      </c>
      <c r="L128" s="94">
        <v>4.65142943055119E-9</v>
      </c>
      <c r="M128" s="94">
        <v>2.52497399300616E-16</v>
      </c>
      <c r="N128" s="93">
        <v>0.8461</v>
      </c>
      <c r="O128" s="93">
        <v>0.05</v>
      </c>
    </row>
    <row r="129" ht="15.75" customHeight="1">
      <c r="A129" s="92">
        <v>6.013319001E9</v>
      </c>
      <c r="B129" s="93">
        <v>0.08</v>
      </c>
      <c r="C129" s="93">
        <v>4093.0</v>
      </c>
      <c r="D129" s="93">
        <v>993.0</v>
      </c>
      <c r="E129" s="93" t="s">
        <v>123</v>
      </c>
      <c r="F129" s="94">
        <v>3.48901295965985E-7</v>
      </c>
      <c r="G129" s="93">
        <v>6.26836718618019E-4</v>
      </c>
      <c r="H129" s="93">
        <v>0.0</v>
      </c>
      <c r="I129" s="93">
        <v>0.0</v>
      </c>
      <c r="J129" s="93">
        <v>12.9173020981263</v>
      </c>
      <c r="K129" s="93">
        <v>0.0468183172418251</v>
      </c>
      <c r="L129" s="93">
        <v>2.05606275550223E-4</v>
      </c>
      <c r="M129" s="94">
        <v>1.42736298863659E-7</v>
      </c>
      <c r="N129" s="93">
        <v>0.1981</v>
      </c>
      <c r="O129" s="93">
        <v>0.0</v>
      </c>
    </row>
    <row r="130" ht="15.75" customHeight="1">
      <c r="A130" s="92">
        <v>6.013321101E9</v>
      </c>
      <c r="B130" s="93">
        <v>0.08</v>
      </c>
      <c r="C130" s="93">
        <v>6498.0</v>
      </c>
      <c r="D130" s="93">
        <v>2078.0</v>
      </c>
      <c r="E130" s="93" t="s">
        <v>123</v>
      </c>
      <c r="F130" s="94">
        <v>5.28308212280825E-7</v>
      </c>
      <c r="G130" s="93">
        <v>6.16000173297033E-4</v>
      </c>
      <c r="H130" s="93">
        <v>0.0</v>
      </c>
      <c r="I130" s="93">
        <v>0.0</v>
      </c>
      <c r="J130" s="93">
        <v>26.5234488413006</v>
      </c>
      <c r="K130" s="93">
        <v>0.145954292314507</v>
      </c>
      <c r="L130" s="93">
        <v>7.11695565308019E-4</v>
      </c>
      <c r="M130" s="94">
        <v>2.3109004551228E-7</v>
      </c>
      <c r="N130" s="93">
        <v>0.2286</v>
      </c>
      <c r="O130" s="93">
        <v>0.0</v>
      </c>
    </row>
    <row r="131" ht="15.75" customHeight="1">
      <c r="A131" s="92">
        <v>6.013321103E9</v>
      </c>
      <c r="B131" s="93">
        <v>0.08</v>
      </c>
      <c r="C131" s="93">
        <v>4779.0</v>
      </c>
      <c r="D131" s="93">
        <v>1685.0</v>
      </c>
      <c r="E131" s="93" t="s">
        <v>123</v>
      </c>
      <c r="F131" s="94">
        <v>5.88781889287215E-9</v>
      </c>
      <c r="G131" s="94">
        <v>9.39592830307806E-5</v>
      </c>
      <c r="H131" s="93">
        <v>0.0</v>
      </c>
      <c r="I131" s="93">
        <v>0.0</v>
      </c>
      <c r="J131" s="93">
        <v>3.22015702872386</v>
      </c>
      <c r="K131" s="93">
        <v>0.00151904175349438</v>
      </c>
      <c r="L131" s="94">
        <v>8.03299373300312E-7</v>
      </c>
      <c r="M131" s="94">
        <v>3.36261556756748E-11</v>
      </c>
      <c r="N131" s="93">
        <v>0.1169</v>
      </c>
      <c r="O131" s="93">
        <v>0.0</v>
      </c>
    </row>
    <row r="132" ht="15.75" customHeight="1">
      <c r="A132" s="92">
        <v>6.013363E9</v>
      </c>
      <c r="B132" s="93">
        <v>0.08</v>
      </c>
      <c r="C132" s="93">
        <v>7612.0</v>
      </c>
      <c r="D132" s="93">
        <v>2456.0</v>
      </c>
      <c r="E132" s="93" t="s">
        <v>123</v>
      </c>
      <c r="F132" s="94">
        <v>8.15410754683714E-9</v>
      </c>
      <c r="G132" s="94">
        <v>9.44435716977198E-5</v>
      </c>
      <c r="H132" s="94">
        <v>1.55172666616311E-6</v>
      </c>
      <c r="I132" s="93">
        <v>0.0179726116940761</v>
      </c>
      <c r="J132" s="93">
        <v>4.92014403872539</v>
      </c>
      <c r="K132" s="93">
        <v>0.00317664821992649</v>
      </c>
      <c r="L132" s="94">
        <v>2.20751693791441E-6</v>
      </c>
      <c r="M132" s="94">
        <v>1.47830509349334E-10</v>
      </c>
      <c r="N132" s="93">
        <v>0.5921</v>
      </c>
      <c r="O132" s="93">
        <v>0.025</v>
      </c>
    </row>
    <row r="133" ht="15.75" customHeight="1">
      <c r="A133" s="92">
        <v>6.0552019E9</v>
      </c>
      <c r="B133" s="93">
        <v>0.08</v>
      </c>
      <c r="C133" s="93">
        <v>1138.0</v>
      </c>
      <c r="D133" s="93">
        <v>1223.0</v>
      </c>
      <c r="E133" s="93" t="s">
        <v>123</v>
      </c>
      <c r="F133" s="94">
        <v>2.98416204976424E-10</v>
      </c>
      <c r="G133" s="94">
        <v>9.41888147335207E-6</v>
      </c>
      <c r="H133" s="93">
        <v>0.0</v>
      </c>
      <c r="I133" s="93">
        <v>0.0</v>
      </c>
      <c r="J133" s="93">
        <v>0.27242196736415</v>
      </c>
      <c r="K133" s="94">
        <v>6.6384531964657E-5</v>
      </c>
      <c r="L133" s="94">
        <v>6.30675077659815E-10</v>
      </c>
      <c r="M133" s="94">
        <v>5.95340493900623E-17</v>
      </c>
      <c r="N133" s="93">
        <v>0.3414</v>
      </c>
      <c r="O133" s="93">
        <v>0.0</v>
      </c>
    </row>
    <row r="134" ht="15.75" customHeight="1">
      <c r="A134" s="92">
        <v>6.0552018E9</v>
      </c>
      <c r="B134" s="93">
        <v>0.08</v>
      </c>
      <c r="C134" s="93">
        <v>1781.0</v>
      </c>
      <c r="D134" s="93">
        <v>1361.0</v>
      </c>
      <c r="E134" s="93" t="s">
        <v>123</v>
      </c>
      <c r="F134" s="94">
        <v>1.30225980848061E-9</v>
      </c>
      <c r="G134" s="94">
        <v>3.4850372512442E-5</v>
      </c>
      <c r="H134" s="94">
        <v>5.7983117972599E-8</v>
      </c>
      <c r="I134" s="93">
        <v>0.00155171283611648</v>
      </c>
      <c r="J134" s="93">
        <v>1.10596600454455</v>
      </c>
      <c r="K134" s="93">
        <v>3.17877735210415E-4</v>
      </c>
      <c r="L134" s="94">
        <v>2.93411259176014E-9</v>
      </c>
      <c r="M134" s="94">
        <v>1.59403610736888E-16</v>
      </c>
      <c r="N134" s="93">
        <v>0.7682</v>
      </c>
      <c r="O134" s="93">
        <v>0.025</v>
      </c>
    </row>
    <row r="135" ht="15.75" customHeight="1">
      <c r="A135" s="92">
        <v>6.013364002E9</v>
      </c>
      <c r="B135" s="93">
        <v>0.08</v>
      </c>
      <c r="C135" s="93">
        <v>5868.0</v>
      </c>
      <c r="D135" s="93">
        <v>1733.0</v>
      </c>
      <c r="E135" s="93" t="s">
        <v>123</v>
      </c>
      <c r="F135" s="94">
        <v>5.64554296765728E-9</v>
      </c>
      <c r="G135" s="94">
        <v>9.22578751410252E-5</v>
      </c>
      <c r="H135" s="94">
        <v>8.28201153355323E-7</v>
      </c>
      <c r="I135" s="93">
        <v>0.0135342302831884</v>
      </c>
      <c r="J135" s="93">
        <v>3.27152174151673</v>
      </c>
      <c r="K135" s="93">
        <v>0.00148502490939118</v>
      </c>
      <c r="L135" s="94">
        <v>1.31678151466046E-6</v>
      </c>
      <c r="M135" s="94">
        <v>1.08334016223039E-10</v>
      </c>
      <c r="N135" s="93">
        <v>0.6949</v>
      </c>
      <c r="O135" s="93">
        <v>0.025</v>
      </c>
    </row>
    <row r="136" ht="15.75" customHeight="1">
      <c r="A136" s="92">
        <v>6.013392202E9</v>
      </c>
      <c r="B136" s="93">
        <v>0.08</v>
      </c>
      <c r="C136" s="93">
        <v>4889.0</v>
      </c>
      <c r="D136" s="93">
        <v>1565.0</v>
      </c>
      <c r="E136" s="93" t="s">
        <v>123</v>
      </c>
      <c r="F136" s="94">
        <v>4.88124531345804E-9</v>
      </c>
      <c r="G136" s="94">
        <v>9.49827344183927E-5</v>
      </c>
      <c r="H136" s="94">
        <v>5.96610208437409E-7</v>
      </c>
      <c r="I136" s="93">
        <v>0.0116092647142881</v>
      </c>
      <c r="J136" s="93">
        <v>3.04361032204922</v>
      </c>
      <c r="K136" s="93">
        <v>0.00118159537171974</v>
      </c>
      <c r="L136" s="94">
        <v>5.22632139076153E-7</v>
      </c>
      <c r="M136" s="94">
        <v>3.52216284547296E-11</v>
      </c>
      <c r="N136" s="93">
        <v>0.5627</v>
      </c>
      <c r="O136" s="93">
        <v>0.025</v>
      </c>
    </row>
    <row r="137" ht="15.75" customHeight="1">
      <c r="A137" s="92">
        <v>6.0133602E9</v>
      </c>
      <c r="B137" s="93">
        <v>0.06</v>
      </c>
      <c r="C137" s="93">
        <v>5094.0</v>
      </c>
      <c r="D137" s="93">
        <v>1551.0</v>
      </c>
      <c r="E137" s="93" t="s">
        <v>123</v>
      </c>
      <c r="F137" s="94">
        <v>3.12508804037931E-7</v>
      </c>
      <c r="G137" s="93">
        <v>3.2839569740482E-4</v>
      </c>
      <c r="H137" s="94">
        <v>3.97979961942305E-5</v>
      </c>
      <c r="I137" s="93">
        <v>0.0418211920645039</v>
      </c>
      <c r="J137" s="93">
        <v>10.6614429744441</v>
      </c>
      <c r="K137" s="93">
        <v>0.0764390532832071</v>
      </c>
      <c r="L137" s="94">
        <v>5.29259360281822E-5</v>
      </c>
      <c r="M137" s="94">
        <v>7.12685246961531E-10</v>
      </c>
      <c r="N137" s="93">
        <v>0.6379</v>
      </c>
      <c r="O137" s="93">
        <v>0.025</v>
      </c>
    </row>
    <row r="138" ht="15.75" customHeight="1">
      <c r="A138" s="92">
        <v>6.095252315E9</v>
      </c>
      <c r="B138" s="93">
        <v>0.06</v>
      </c>
      <c r="C138" s="93">
        <v>4283.0</v>
      </c>
      <c r="D138" s="93">
        <v>1337.0</v>
      </c>
      <c r="E138" s="93" t="s">
        <v>123</v>
      </c>
      <c r="F138" s="94">
        <v>2.99523630400833E-9</v>
      </c>
      <c r="G138" s="94">
        <v>9.1382862865749E-5</v>
      </c>
      <c r="H138" s="93">
        <v>0.0</v>
      </c>
      <c r="I138" s="93">
        <v>0.0</v>
      </c>
      <c r="J138" s="93">
        <v>2.4631576581587</v>
      </c>
      <c r="K138" s="93">
        <v>6.10148833550975E-4</v>
      </c>
      <c r="L138" s="94">
        <v>2.61335143539739E-7</v>
      </c>
      <c r="M138" s="94">
        <v>1.76108137881199E-11</v>
      </c>
      <c r="N138" s="93">
        <v>0.2524</v>
      </c>
      <c r="O138" s="93">
        <v>0.0</v>
      </c>
    </row>
    <row r="139" ht="15.75" customHeight="1">
      <c r="A139" s="92">
        <v>6.013347E9</v>
      </c>
      <c r="B139" s="93">
        <v>0.06</v>
      </c>
      <c r="C139" s="93">
        <v>6230.0</v>
      </c>
      <c r="D139" s="93">
        <v>2390.0</v>
      </c>
      <c r="E139" s="93" t="s">
        <v>123</v>
      </c>
      <c r="F139" s="94">
        <v>6.45587599215295E-12</v>
      </c>
      <c r="G139" s="94">
        <v>1.85622628259584E-6</v>
      </c>
      <c r="H139" s="93">
        <v>0.0</v>
      </c>
      <c r="I139" s="93">
        <v>0.0</v>
      </c>
      <c r="J139" s="93">
        <v>0.0906207666540122</v>
      </c>
      <c r="K139" s="94">
        <v>2.42369245290232E-6</v>
      </c>
      <c r="L139" s="94">
        <v>1.90319123008644E-11</v>
      </c>
      <c r="M139" s="94">
        <v>4.60328377992395E-18</v>
      </c>
      <c r="N139" s="93">
        <v>0.066</v>
      </c>
      <c r="O139" s="93">
        <v>0.0</v>
      </c>
    </row>
    <row r="140" ht="15.75" customHeight="1">
      <c r="A140" s="92">
        <v>6.013361E9</v>
      </c>
      <c r="B140" s="93">
        <v>0.06</v>
      </c>
      <c r="C140" s="93">
        <v>4763.0</v>
      </c>
      <c r="D140" s="93">
        <v>1427.0</v>
      </c>
      <c r="E140" s="93" t="s">
        <v>123</v>
      </c>
      <c r="F140" s="94">
        <v>1.10269857646333E-11</v>
      </c>
      <c r="G140" s="94">
        <v>2.02555169186977E-6</v>
      </c>
      <c r="H140" s="94">
        <v>1.31303832992371E-9</v>
      </c>
      <c r="I140" s="93">
        <v>2.41192567709393E-4</v>
      </c>
      <c r="J140" s="93">
        <v>0.0598620404914687</v>
      </c>
      <c r="K140" s="94">
        <v>2.50514573617924E-6</v>
      </c>
      <c r="L140" s="94">
        <v>4.21704706709456E-11</v>
      </c>
      <c r="M140" s="94">
        <v>2.68466422111734E-17</v>
      </c>
      <c r="N140" s="93">
        <v>0.57</v>
      </c>
      <c r="O140" s="93">
        <v>0.025</v>
      </c>
    </row>
    <row r="141" ht="15.75" customHeight="1">
      <c r="A141" s="92">
        <v>6.095252306E9</v>
      </c>
      <c r="B141" s="93">
        <v>0.06</v>
      </c>
      <c r="C141" s="93">
        <v>3523.0</v>
      </c>
      <c r="D141" s="93">
        <v>1189.0</v>
      </c>
      <c r="E141" s="93" t="s">
        <v>123</v>
      </c>
      <c r="F141" s="94">
        <v>1.32916681846307E-7</v>
      </c>
      <c r="G141" s="93">
        <v>5.69674653206475E-4</v>
      </c>
      <c r="H141" s="93">
        <v>0.0</v>
      </c>
      <c r="I141" s="93">
        <v>0.0</v>
      </c>
      <c r="J141" s="93">
        <v>13.992651389431</v>
      </c>
      <c r="K141" s="93">
        <v>0.022499360067228</v>
      </c>
      <c r="L141" s="94">
        <v>6.27256344829814E-5</v>
      </c>
      <c r="M141" s="94">
        <v>4.51585863260097E-8</v>
      </c>
      <c r="N141" s="93">
        <v>0.4141</v>
      </c>
      <c r="O141" s="93">
        <v>0.0</v>
      </c>
    </row>
    <row r="142" ht="15.75" customHeight="1">
      <c r="A142" s="92">
        <v>6.095252311E9</v>
      </c>
      <c r="B142" s="93">
        <v>0.06</v>
      </c>
      <c r="C142" s="93">
        <v>4623.0</v>
      </c>
      <c r="D142" s="93">
        <v>1379.0</v>
      </c>
      <c r="E142" s="93" t="s">
        <v>123</v>
      </c>
      <c r="F142" s="94">
        <v>4.46664360723989E-9</v>
      </c>
      <c r="G142" s="94">
        <v>9.42278197414809E-5</v>
      </c>
      <c r="H142" s="93">
        <v>0.0</v>
      </c>
      <c r="I142" s="93">
        <v>0.0</v>
      </c>
      <c r="J142" s="93">
        <v>2.6205543192694</v>
      </c>
      <c r="K142" s="93">
        <v>9.37548121370781E-4</v>
      </c>
      <c r="L142" s="94">
        <v>4.34473426523346E-7</v>
      </c>
      <c r="M142" s="94">
        <v>2.9351093910859E-11</v>
      </c>
      <c r="N142" s="93">
        <v>0.1259</v>
      </c>
      <c r="O142" s="93">
        <v>0.0</v>
      </c>
    </row>
    <row r="143" ht="15.75" customHeight="1">
      <c r="A143" s="92">
        <v>6.095252312E9</v>
      </c>
      <c r="B143" s="93">
        <v>0.06</v>
      </c>
      <c r="C143" s="93">
        <v>3443.0</v>
      </c>
      <c r="D143" s="93">
        <v>946.0</v>
      </c>
      <c r="E143" s="93" t="s">
        <v>123</v>
      </c>
      <c r="F143" s="94">
        <v>9.40380993994508E-6</v>
      </c>
      <c r="G143" s="93">
        <v>0.00185866569255212</v>
      </c>
      <c r="H143" s="93">
        <v>8.09432940580773E-4</v>
      </c>
      <c r="I143" s="93">
        <v>0.159984649486424</v>
      </c>
      <c r="J143" s="93">
        <v>34.442338406408</v>
      </c>
      <c r="K143" s="93">
        <v>1.14323076711609</v>
      </c>
      <c r="L143" s="93">
        <v>0.00588041520183585</v>
      </c>
      <c r="M143" s="94">
        <v>9.57768712671962E-7</v>
      </c>
      <c r="N143" s="93">
        <v>0.6827</v>
      </c>
      <c r="O143" s="93">
        <v>0.025</v>
      </c>
    </row>
    <row r="144" ht="15.75" customHeight="1">
      <c r="A144" s="92">
        <v>6.095252313E9</v>
      </c>
      <c r="B144" s="93">
        <v>0.06</v>
      </c>
      <c r="C144" s="93">
        <v>5887.0</v>
      </c>
      <c r="D144" s="93">
        <v>1522.0</v>
      </c>
      <c r="E144" s="93" t="s">
        <v>123</v>
      </c>
      <c r="F144" s="94">
        <v>1.46630268662245E-7</v>
      </c>
      <c r="G144" s="93">
        <v>2.02951328655896E-4</v>
      </c>
      <c r="H144" s="94">
        <v>2.15803097903659E-5</v>
      </c>
      <c r="I144" s="93">
        <v>0.0298693617949315</v>
      </c>
      <c r="J144" s="93">
        <v>6.33565281642829</v>
      </c>
      <c r="K144" s="93">
        <v>0.0344151804339853</v>
      </c>
      <c r="L144" s="94">
        <v>2.39397911696419E-5</v>
      </c>
      <c r="M144" s="94">
        <v>3.80841252681766E-10</v>
      </c>
      <c r="N144" s="93">
        <v>0.565</v>
      </c>
      <c r="O144" s="93">
        <v>0.025</v>
      </c>
    </row>
    <row r="145" ht="15.75" customHeight="1">
      <c r="A145" s="92">
        <v>6.095252314E9</v>
      </c>
      <c r="B145" s="93">
        <v>0.06</v>
      </c>
      <c r="C145" s="93">
        <v>4599.0</v>
      </c>
      <c r="D145" s="93">
        <v>1336.0</v>
      </c>
      <c r="E145" s="93" t="s">
        <v>123</v>
      </c>
      <c r="F145" s="94">
        <v>1.00121193417551E-7</v>
      </c>
      <c r="G145" s="93">
        <v>5.56205890573726E-4</v>
      </c>
      <c r="H145" s="94">
        <v>1.1511434213183E-5</v>
      </c>
      <c r="I145" s="93">
        <v>0.0639497722687142</v>
      </c>
      <c r="J145" s="93">
        <v>15.4536286325705</v>
      </c>
      <c r="K145" s="93">
        <v>0.0193028054210242</v>
      </c>
      <c r="L145" s="94">
        <v>5.01231556706034E-5</v>
      </c>
      <c r="M145" s="94">
        <v>3.61263365616137E-8</v>
      </c>
      <c r="N145" s="93">
        <v>0.6082</v>
      </c>
      <c r="O145" s="93">
        <v>0.025</v>
      </c>
    </row>
    <row r="146" ht="15.75" customHeight="1">
      <c r="A146" s="92">
        <v>6.097150601E9</v>
      </c>
      <c r="B146" s="93">
        <v>0.06</v>
      </c>
      <c r="C146" s="93">
        <v>4411.0</v>
      </c>
      <c r="D146" s="93">
        <v>973.0</v>
      </c>
      <c r="E146" s="93" t="s">
        <v>123</v>
      </c>
      <c r="F146" s="94">
        <v>4.29219684679273E-6</v>
      </c>
      <c r="G146" s="93">
        <v>0.00114409100274932</v>
      </c>
      <c r="H146" s="93">
        <v>4.73322007280068E-4</v>
      </c>
      <c r="I146" s="93">
        <v>0.126164635328181</v>
      </c>
      <c r="J146" s="93">
        <v>22.1511079672511</v>
      </c>
      <c r="K146" s="93">
        <v>0.540417939548969</v>
      </c>
      <c r="L146" s="93">
        <v>0.00276274545955868</v>
      </c>
      <c r="M146" s="94">
        <v>4.57406747336189E-7</v>
      </c>
      <c r="N146" s="93">
        <v>0.6164</v>
      </c>
      <c r="O146" s="93">
        <v>0.025</v>
      </c>
    </row>
    <row r="147" ht="15.75" customHeight="1">
      <c r="A147" s="92">
        <v>6.095252316E9</v>
      </c>
      <c r="B147" s="93">
        <v>0.06</v>
      </c>
      <c r="C147" s="93">
        <v>3622.0</v>
      </c>
      <c r="D147" s="93">
        <v>1114.0</v>
      </c>
      <c r="E147" s="93" t="s">
        <v>123</v>
      </c>
      <c r="F147" s="94">
        <v>1.14330760183778E-7</v>
      </c>
      <c r="G147" s="93">
        <v>5.58444033896882E-4</v>
      </c>
      <c r="H147" s="93">
        <v>0.0</v>
      </c>
      <c r="I147" s="93">
        <v>0.0</v>
      </c>
      <c r="J147" s="93">
        <v>13.0179574838556</v>
      </c>
      <c r="K147" s="93">
        <v>0.0184099956135511</v>
      </c>
      <c r="L147" s="94">
        <v>5.00897245192486E-5</v>
      </c>
      <c r="M147" s="94">
        <v>3.61263374836524E-8</v>
      </c>
      <c r="N147" s="93">
        <v>0.4831</v>
      </c>
      <c r="O147" s="93">
        <v>0.0</v>
      </c>
    </row>
    <row r="148" ht="15.75" customHeight="1">
      <c r="A148" s="92">
        <v>6.095252703E9</v>
      </c>
      <c r="B148" s="93">
        <v>0.06</v>
      </c>
      <c r="C148" s="93">
        <v>4263.0</v>
      </c>
      <c r="D148" s="93">
        <v>1065.0</v>
      </c>
      <c r="E148" s="93" t="s">
        <v>123</v>
      </c>
      <c r="F148" s="94">
        <v>1.47424016021844E-6</v>
      </c>
      <c r="G148" s="93">
        <v>7.57672128638307E-4</v>
      </c>
      <c r="H148" s="93">
        <v>1.5711714507528E-4</v>
      </c>
      <c r="I148" s="93">
        <v>0.0807489071096276</v>
      </c>
      <c r="J148" s="93">
        <v>16.211272508538</v>
      </c>
      <c r="K148" s="93">
        <v>0.20325033998826</v>
      </c>
      <c r="L148" s="93">
        <v>0.00101387021109471</v>
      </c>
      <c r="M148" s="94">
        <v>1.7671591839213E-7</v>
      </c>
      <c r="N148" s="93">
        <v>0.71</v>
      </c>
      <c r="O148" s="93">
        <v>0.025</v>
      </c>
    </row>
    <row r="149" ht="15.75" customHeight="1">
      <c r="A149" s="92">
        <v>6.095253101E9</v>
      </c>
      <c r="B149" s="93">
        <v>0.06</v>
      </c>
      <c r="C149" s="93">
        <v>5302.0</v>
      </c>
      <c r="D149" s="93">
        <v>1911.0</v>
      </c>
      <c r="E149" s="93" t="s">
        <v>123</v>
      </c>
      <c r="F149" s="94">
        <v>1.18572230188145E-8</v>
      </c>
      <c r="G149" s="94">
        <v>9.6432417697757E-5</v>
      </c>
      <c r="H149" s="93">
        <v>0.0</v>
      </c>
      <c r="I149" s="93">
        <v>0.0</v>
      </c>
      <c r="J149" s="93">
        <v>4.18804881255801</v>
      </c>
      <c r="K149" s="93">
        <v>0.00385724320557654</v>
      </c>
      <c r="L149" s="94">
        <v>2.55468312667269E-6</v>
      </c>
      <c r="M149" s="94">
        <v>1.71311267246268E-10</v>
      </c>
      <c r="N149" s="93">
        <v>0.468</v>
      </c>
      <c r="O149" s="93">
        <v>0.0</v>
      </c>
    </row>
    <row r="150" ht="15.75" customHeight="1">
      <c r="A150" s="92">
        <v>6.055202E9</v>
      </c>
      <c r="B150" s="93">
        <v>0.06</v>
      </c>
      <c r="C150" s="93">
        <v>5228.0</v>
      </c>
      <c r="D150" s="93">
        <v>1995.0</v>
      </c>
      <c r="E150" s="93" t="s">
        <v>123</v>
      </c>
      <c r="F150" s="94">
        <v>9.91866442265845E-7</v>
      </c>
      <c r="G150" s="93">
        <v>8.55082478098566E-4</v>
      </c>
      <c r="H150" s="93">
        <v>1.29636944004146E-4</v>
      </c>
      <c r="I150" s="93">
        <v>0.111759279887483</v>
      </c>
      <c r="J150" s="93">
        <v>36.9899024832468</v>
      </c>
      <c r="K150" s="93">
        <v>0.323892719655475</v>
      </c>
      <c r="L150" s="93">
        <v>2.23105276494516E-4</v>
      </c>
      <c r="M150" s="94">
        <v>2.71861960931129E-9</v>
      </c>
      <c r="N150" s="93">
        <v>0.7146</v>
      </c>
      <c r="O150" s="93">
        <v>0.025</v>
      </c>
    </row>
    <row r="151" ht="15.75" customHeight="1">
      <c r="A151" s="92">
        <v>6.095252903E9</v>
      </c>
      <c r="B151" s="93">
        <v>0.06</v>
      </c>
      <c r="C151" s="93">
        <v>4475.0</v>
      </c>
      <c r="D151" s="93">
        <v>3228.0</v>
      </c>
      <c r="E151" s="93" t="s">
        <v>123</v>
      </c>
      <c r="F151" s="94">
        <v>1.33672722596317E-10</v>
      </c>
      <c r="G151" s="94">
        <v>5.20392658835878E-6</v>
      </c>
      <c r="H151" s="93">
        <v>0.0</v>
      </c>
      <c r="I151" s="93">
        <v>0.0</v>
      </c>
      <c r="J151" s="93">
        <v>0.369926500254974</v>
      </c>
      <c r="K151" s="94">
        <v>7.30824608059003E-5</v>
      </c>
      <c r="L151" s="94">
        <v>6.66391890203025E-10</v>
      </c>
      <c r="M151" s="94">
        <v>4.28290002742788E-17</v>
      </c>
      <c r="N151" s="93">
        <v>0.3598</v>
      </c>
      <c r="O151" s="93">
        <v>0.0</v>
      </c>
    </row>
    <row r="152" ht="15.75" customHeight="1">
      <c r="A152" s="92">
        <v>6.095252707E9</v>
      </c>
      <c r="B152" s="93">
        <v>0.06</v>
      </c>
      <c r="C152" s="93">
        <v>5044.0</v>
      </c>
      <c r="D152" s="93">
        <v>1826.0</v>
      </c>
      <c r="E152" s="93" t="s">
        <v>123</v>
      </c>
      <c r="F152" s="94">
        <v>8.69661825444811E-7</v>
      </c>
      <c r="G152" s="93">
        <v>7.61560529751763E-4</v>
      </c>
      <c r="H152" s="93">
        <v>1.09664356188591E-4</v>
      </c>
      <c r="I152" s="93">
        <v>0.0960327828016973</v>
      </c>
      <c r="J152" s="93">
        <v>28.9875388917401</v>
      </c>
      <c r="K152" s="93">
        <v>0.249833985880988</v>
      </c>
      <c r="L152" s="93">
        <v>1.72252966208777E-4</v>
      </c>
      <c r="M152" s="94">
        <v>2.10361221738965E-9</v>
      </c>
      <c r="N152" s="93">
        <v>0.6261</v>
      </c>
      <c r="O152" s="93">
        <v>0.025</v>
      </c>
    </row>
    <row r="153" ht="15.75" customHeight="1">
      <c r="A153" s="92">
        <v>6.095252706E9</v>
      </c>
      <c r="B153" s="93">
        <v>0.06</v>
      </c>
      <c r="C153" s="93">
        <v>4182.0</v>
      </c>
      <c r="D153" s="93">
        <v>1442.0</v>
      </c>
      <c r="E153" s="93" t="s">
        <v>123</v>
      </c>
      <c r="F153" s="94">
        <v>1.13804941117004E-9</v>
      </c>
      <c r="G153" s="94">
        <v>8.62854128338328E-5</v>
      </c>
      <c r="H153" s="93">
        <v>0.0</v>
      </c>
      <c r="I153" s="93">
        <v>0.0</v>
      </c>
      <c r="J153" s="93">
        <v>2.54465911479988</v>
      </c>
      <c r="K153" s="93">
        <v>2.54504104013317E-4</v>
      </c>
      <c r="L153" s="94">
        <v>8.7377801719569E-8</v>
      </c>
      <c r="M153" s="94">
        <v>5.87033738005518E-12</v>
      </c>
      <c r="N153" s="93">
        <v>0.1401</v>
      </c>
      <c r="O153" s="93">
        <v>0.0</v>
      </c>
    </row>
    <row r="154" ht="15.75" customHeight="1">
      <c r="A154" s="92">
        <v>6.095252705E9</v>
      </c>
      <c r="B154" s="93">
        <v>0.06</v>
      </c>
      <c r="C154" s="93">
        <v>6144.0</v>
      </c>
      <c r="D154" s="93">
        <v>1916.0</v>
      </c>
      <c r="E154" s="93" t="s">
        <v>123</v>
      </c>
      <c r="F154" s="94">
        <v>7.2220455559152E-8</v>
      </c>
      <c r="G154" s="93">
        <v>1.43522189969536E-4</v>
      </c>
      <c r="H154" s="93">
        <v>0.0</v>
      </c>
      <c r="I154" s="93">
        <v>0.0</v>
      </c>
      <c r="J154" s="93">
        <v>5.49062972242377</v>
      </c>
      <c r="K154" s="93">
        <v>0.0207450199812052</v>
      </c>
      <c r="L154" s="94">
        <v>1.41586879081251E-5</v>
      </c>
      <c r="M154" s="94">
        <v>1.74185345668303E-10</v>
      </c>
      <c r="N154" s="93">
        <v>0.3065</v>
      </c>
      <c r="O154" s="93">
        <v>0.0</v>
      </c>
    </row>
    <row r="155" ht="15.75" customHeight="1">
      <c r="A155" s="92">
        <v>6.095252704E9</v>
      </c>
      <c r="B155" s="93">
        <v>0.06</v>
      </c>
      <c r="C155" s="93">
        <v>5325.0</v>
      </c>
      <c r="D155" s="93">
        <v>1306.0</v>
      </c>
      <c r="E155" s="93" t="s">
        <v>123</v>
      </c>
      <c r="F155" s="94">
        <v>1.9555754307167E-7</v>
      </c>
      <c r="G155" s="93">
        <v>5.82656766959623E-4</v>
      </c>
      <c r="H155" s="94">
        <v>2.6033597921416E-5</v>
      </c>
      <c r="I155" s="93">
        <v>0.0775661821014999</v>
      </c>
      <c r="J155" s="93">
        <v>15.5378075635842</v>
      </c>
      <c r="K155" s="93">
        <v>0.0336565503938959</v>
      </c>
      <c r="L155" s="93">
        <v>1.54582022683936E-4</v>
      </c>
      <c r="M155" s="94">
        <v>1.27600592946727E-7</v>
      </c>
      <c r="N155" s="93">
        <v>0.797</v>
      </c>
      <c r="O155" s="93">
        <v>0.025</v>
      </c>
    </row>
    <row r="156" ht="15.75" customHeight="1">
      <c r="A156" s="92">
        <v>6.095253108E9</v>
      </c>
      <c r="B156" s="93">
        <v>0.06</v>
      </c>
      <c r="C156" s="93">
        <v>4353.0</v>
      </c>
      <c r="D156" s="93">
        <v>1199.0</v>
      </c>
      <c r="E156" s="93" t="s">
        <v>123</v>
      </c>
      <c r="F156" s="94">
        <v>4.48713251647425E-7</v>
      </c>
      <c r="G156" s="93">
        <v>4.33629537225247E-4</v>
      </c>
      <c r="H156" s="94">
        <v>4.8831219610531E-5</v>
      </c>
      <c r="I156" s="93">
        <v>0.0471897343885375</v>
      </c>
      <c r="J156" s="93">
        <v>11.0047491783004</v>
      </c>
      <c r="K156" s="93">
        <v>0.085877771264949</v>
      </c>
      <c r="L156" s="94">
        <v>5.89493946210844E-5</v>
      </c>
      <c r="M156" s="94">
        <v>7.09054618173139E-10</v>
      </c>
      <c r="N156" s="93">
        <v>0.7515</v>
      </c>
      <c r="O156" s="93">
        <v>0.025</v>
      </c>
    </row>
    <row r="157" ht="15.75" customHeight="1">
      <c r="A157" s="92">
        <v>6.095252611E9</v>
      </c>
      <c r="B157" s="93">
        <v>0.06</v>
      </c>
      <c r="C157" s="93">
        <v>3607.0</v>
      </c>
      <c r="D157" s="93">
        <v>659.0</v>
      </c>
      <c r="E157" s="93" t="s">
        <v>123</v>
      </c>
      <c r="F157" s="94">
        <v>2.03575810266818E-7</v>
      </c>
      <c r="G157" s="93">
        <v>5.61963896616221E-4</v>
      </c>
      <c r="H157" s="94">
        <v>3.67148973816207E-5</v>
      </c>
      <c r="I157" s="93">
        <v>0.101350188754735</v>
      </c>
      <c r="J157" s="93">
        <v>7.73986676209697</v>
      </c>
      <c r="K157" s="93">
        <v>0.0171878758519868</v>
      </c>
      <c r="L157" s="93">
        <v>1.04523959657437E-4</v>
      </c>
      <c r="M157" s="94">
        <v>9.1474284685114E-8</v>
      </c>
      <c r="N157" s="93">
        <v>0.8231</v>
      </c>
      <c r="O157" s="93">
        <v>0.05</v>
      </c>
    </row>
    <row r="158" ht="15.75" customHeight="1">
      <c r="A158" s="92">
        <v>6.095252401E9</v>
      </c>
      <c r="B158" s="93">
        <v>0.06</v>
      </c>
      <c r="C158" s="93">
        <v>4855.0</v>
      </c>
      <c r="D158" s="93">
        <v>1247.0</v>
      </c>
      <c r="E158" s="93" t="s">
        <v>123</v>
      </c>
      <c r="F158" s="94">
        <v>1.96237424265157E-7</v>
      </c>
      <c r="G158" s="93">
        <v>5.6796921926819E-4</v>
      </c>
      <c r="H158" s="94">
        <v>4.76366347403669E-5</v>
      </c>
      <c r="I158" s="93">
        <v>0.137874527977353</v>
      </c>
      <c r="J158" s="93">
        <v>14.9435811963959</v>
      </c>
      <c r="K158" s="93">
        <v>0.0332681881063444</v>
      </c>
      <c r="L158" s="93">
        <v>1.54376189857906E-4</v>
      </c>
      <c r="M158" s="94">
        <v>1.27599245276817E-7</v>
      </c>
      <c r="N158" s="93">
        <v>0.9143</v>
      </c>
      <c r="O158" s="93">
        <v>0.05</v>
      </c>
    </row>
    <row r="159" ht="15.75" customHeight="1">
      <c r="A159" s="92">
        <v>6.09525261E9</v>
      </c>
      <c r="B159" s="93">
        <v>0.06</v>
      </c>
      <c r="C159" s="93">
        <v>3317.0</v>
      </c>
      <c r="D159" s="93">
        <v>1031.0</v>
      </c>
      <c r="E159" s="93" t="s">
        <v>123</v>
      </c>
      <c r="F159" s="94">
        <v>7.3421842632496E-8</v>
      </c>
      <c r="G159" s="93">
        <v>5.6778638728491E-4</v>
      </c>
      <c r="H159" s="94">
        <v>6.08850630029973E-6</v>
      </c>
      <c r="I159" s="93">
        <v>0.0470836861656011</v>
      </c>
      <c r="J159" s="93">
        <v>11.6956387990226</v>
      </c>
      <c r="K159" s="93">
        <v>0.010583768847894</v>
      </c>
      <c r="L159" s="94">
        <v>2.50389173602174E-5</v>
      </c>
      <c r="M159" s="94">
        <v>1.80631689426958E-8</v>
      </c>
      <c r="N159" s="93">
        <v>0.5402</v>
      </c>
      <c r="O159" s="93">
        <v>0.025</v>
      </c>
    </row>
    <row r="160" ht="15.75" customHeight="1">
      <c r="A160" s="92">
        <v>6.095252608E9</v>
      </c>
      <c r="B160" s="93">
        <v>0.06</v>
      </c>
      <c r="C160" s="93">
        <v>4190.0</v>
      </c>
      <c r="D160" s="93">
        <v>822.0</v>
      </c>
      <c r="E160" s="93" t="s">
        <v>123</v>
      </c>
      <c r="F160" s="94">
        <v>1.0375980562445E-6</v>
      </c>
      <c r="G160" s="93">
        <v>6.83614435614256E-4</v>
      </c>
      <c r="H160" s="93">
        <v>1.08688396391611E-4</v>
      </c>
      <c r="I160" s="93">
        <v>0.0716086121305933</v>
      </c>
      <c r="J160" s="93">
        <v>11.5493464058628</v>
      </c>
      <c r="K160" s="93">
        <v>0.111560824312996</v>
      </c>
      <c r="L160" s="93">
        <v>5.85480338233746E-4</v>
      </c>
      <c r="M160" s="94">
        <v>1.82759737082471E-7</v>
      </c>
      <c r="N160" s="93">
        <v>0.7968</v>
      </c>
      <c r="O160" s="93">
        <v>0.025</v>
      </c>
    </row>
    <row r="161" ht="15.75" customHeight="1">
      <c r="A161" s="92">
        <v>6.095252607E9</v>
      </c>
      <c r="B161" s="93">
        <v>0.06</v>
      </c>
      <c r="C161" s="93">
        <v>3836.0</v>
      </c>
      <c r="D161" s="93">
        <v>760.0</v>
      </c>
      <c r="E161" s="93" t="s">
        <v>123</v>
      </c>
      <c r="F161" s="94">
        <v>1.54457505965212E-7</v>
      </c>
      <c r="G161" s="93">
        <v>5.52454525436647E-4</v>
      </c>
      <c r="H161" s="94">
        <v>2.96249496441276E-5</v>
      </c>
      <c r="I161" s="93">
        <v>0.105960777978749</v>
      </c>
      <c r="J161" s="93">
        <v>9.09701680530862</v>
      </c>
      <c r="K161" s="93">
        <v>0.0174745990943977</v>
      </c>
      <c r="L161" s="94">
        <v>5.02878996876206E-5</v>
      </c>
      <c r="M161" s="94">
        <v>3.61276774858958E-8</v>
      </c>
      <c r="N161" s="93">
        <v>0.9649</v>
      </c>
      <c r="O161" s="93">
        <v>0.05</v>
      </c>
    </row>
    <row r="162" ht="15.75" customHeight="1">
      <c r="A162" s="92">
        <v>6.095252606E9</v>
      </c>
      <c r="B162" s="93">
        <v>0.06</v>
      </c>
      <c r="C162" s="93">
        <v>5423.0</v>
      </c>
      <c r="D162" s="93">
        <v>1159.0</v>
      </c>
      <c r="E162" s="93" t="s">
        <v>123</v>
      </c>
      <c r="F162" s="94">
        <v>8.10934523205992E-7</v>
      </c>
      <c r="G162" s="93">
        <v>6.42738397186363E-4</v>
      </c>
      <c r="H162" s="93">
        <v>2.19884895967305E-4</v>
      </c>
      <c r="I162" s="93">
        <v>0.174278516397082</v>
      </c>
      <c r="J162" s="93">
        <v>15.8694647508384</v>
      </c>
      <c r="K162" s="93">
        <v>0.127988758929207</v>
      </c>
      <c r="L162" s="93">
        <v>6.48597998470793E-4</v>
      </c>
      <c r="M162" s="94">
        <v>2.06924896830333E-7</v>
      </c>
      <c r="N162" s="93">
        <v>0.9762</v>
      </c>
      <c r="O162" s="93">
        <v>0.05</v>
      </c>
    </row>
    <row r="163" ht="15.75" customHeight="1">
      <c r="A163" s="92">
        <v>6.095252605E9</v>
      </c>
      <c r="B163" s="93">
        <v>0.06</v>
      </c>
      <c r="C163" s="93">
        <v>5985.0</v>
      </c>
      <c r="D163" s="93">
        <v>1167.0</v>
      </c>
      <c r="E163" s="93" t="s">
        <v>123</v>
      </c>
      <c r="F163" s="94">
        <v>1.03048469602801E-5</v>
      </c>
      <c r="G163" s="93">
        <v>0.00195484206601911</v>
      </c>
      <c r="H163" s="93">
        <v>0.00308372545286381</v>
      </c>
      <c r="I163" s="93">
        <v>0.58498648825622</v>
      </c>
      <c r="J163" s="93">
        <v>48.7947277494124</v>
      </c>
      <c r="K163" s="93">
        <v>1.68956734181781</v>
      </c>
      <c r="L163" s="93">
        <v>0.00870847399293731</v>
      </c>
      <c r="M163" s="94">
        <v>1.52153703160046E-6</v>
      </c>
      <c r="N163" s="93">
        <v>0.9367</v>
      </c>
      <c r="O163" s="93">
        <v>0.05</v>
      </c>
    </row>
    <row r="164" ht="15.75" customHeight="1">
      <c r="A164" s="92">
        <v>6.095252604E9</v>
      </c>
      <c r="B164" s="93">
        <v>0.06</v>
      </c>
      <c r="C164" s="93">
        <v>3652.0</v>
      </c>
      <c r="D164" s="93">
        <v>809.0</v>
      </c>
      <c r="E164" s="93" t="s">
        <v>123</v>
      </c>
      <c r="F164" s="94">
        <v>1.44246550365435E-6</v>
      </c>
      <c r="G164" s="93">
        <v>7.46397967127216E-4</v>
      </c>
      <c r="H164" s="93">
        <v>2.63394200967283E-4</v>
      </c>
      <c r="I164" s="93">
        <v>0.13629226879743</v>
      </c>
      <c r="J164" s="93">
        <v>12.9624298811447</v>
      </c>
      <c r="K164" s="93">
        <v>0.1610306497697</v>
      </c>
      <c r="L164" s="93">
        <v>8.1337841289702E-4</v>
      </c>
      <c r="M164" s="94">
        <v>2.40365078136748E-7</v>
      </c>
      <c r="N164" s="93">
        <v>0.8315</v>
      </c>
      <c r="O164" s="93">
        <v>0.05</v>
      </c>
    </row>
    <row r="165" ht="15.75" customHeight="1">
      <c r="A165" s="92">
        <v>6.095252502E9</v>
      </c>
      <c r="B165" s="93">
        <v>0.06</v>
      </c>
      <c r="C165" s="93">
        <v>1896.0</v>
      </c>
      <c r="D165" s="93">
        <v>567.0</v>
      </c>
      <c r="E165" s="93" t="s">
        <v>123</v>
      </c>
      <c r="F165" s="94">
        <v>5.94952384561149E-7</v>
      </c>
      <c r="G165" s="93">
        <v>6.2939205773835E-4</v>
      </c>
      <c r="H165" s="94">
        <v>2.82007430281985E-5</v>
      </c>
      <c r="I165" s="93">
        <v>0.0298331835367978</v>
      </c>
      <c r="J165" s="93">
        <v>8.79206633726301</v>
      </c>
      <c r="K165" s="93">
        <v>0.0546477697506012</v>
      </c>
      <c r="L165" s="93">
        <v>2.29623617535755E-4</v>
      </c>
      <c r="M165" s="94">
        <v>1.81788739245416E-7</v>
      </c>
      <c r="N165" s="93">
        <v>0.7745</v>
      </c>
      <c r="O165" s="93">
        <v>0.025</v>
      </c>
    </row>
    <row r="166" ht="15.75" customHeight="1">
      <c r="A166" s="92">
        <v>6.095252501E9</v>
      </c>
      <c r="B166" s="93">
        <v>0.06</v>
      </c>
      <c r="C166" s="93">
        <v>2870.0</v>
      </c>
      <c r="D166" s="93">
        <v>794.0</v>
      </c>
      <c r="E166" s="93" t="s">
        <v>123</v>
      </c>
      <c r="F166" s="94">
        <v>2.49402759620057E-7</v>
      </c>
      <c r="G166" s="93">
        <v>5.48847100594341E-4</v>
      </c>
      <c r="H166" s="94">
        <v>3.57892960054781E-5</v>
      </c>
      <c r="I166" s="93">
        <v>0.0787595589352879</v>
      </c>
      <c r="J166" s="93">
        <v>9.76926719337861</v>
      </c>
      <c r="K166" s="93">
        <v>0.0282393208070839</v>
      </c>
      <c r="L166" s="93">
        <v>1.41952697468483E-4</v>
      </c>
      <c r="M166" s="94">
        <v>1.18568331753791E-7</v>
      </c>
      <c r="N166" s="93">
        <v>0.9704</v>
      </c>
      <c r="O166" s="93">
        <v>0.05</v>
      </c>
    </row>
    <row r="167" ht="15.75" customHeight="1">
      <c r="A167" s="92">
        <v>6.095252317E9</v>
      </c>
      <c r="B167" s="93">
        <v>0.06</v>
      </c>
      <c r="C167" s="93">
        <v>11656.0</v>
      </c>
      <c r="D167" s="93">
        <v>2388.0</v>
      </c>
      <c r="E167" s="93" t="s">
        <v>123</v>
      </c>
      <c r="F167" s="94">
        <v>4.94881512366144E-8</v>
      </c>
      <c r="G167" s="93">
        <v>1.17426657083771E-4</v>
      </c>
      <c r="H167" s="93">
        <v>0.0</v>
      </c>
      <c r="I167" s="93">
        <v>0.0</v>
      </c>
      <c r="J167" s="93">
        <v>6.59976493603379</v>
      </c>
      <c r="K167" s="93">
        <v>0.0208820763873471</v>
      </c>
      <c r="L167" s="94">
        <v>1.3946284559548E-5</v>
      </c>
      <c r="M167" s="94">
        <v>2.00857442807334E-10</v>
      </c>
      <c r="N167" s="93">
        <v>0.3147</v>
      </c>
      <c r="O167" s="93">
        <v>0.0</v>
      </c>
    </row>
    <row r="168" ht="15.75" customHeight="1">
      <c r="A168" s="92">
        <v>6.097151203E9</v>
      </c>
      <c r="B168" s="93">
        <v>0.06</v>
      </c>
      <c r="C168" s="93">
        <v>5269.0</v>
      </c>
      <c r="D168" s="93">
        <v>1395.0</v>
      </c>
      <c r="E168" s="93" t="s">
        <v>123</v>
      </c>
      <c r="F168" s="94">
        <v>1.99218020484718E-7</v>
      </c>
      <c r="G168" s="93">
        <v>5.64272381802004E-4</v>
      </c>
      <c r="H168" s="93">
        <v>0.0</v>
      </c>
      <c r="I168" s="93">
        <v>0.0</v>
      </c>
      <c r="J168" s="93">
        <v>16.469426704372</v>
      </c>
      <c r="K168" s="93">
        <v>0.0372124393460019</v>
      </c>
      <c r="L168" s="93">
        <v>1.79956388456139E-4</v>
      </c>
      <c r="M168" s="94">
        <v>1.24670307078931E-7</v>
      </c>
      <c r="N168" s="93">
        <v>0.1955</v>
      </c>
      <c r="O168" s="93">
        <v>0.0</v>
      </c>
    </row>
    <row r="169" ht="15.75" customHeight="1">
      <c r="A169" s="92">
        <v>6.097150609E9</v>
      </c>
      <c r="B169" s="93">
        <v>0.06</v>
      </c>
      <c r="C169" s="93">
        <v>4988.0</v>
      </c>
      <c r="D169" s="93">
        <v>1465.0</v>
      </c>
      <c r="E169" s="93" t="s">
        <v>123</v>
      </c>
      <c r="F169" s="94">
        <v>1.35781462298413E-5</v>
      </c>
      <c r="G169" s="93">
        <v>0.00241088570350954</v>
      </c>
      <c r="H169" s="93">
        <v>0.00169319483486121</v>
      </c>
      <c r="I169" s="93">
        <v>0.300637447227639</v>
      </c>
      <c r="J169" s="93">
        <v>73.5979137787641</v>
      </c>
      <c r="K169" s="93">
        <v>2.72922095461289</v>
      </c>
      <c r="L169" s="93">
        <v>0.0140955077039273</v>
      </c>
      <c r="M169" s="94">
        <v>2.35799324953649E-6</v>
      </c>
      <c r="N169" s="93">
        <v>0.6413</v>
      </c>
      <c r="O169" s="93">
        <v>0.025</v>
      </c>
    </row>
    <row r="170" ht="15.75" customHeight="1">
      <c r="A170" s="92">
        <v>6.041105001E9</v>
      </c>
      <c r="B170" s="93">
        <v>0.06</v>
      </c>
      <c r="C170" s="93">
        <v>3650.0</v>
      </c>
      <c r="D170" s="93">
        <v>776.0</v>
      </c>
      <c r="E170" s="93" t="s">
        <v>123</v>
      </c>
      <c r="F170" s="94">
        <v>1.56567432095936E-9</v>
      </c>
      <c r="G170" s="94">
        <v>4.17762069343994E-5</v>
      </c>
      <c r="H170" s="94">
        <v>2.85735563575084E-7</v>
      </c>
      <c r="I170" s="93">
        <v>0.00762415776552789</v>
      </c>
      <c r="J170" s="93">
        <v>0.828614062139603</v>
      </c>
      <c r="K170" s="93">
        <v>2.38864541670219E-4</v>
      </c>
      <c r="L170" s="94">
        <v>2.22525477085399E-9</v>
      </c>
      <c r="M170" s="94">
        <v>1.43670305942967E-16</v>
      </c>
      <c r="N170" s="93">
        <v>0.8761</v>
      </c>
      <c r="O170" s="93">
        <v>0.05</v>
      </c>
    </row>
    <row r="171" ht="15.75" customHeight="1">
      <c r="A171" s="92">
        <v>6.097152501E9</v>
      </c>
      <c r="B171" s="93">
        <v>0.06</v>
      </c>
      <c r="C171" s="93">
        <v>4396.0</v>
      </c>
      <c r="D171" s="93">
        <v>1147.0</v>
      </c>
      <c r="E171" s="93" t="s">
        <v>123</v>
      </c>
      <c r="F171" s="94">
        <v>2.12122670403148E-7</v>
      </c>
      <c r="G171" s="93">
        <v>5.54171117674577E-4</v>
      </c>
      <c r="H171" s="93">
        <v>0.0</v>
      </c>
      <c r="I171" s="93">
        <v>0.0</v>
      </c>
      <c r="J171" s="93">
        <v>13.5134248090542</v>
      </c>
      <c r="K171" s="93">
        <v>0.0327959966735353</v>
      </c>
      <c r="L171" s="93">
        <v>1.67533726569646E-4</v>
      </c>
      <c r="M171" s="94">
        <v>1.15639397390028E-7</v>
      </c>
      <c r="N171" s="93">
        <v>0.4828</v>
      </c>
      <c r="O171" s="93">
        <v>0.0</v>
      </c>
    </row>
    <row r="172" ht="15.75" customHeight="1">
      <c r="A172" s="92">
        <v>6.097152502E9</v>
      </c>
      <c r="B172" s="93">
        <v>0.06</v>
      </c>
      <c r="C172" s="93">
        <v>3498.0</v>
      </c>
      <c r="D172" s="93">
        <v>1227.0</v>
      </c>
      <c r="E172" s="93" t="s">
        <v>123</v>
      </c>
      <c r="F172" s="94">
        <v>1.55679807832856E-5</v>
      </c>
      <c r="G172" s="93">
        <v>0.00271634549154985</v>
      </c>
      <c r="H172" s="93">
        <v>0.00272283983899665</v>
      </c>
      <c r="I172" s="93">
        <v>0.475088826472068</v>
      </c>
      <c r="J172" s="93">
        <v>65.0211662204099</v>
      </c>
      <c r="K172" s="93">
        <v>2.4564563365803</v>
      </c>
      <c r="L172" s="93">
        <v>0.0126606578014282</v>
      </c>
      <c r="M172" s="94">
        <v>2.0529525429241E-6</v>
      </c>
      <c r="N172" s="93">
        <v>0.8023</v>
      </c>
      <c r="O172" s="93">
        <v>0.05</v>
      </c>
    </row>
    <row r="173" ht="15.75" customHeight="1">
      <c r="A173" s="92">
        <v>6.097153201E9</v>
      </c>
      <c r="B173" s="93">
        <v>0.06</v>
      </c>
      <c r="C173" s="93">
        <v>4705.0</v>
      </c>
      <c r="D173" s="93">
        <v>1090.0</v>
      </c>
      <c r="E173" s="93" t="s">
        <v>123</v>
      </c>
      <c r="F173" s="94">
        <v>3.31352372394823E-7</v>
      </c>
      <c r="G173" s="93">
        <v>3.36967470780353E-4</v>
      </c>
      <c r="H173" s="94">
        <v>3.89753228029411E-5</v>
      </c>
      <c r="I173" s="93">
        <v>0.039635798750539</v>
      </c>
      <c r="J173" s="93">
        <v>8.83233961131436</v>
      </c>
      <c r="K173" s="93">
        <v>0.0654545061713052</v>
      </c>
      <c r="L173" s="94">
        <v>4.52858420226427E-5</v>
      </c>
      <c r="M173" s="94">
        <v>6.28783618396247E-10</v>
      </c>
      <c r="N173" s="93">
        <v>0.5937</v>
      </c>
      <c r="O173" s="93">
        <v>0.025</v>
      </c>
    </row>
    <row r="174" ht="15.75" customHeight="1">
      <c r="A174" s="92">
        <v>6.097153202E9</v>
      </c>
      <c r="B174" s="93">
        <v>0.06</v>
      </c>
      <c r="C174" s="93">
        <v>3910.0</v>
      </c>
      <c r="D174" s="93">
        <v>1703.0</v>
      </c>
      <c r="E174" s="93" t="s">
        <v>123</v>
      </c>
      <c r="F174" s="94">
        <v>3.48415254945424E-7</v>
      </c>
      <c r="G174" s="93">
        <v>3.54513777774148E-4</v>
      </c>
      <c r="H174" s="94">
        <v>6.81151823418304E-5</v>
      </c>
      <c r="I174" s="93">
        <v>0.069307443554846</v>
      </c>
      <c r="J174" s="93">
        <v>13.7504655067978</v>
      </c>
      <c r="K174" s="93">
        <v>0.101856376080921</v>
      </c>
      <c r="L174" s="94">
        <v>7.02045333757777E-5</v>
      </c>
      <c r="M174" s="94">
        <v>9.32810384541693E-10</v>
      </c>
      <c r="N174" s="93">
        <v>0.9602</v>
      </c>
      <c r="O174" s="93">
        <v>0.05</v>
      </c>
    </row>
    <row r="175" ht="15.75" customHeight="1">
      <c r="A175" s="92">
        <v>6.097153301E9</v>
      </c>
      <c r="B175" s="93">
        <v>0.06</v>
      </c>
      <c r="C175" s="93">
        <v>6622.0</v>
      </c>
      <c r="D175" s="93">
        <v>2733.0</v>
      </c>
      <c r="E175" s="93" t="s">
        <v>123</v>
      </c>
      <c r="F175" s="94">
        <v>3.37214818484972E-7</v>
      </c>
      <c r="G175" s="93">
        <v>3.43297622263425E-4</v>
      </c>
      <c r="H175" s="94">
        <v>5.58259132001872E-5</v>
      </c>
      <c r="I175" s="93">
        <v>0.05683292136571</v>
      </c>
      <c r="J175" s="93">
        <v>22.073203853461</v>
      </c>
      <c r="K175" s="93">
        <v>0.163434122399992</v>
      </c>
      <c r="L175" s="93">
        <v>1.12314137455297E-4</v>
      </c>
      <c r="M175" s="94">
        <v>1.45109194739999E-9</v>
      </c>
      <c r="N175" s="93">
        <v>0.6494</v>
      </c>
      <c r="O175" s="93">
        <v>0.025</v>
      </c>
    </row>
    <row r="176" ht="15.75" customHeight="1">
      <c r="A176" s="92">
        <v>6.097153501E9</v>
      </c>
      <c r="B176" s="93">
        <v>0.06</v>
      </c>
      <c r="C176" s="93">
        <v>4505.0</v>
      </c>
      <c r="D176" s="93">
        <v>3399.0</v>
      </c>
      <c r="E176" s="93" t="s">
        <v>123</v>
      </c>
      <c r="F176" s="94">
        <v>1.87996695719791E-10</v>
      </c>
      <c r="G176" s="94">
        <v>6.46767109713727E-6</v>
      </c>
      <c r="H176" s="94">
        <v>2.11731278554415E-8</v>
      </c>
      <c r="I176" s="93">
        <v>7.28421457315085E-4</v>
      </c>
      <c r="J176" s="93">
        <v>0.484301012518829</v>
      </c>
      <c r="K176" s="93">
        <v>1.08271815336478E-4</v>
      </c>
      <c r="L176" s="94">
        <v>9.93706524645884E-10</v>
      </c>
      <c r="M176" s="94">
        <v>5.91505392050549E-17</v>
      </c>
      <c r="N176" s="93">
        <v>0.6027</v>
      </c>
      <c r="O176" s="93">
        <v>0.025</v>
      </c>
    </row>
    <row r="177" ht="15.75" customHeight="1">
      <c r="A177" s="92">
        <v>6.013392201E9</v>
      </c>
      <c r="B177" s="93">
        <v>0.06</v>
      </c>
      <c r="C177" s="93">
        <v>5945.0</v>
      </c>
      <c r="D177" s="93">
        <v>1669.0</v>
      </c>
      <c r="E177" s="93" t="s">
        <v>123</v>
      </c>
      <c r="F177" s="94">
        <v>4.26563202770921E-12</v>
      </c>
      <c r="G177" s="94">
        <v>1.69042141660394E-6</v>
      </c>
      <c r="H177" s="94">
        <v>6.33979560118282E-10</v>
      </c>
      <c r="I177" s="93">
        <v>2.5123888304276E-4</v>
      </c>
      <c r="J177" s="93">
        <v>0.0655347072113834</v>
      </c>
      <c r="K177" s="94">
        <v>1.27175906524065E-6</v>
      </c>
      <c r="L177" s="94">
        <v>8.38277262365045E-12</v>
      </c>
      <c r="M177" s="94">
        <v>4.03341225935947E-18</v>
      </c>
      <c r="N177" s="93">
        <v>0.7624</v>
      </c>
      <c r="O177" s="93">
        <v>0.025</v>
      </c>
    </row>
    <row r="178" ht="15.75" customHeight="1">
      <c r="A178" s="92">
        <v>6.09715061E9</v>
      </c>
      <c r="B178" s="93">
        <v>0.06</v>
      </c>
      <c r="C178" s="93">
        <v>3956.0</v>
      </c>
      <c r="D178" s="93">
        <v>975.0</v>
      </c>
      <c r="E178" s="93" t="s">
        <v>123</v>
      </c>
      <c r="F178" s="94">
        <v>7.7577410525085E-8</v>
      </c>
      <c r="G178" s="93">
        <v>5.62305949747377E-4</v>
      </c>
      <c r="H178" s="93">
        <v>0.0</v>
      </c>
      <c r="I178" s="93">
        <v>0.0</v>
      </c>
      <c r="J178" s="93">
        <v>11.0778302941934</v>
      </c>
      <c r="K178" s="93">
        <v>0.0107058048876969</v>
      </c>
      <c r="L178" s="94">
        <v>2.50749543518886E-5</v>
      </c>
      <c r="M178" s="94">
        <v>1.80631748181216E-8</v>
      </c>
      <c r="N178" s="93">
        <v>0.2585</v>
      </c>
      <c r="O178" s="93">
        <v>0.0</v>
      </c>
    </row>
    <row r="179" ht="15.75" customHeight="1">
      <c r="A179" s="92">
        <v>6.0971541E9</v>
      </c>
      <c r="B179" s="93">
        <v>0.06</v>
      </c>
      <c r="C179" s="93">
        <v>3399.0</v>
      </c>
      <c r="D179" s="93">
        <v>3328.0</v>
      </c>
      <c r="E179" s="93" t="s">
        <v>123</v>
      </c>
      <c r="F179" s="94">
        <v>4.47392596887259E-14</v>
      </c>
      <c r="G179" s="94">
        <v>1.18498881228732E-7</v>
      </c>
      <c r="H179" s="93">
        <v>0.0</v>
      </c>
      <c r="I179" s="93">
        <v>0.0</v>
      </c>
      <c r="J179" s="93">
        <v>0.013851609559958</v>
      </c>
      <c r="K179" s="94">
        <v>4.02283406645815E-8</v>
      </c>
      <c r="L179" s="94">
        <v>1.61697158040418E-15</v>
      </c>
      <c r="M179" s="94">
        <v>1.41074760041192E-25</v>
      </c>
      <c r="N179" s="93">
        <v>0.3832</v>
      </c>
      <c r="O179" s="93">
        <v>0.0</v>
      </c>
    </row>
    <row r="180" ht="15.75" customHeight="1">
      <c r="A180" s="92">
        <v>6.041106001E9</v>
      </c>
      <c r="B180" s="93">
        <v>0.06</v>
      </c>
      <c r="C180" s="93">
        <v>5004.0</v>
      </c>
      <c r="D180" s="93">
        <v>861.0</v>
      </c>
      <c r="E180" s="93" t="s">
        <v>123</v>
      </c>
      <c r="F180" s="94">
        <v>6.19330854847516E-10</v>
      </c>
      <c r="G180" s="94">
        <v>1.65374459782701E-5</v>
      </c>
      <c r="H180" s="94">
        <v>7.74782899414243E-8</v>
      </c>
      <c r="I180" s="93">
        <v>0.00206883449188159</v>
      </c>
      <c r="J180" s="93">
        <v>0.918019963839713</v>
      </c>
      <c r="K180" s="93">
        <v>2.6444383432354E-4</v>
      </c>
      <c r="L180" s="94">
        <v>2.46093478815674E-9</v>
      </c>
      <c r="M180" s="94">
        <v>1.56879715350845E-16</v>
      </c>
      <c r="N180" s="93">
        <v>0.7857</v>
      </c>
      <c r="O180" s="93">
        <v>0.025</v>
      </c>
    </row>
    <row r="181" ht="15.75" customHeight="1">
      <c r="A181" s="92">
        <v>6.041105002E9</v>
      </c>
      <c r="B181" s="93">
        <v>0.06</v>
      </c>
      <c r="C181" s="93">
        <v>3162.0</v>
      </c>
      <c r="D181" s="93">
        <v>988.0</v>
      </c>
      <c r="E181" s="93" t="s">
        <v>123</v>
      </c>
      <c r="F181" s="94">
        <v>7.03706147395542E-7</v>
      </c>
      <c r="G181" s="93">
        <v>6.19900923096422E-4</v>
      </c>
      <c r="H181" s="93">
        <v>0.0</v>
      </c>
      <c r="I181" s="93">
        <v>0.0</v>
      </c>
      <c r="J181" s="93">
        <v>16.5549393052572</v>
      </c>
      <c r="K181" s="93">
        <v>0.141828449914564</v>
      </c>
      <c r="L181" s="94">
        <v>9.78049121431871E-5</v>
      </c>
      <c r="M181" s="94">
        <v>1.25342505463658E-9</v>
      </c>
      <c r="N181" s="93">
        <v>0.1805</v>
      </c>
      <c r="O181" s="93">
        <v>0.0</v>
      </c>
    </row>
    <row r="182" ht="15.75" customHeight="1">
      <c r="A182" s="92">
        <v>6.0411043E9</v>
      </c>
      <c r="B182" s="93">
        <v>0.06</v>
      </c>
      <c r="C182" s="93">
        <v>1564.0</v>
      </c>
      <c r="D182" s="93">
        <v>749.0</v>
      </c>
      <c r="E182" s="93" t="s">
        <v>123</v>
      </c>
      <c r="F182" s="94">
        <v>5.81399703677026E-9</v>
      </c>
      <c r="G182" s="94">
        <v>8.47664770851764E-5</v>
      </c>
      <c r="H182" s="93">
        <v>0.0</v>
      </c>
      <c r="I182" s="93">
        <v>0.0</v>
      </c>
      <c r="J182" s="93">
        <v>1.54556659745055</v>
      </c>
      <c r="K182" s="93">
        <v>8.01165465905942E-4</v>
      </c>
      <c r="L182" s="94">
        <v>3.48765913583622E-7</v>
      </c>
      <c r="M182" s="94">
        <v>2.34811521668754E-11</v>
      </c>
      <c r="N182" s="93">
        <v>0.0314</v>
      </c>
      <c r="O182" s="93">
        <v>0.0</v>
      </c>
    </row>
    <row r="183" ht="15.75" customHeight="1">
      <c r="A183" s="92">
        <v>6.097152205E9</v>
      </c>
      <c r="B183" s="93">
        <v>0.06</v>
      </c>
      <c r="C183" s="93">
        <v>2004.0</v>
      </c>
      <c r="D183" s="93">
        <v>543.0</v>
      </c>
      <c r="E183" s="93" t="s">
        <v>123</v>
      </c>
      <c r="F183" s="94">
        <v>4.56315202556807E-9</v>
      </c>
      <c r="G183" s="94">
        <v>9.35603684234776E-5</v>
      </c>
      <c r="H183" s="93">
        <v>0.0</v>
      </c>
      <c r="I183" s="93">
        <v>0.0</v>
      </c>
      <c r="J183" s="93">
        <v>1.03664204573995</v>
      </c>
      <c r="K183" s="93">
        <v>3.81719608029568E-4</v>
      </c>
      <c r="L183" s="94">
        <v>1.73945863017593E-7</v>
      </c>
      <c r="M183" s="94">
        <v>1.17404769526547E-11</v>
      </c>
      <c r="N183" s="93">
        <v>0.256</v>
      </c>
      <c r="O183" s="93">
        <v>0.0</v>
      </c>
    </row>
    <row r="184" ht="15.75" customHeight="1">
      <c r="A184" s="92">
        <v>6.0133142E9</v>
      </c>
      <c r="B184" s="93">
        <v>0.06</v>
      </c>
      <c r="C184" s="93">
        <v>7168.0</v>
      </c>
      <c r="D184" s="93">
        <v>1886.0</v>
      </c>
      <c r="E184" s="93" t="s">
        <v>123</v>
      </c>
      <c r="F184" s="94">
        <v>7.54647710429489E-7</v>
      </c>
      <c r="G184" s="93">
        <v>6.68595900929884E-4</v>
      </c>
      <c r="H184" s="93">
        <v>2.70465739417929E-4</v>
      </c>
      <c r="I184" s="93">
        <v>0.239624770893271</v>
      </c>
      <c r="J184" s="93">
        <v>26.2297781223537</v>
      </c>
      <c r="K184" s="93">
        <v>0.223432489528915</v>
      </c>
      <c r="L184" s="93">
        <v>1.53725112097924E-4</v>
      </c>
      <c r="M184" s="94">
        <v>1.80022949203237E-9</v>
      </c>
      <c r="N184" s="93">
        <v>0.9242</v>
      </c>
      <c r="O184" s="93">
        <v>0.05</v>
      </c>
    </row>
    <row r="185" ht="15.75" customHeight="1">
      <c r="A185" s="92">
        <v>6.0411012E9</v>
      </c>
      <c r="B185" s="93">
        <v>0.06</v>
      </c>
      <c r="C185" s="93">
        <v>2924.0</v>
      </c>
      <c r="D185" s="93">
        <v>1140.0</v>
      </c>
      <c r="E185" s="93" t="s">
        <v>123</v>
      </c>
      <c r="F185" s="94">
        <v>3.9989540954785E-10</v>
      </c>
      <c r="G185" s="94">
        <v>1.18539657937748E-5</v>
      </c>
      <c r="H185" s="93">
        <v>0.0</v>
      </c>
      <c r="I185" s="93">
        <v>0.0</v>
      </c>
      <c r="J185" s="93">
        <v>0.309877224287067</v>
      </c>
      <c r="K185" s="94">
        <v>8.04057716390401E-5</v>
      </c>
      <c r="L185" s="94">
        <v>7.4038283366787E-10</v>
      </c>
      <c r="M185" s="94">
        <v>4.20100770984079E-17</v>
      </c>
      <c r="N185" s="93">
        <v>0.0771</v>
      </c>
      <c r="O185" s="93">
        <v>0.0</v>
      </c>
    </row>
    <row r="186" ht="15.75" customHeight="1">
      <c r="A186" s="92">
        <v>6.0411011E9</v>
      </c>
      <c r="B186" s="93">
        <v>0.06</v>
      </c>
      <c r="C186" s="93">
        <v>2682.0</v>
      </c>
      <c r="D186" s="93">
        <v>1366.0</v>
      </c>
      <c r="E186" s="93" t="s">
        <v>123</v>
      </c>
      <c r="F186" s="94">
        <v>4.56586429652337E-11</v>
      </c>
      <c r="G186" s="94">
        <v>2.90043426624044E-6</v>
      </c>
      <c r="H186" s="93">
        <v>0.0</v>
      </c>
      <c r="I186" s="93">
        <v>0.0</v>
      </c>
      <c r="J186" s="93">
        <v>0.0866507991329251</v>
      </c>
      <c r="K186" s="94">
        <v>1.04902232842429E-5</v>
      </c>
      <c r="L186" s="94">
        <v>9.3576094858579E-11</v>
      </c>
      <c r="M186" s="94">
        <v>8.59238443867893E-18</v>
      </c>
      <c r="N186" s="93">
        <v>0.0167</v>
      </c>
      <c r="O186" s="93">
        <v>0.0</v>
      </c>
    </row>
    <row r="187" ht="15.75" customHeight="1">
      <c r="A187" s="92">
        <v>6.013320003E9</v>
      </c>
      <c r="B187" s="93">
        <v>0.06</v>
      </c>
      <c r="C187" s="93">
        <v>2801.0</v>
      </c>
      <c r="D187" s="93">
        <v>725.0</v>
      </c>
      <c r="E187" s="93" t="s">
        <v>123</v>
      </c>
      <c r="F187" s="94">
        <v>1.25054313616381E-7</v>
      </c>
      <c r="G187" s="93">
        <v>5.51233357010788E-4</v>
      </c>
      <c r="H187" s="93">
        <v>0.0</v>
      </c>
      <c r="I187" s="93">
        <v>0.0</v>
      </c>
      <c r="J187" s="93">
        <v>8.5065813180403</v>
      </c>
      <c r="K187" s="93">
        <v>0.0132817979365412</v>
      </c>
      <c r="L187" s="94">
        <v>3.74762182102898E-5</v>
      </c>
      <c r="M187" s="94">
        <v>2.70940663399932E-8</v>
      </c>
      <c r="N187" s="93">
        <v>0.0588</v>
      </c>
      <c r="O187" s="93">
        <v>0.0</v>
      </c>
    </row>
    <row r="188" ht="15.75" customHeight="1">
      <c r="A188" s="92">
        <v>6.033001102E9</v>
      </c>
      <c r="B188" s="93">
        <v>0.06</v>
      </c>
      <c r="C188" s="93">
        <v>1536.0</v>
      </c>
      <c r="D188" s="93">
        <v>643.0</v>
      </c>
      <c r="E188" s="93" t="s">
        <v>123</v>
      </c>
      <c r="F188" s="94">
        <v>1.83082056504283E-9</v>
      </c>
      <c r="G188" s="94">
        <v>4.83747197313433E-5</v>
      </c>
      <c r="H188" s="93">
        <v>0.0</v>
      </c>
      <c r="I188" s="93">
        <v>0.0</v>
      </c>
      <c r="J188" s="93">
        <v>0.710262951368873</v>
      </c>
      <c r="K188" s="93">
        <v>2.06764686853578E-4</v>
      </c>
      <c r="L188" s="94">
        <v>1.90899530852487E-9</v>
      </c>
      <c r="M188" s="94">
        <v>1.03351472747865E-16</v>
      </c>
      <c r="N188" s="93">
        <v>0.2059</v>
      </c>
      <c r="O188" s="93">
        <v>0.0</v>
      </c>
    </row>
    <row r="189" ht="15.75" customHeight="1">
      <c r="A189" s="92">
        <v>6.013320004E9</v>
      </c>
      <c r="B189" s="93">
        <v>0.06</v>
      </c>
      <c r="C189" s="93">
        <v>7038.0</v>
      </c>
      <c r="D189" s="93">
        <v>1726.0</v>
      </c>
      <c r="E189" s="93" t="s">
        <v>123</v>
      </c>
      <c r="F189" s="94">
        <v>2.03687096253889E-7</v>
      </c>
      <c r="G189" s="93">
        <v>5.50340063756973E-4</v>
      </c>
      <c r="H189" s="93">
        <v>0.0</v>
      </c>
      <c r="I189" s="93">
        <v>0.0</v>
      </c>
      <c r="J189" s="93">
        <v>20.7348813546597</v>
      </c>
      <c r="K189" s="93">
        <v>0.0499658861522573</v>
      </c>
      <c r="L189" s="93">
        <v>2.17649707108588E-4</v>
      </c>
      <c r="M189" s="94">
        <v>1.51765746791849E-7</v>
      </c>
      <c r="N189" s="93">
        <v>0.3936</v>
      </c>
      <c r="O189" s="93">
        <v>0.0</v>
      </c>
    </row>
    <row r="190" ht="15.75" customHeight="1">
      <c r="A190" s="92">
        <v>6.013321102E9</v>
      </c>
      <c r="B190" s="93">
        <v>0.06</v>
      </c>
      <c r="C190" s="93">
        <v>6826.0</v>
      </c>
      <c r="D190" s="93">
        <v>2158.0</v>
      </c>
      <c r="E190" s="93" t="s">
        <v>123</v>
      </c>
      <c r="F190" s="94">
        <v>3.20002001006274E-8</v>
      </c>
      <c r="G190" s="93">
        <v>1.13187162362969E-4</v>
      </c>
      <c r="H190" s="93">
        <v>0.0</v>
      </c>
      <c r="I190" s="93">
        <v>0.0</v>
      </c>
      <c r="J190" s="93">
        <v>4.93518590393073</v>
      </c>
      <c r="K190" s="93">
        <v>0.0104636443568988</v>
      </c>
      <c r="L190" s="94">
        <v>6.97308153148702E-6</v>
      </c>
      <c r="M190" s="94">
        <v>1.0042872015316E-10</v>
      </c>
      <c r="N190" s="93">
        <v>0.228</v>
      </c>
      <c r="O190" s="93">
        <v>0.0</v>
      </c>
    </row>
    <row r="191" ht="15.75" customHeight="1">
      <c r="A191" s="92">
        <v>6.0133212E9</v>
      </c>
      <c r="B191" s="93">
        <v>0.06</v>
      </c>
      <c r="C191" s="93">
        <v>5589.0</v>
      </c>
      <c r="D191" s="93">
        <v>1227.0</v>
      </c>
      <c r="E191" s="93" t="s">
        <v>123</v>
      </c>
      <c r="F191" s="94">
        <v>5.31167979711478E-8</v>
      </c>
      <c r="G191" s="93">
        <v>1.2569724922828E-4</v>
      </c>
      <c r="H191" s="94">
        <v>7.42174459651863E-6</v>
      </c>
      <c r="I191" s="93">
        <v>0.0175630481484214</v>
      </c>
      <c r="J191" s="93">
        <v>3.50815332967281</v>
      </c>
      <c r="K191" s="93">
        <v>0.0111130745474179</v>
      </c>
      <c r="L191" s="94">
        <v>7.83445877559665E-6</v>
      </c>
      <c r="M191" s="94">
        <v>1.98617533816702E-10</v>
      </c>
      <c r="N191" s="93">
        <v>0.526</v>
      </c>
      <c r="O191" s="93">
        <v>0.025</v>
      </c>
    </row>
    <row r="192" ht="15.75" customHeight="1">
      <c r="A192" s="92">
        <v>6.013322E9</v>
      </c>
      <c r="B192" s="93">
        <v>0.06</v>
      </c>
      <c r="C192" s="93">
        <v>6528.0</v>
      </c>
      <c r="D192" s="93">
        <v>2214.0</v>
      </c>
      <c r="E192" s="93" t="s">
        <v>123</v>
      </c>
      <c r="F192" s="94">
        <v>3.77426287603581E-8</v>
      </c>
      <c r="G192" s="93">
        <v>1.15666749352269E-4</v>
      </c>
      <c r="H192" s="94">
        <v>6.15959701369044E-6</v>
      </c>
      <c r="I192" s="93">
        <v>0.0188768134942903</v>
      </c>
      <c r="J192" s="93">
        <v>5.52694638619271</v>
      </c>
      <c r="K192" s="93">
        <v>0.01351384725437</v>
      </c>
      <c r="L192" s="94">
        <v>9.39405900194377E-6</v>
      </c>
      <c r="M192" s="94">
        <v>2.215873330083E-10</v>
      </c>
      <c r="N192" s="93">
        <v>0.5211</v>
      </c>
      <c r="O192" s="93">
        <v>0.025</v>
      </c>
    </row>
    <row r="193" ht="15.75" customHeight="1">
      <c r="A193" s="92">
        <v>6.013327001E9</v>
      </c>
      <c r="B193" s="93">
        <v>0.06</v>
      </c>
      <c r="C193" s="93">
        <v>3448.0</v>
      </c>
      <c r="D193" s="93">
        <v>1319.0</v>
      </c>
      <c r="E193" s="93" t="s">
        <v>123</v>
      </c>
      <c r="F193" s="94">
        <v>4.80590469886933E-8</v>
      </c>
      <c r="G193" s="93">
        <v>1.52203350264256E-4</v>
      </c>
      <c r="H193" s="94">
        <v>8.28537970085073E-6</v>
      </c>
      <c r="I193" s="93">
        <v>0.0262398575855578</v>
      </c>
      <c r="J193" s="93">
        <v>5.45070290794163</v>
      </c>
      <c r="K193" s="93">
        <v>0.0129411606495577</v>
      </c>
      <c r="L193" s="94">
        <v>7.88385792078075E-6</v>
      </c>
      <c r="M193" s="94">
        <v>5.30468390750561E-10</v>
      </c>
      <c r="N193" s="93">
        <v>0.8034</v>
      </c>
      <c r="O193" s="93">
        <v>0.05</v>
      </c>
    </row>
    <row r="194" ht="15.75" customHeight="1">
      <c r="A194" s="92">
        <v>6.013327002E9</v>
      </c>
      <c r="B194" s="93">
        <v>0.06</v>
      </c>
      <c r="C194" s="93">
        <v>4276.0</v>
      </c>
      <c r="D194" s="93">
        <v>995.0</v>
      </c>
      <c r="E194" s="93" t="s">
        <v>123</v>
      </c>
      <c r="F194" s="94">
        <v>5.68470252191594E-8</v>
      </c>
      <c r="G194" s="93">
        <v>1.89925441571235E-4</v>
      </c>
      <c r="H194" s="94">
        <v>6.07694699592814E-6</v>
      </c>
      <c r="I194" s="93">
        <v>0.0203030297039651</v>
      </c>
      <c r="J194" s="93">
        <v>4.04206569216991</v>
      </c>
      <c r="K194" s="93">
        <v>0.00910829058367592</v>
      </c>
      <c r="L194" s="94">
        <v>5.24469326152084E-6</v>
      </c>
      <c r="M194" s="94">
        <v>3.53287379443006E-10</v>
      </c>
      <c r="N194" s="93">
        <v>0.7068</v>
      </c>
      <c r="O194" s="93">
        <v>0.025</v>
      </c>
    </row>
    <row r="195" ht="15.75" customHeight="1">
      <c r="A195" s="92">
        <v>6.097152401E9</v>
      </c>
      <c r="B195" s="93">
        <v>0.06</v>
      </c>
      <c r="C195" s="93">
        <v>4009.0</v>
      </c>
      <c r="D195" s="93">
        <v>1481.0</v>
      </c>
      <c r="E195" s="93" t="s">
        <v>123</v>
      </c>
      <c r="F195" s="94">
        <v>8.9367488966153E-9</v>
      </c>
      <c r="G195" s="94">
        <v>9.4619796627533E-5</v>
      </c>
      <c r="H195" s="93">
        <v>0.0</v>
      </c>
      <c r="I195" s="93">
        <v>0.0</v>
      </c>
      <c r="J195" s="93">
        <v>2.88013935842124</v>
      </c>
      <c r="K195" s="93">
        <v>0.00202285293509434</v>
      </c>
      <c r="L195" s="94">
        <v>1.6854897678304E-6</v>
      </c>
      <c r="M195" s="94">
        <v>1.12609076028321E-10</v>
      </c>
      <c r="N195" s="93">
        <v>0.0327</v>
      </c>
      <c r="O195" s="93">
        <v>0.0</v>
      </c>
    </row>
    <row r="196" ht="15.75" customHeight="1">
      <c r="A196" s="92">
        <v>6.013365003E9</v>
      </c>
      <c r="B196" s="93">
        <v>0.06</v>
      </c>
      <c r="C196" s="93">
        <v>5215.0</v>
      </c>
      <c r="D196" s="93">
        <v>800.0</v>
      </c>
      <c r="E196" s="93" t="s">
        <v>123</v>
      </c>
      <c r="F196" s="94">
        <v>1.58037044228349E-8</v>
      </c>
      <c r="G196" s="93">
        <v>1.0220821381115E-4</v>
      </c>
      <c r="H196" s="94">
        <v>2.0604079641271E-6</v>
      </c>
      <c r="I196" s="93">
        <v>0.0133253958756287</v>
      </c>
      <c r="J196" s="93">
        <v>1.85064535946662</v>
      </c>
      <c r="K196" s="93">
        <v>0.00213363252543635</v>
      </c>
      <c r="L196" s="94">
        <v>1.66386751646134E-6</v>
      </c>
      <c r="M196" s="94">
        <v>1.31814772398102E-10</v>
      </c>
      <c r="N196" s="93">
        <v>0.7601</v>
      </c>
      <c r="O196" s="93">
        <v>0.025</v>
      </c>
    </row>
    <row r="197" ht="15.75" customHeight="1">
      <c r="A197" s="92">
        <v>6.097152204E9</v>
      </c>
      <c r="B197" s="93">
        <v>0.06</v>
      </c>
      <c r="C197" s="93">
        <v>5103.0</v>
      </c>
      <c r="D197" s="93">
        <v>1283.0</v>
      </c>
      <c r="E197" s="93" t="s">
        <v>123</v>
      </c>
      <c r="F197" s="94">
        <v>4.5724332381672E-9</v>
      </c>
      <c r="G197" s="94">
        <v>9.08523181478736E-5</v>
      </c>
      <c r="H197" s="94">
        <v>1.16665634071836E-6</v>
      </c>
      <c r="I197" s="93">
        <v>0.02318096897543</v>
      </c>
      <c r="J197" s="93">
        <v>2.4506013002507</v>
      </c>
      <c r="K197" s="93">
        <v>9.3074925578797E-4</v>
      </c>
      <c r="L197" s="94">
        <v>4.34442116860863E-7</v>
      </c>
      <c r="M197" s="94">
        <v>2.93510937215876E-11</v>
      </c>
      <c r="N197" s="93">
        <v>0.8111</v>
      </c>
      <c r="O197" s="93">
        <v>0.05</v>
      </c>
    </row>
    <row r="198" ht="15.75" customHeight="1">
      <c r="A198" s="92">
        <v>6.097151206E9</v>
      </c>
      <c r="B198" s="93">
        <v>0.06</v>
      </c>
      <c r="C198" s="93">
        <v>5137.0</v>
      </c>
      <c r="D198" s="93">
        <v>1919.0</v>
      </c>
      <c r="E198" s="93" t="s">
        <v>123</v>
      </c>
      <c r="F198" s="94">
        <v>2.34521604751118E-7</v>
      </c>
      <c r="G198" s="93">
        <v>2.56428611598454E-4</v>
      </c>
      <c r="H198" s="94">
        <v>3.01184370901623E-5</v>
      </c>
      <c r="I198" s="93">
        <v>0.0329318444445315</v>
      </c>
      <c r="J198" s="93">
        <v>12.0513679932459</v>
      </c>
      <c r="K198" s="93">
        <v>0.0829984596343662</v>
      </c>
      <c r="L198" s="94">
        <v>5.78354302844333E-5</v>
      </c>
      <c r="M198" s="94">
        <v>8.57897573815199E-10</v>
      </c>
      <c r="N198" s="93">
        <v>0.7992</v>
      </c>
      <c r="O198" s="93">
        <v>0.025</v>
      </c>
    </row>
    <row r="199" ht="15.75" customHeight="1">
      <c r="A199" s="92">
        <v>6.097151405E9</v>
      </c>
      <c r="B199" s="93">
        <v>0.06</v>
      </c>
      <c r="C199" s="93">
        <v>6755.0</v>
      </c>
      <c r="D199" s="93">
        <v>1565.0</v>
      </c>
      <c r="E199" s="93" t="s">
        <v>123</v>
      </c>
      <c r="F199" s="94">
        <v>3.98233993891544E-9</v>
      </c>
      <c r="G199" s="94">
        <v>7.56364346017499E-5</v>
      </c>
      <c r="H199" s="94">
        <v>1.34503531436869E-6</v>
      </c>
      <c r="I199" s="93">
        <v>0.025546205786741</v>
      </c>
      <c r="J199" s="93">
        <v>2.91143912621096</v>
      </c>
      <c r="K199" s="93">
        <v>0.00115305730508507</v>
      </c>
      <c r="L199" s="94">
        <v>6.29335130921183E-7</v>
      </c>
      <c r="M199" s="94">
        <v>2.18856790202686E-11</v>
      </c>
      <c r="N199" s="93">
        <v>0.9495</v>
      </c>
      <c r="O199" s="93">
        <v>0.05</v>
      </c>
    </row>
    <row r="200" ht="15.75" customHeight="1">
      <c r="A200" s="92">
        <v>6.097151E9</v>
      </c>
      <c r="B200" s="93">
        <v>0.06</v>
      </c>
      <c r="C200" s="93">
        <v>3359.0</v>
      </c>
      <c r="D200" s="93">
        <v>2788.0</v>
      </c>
      <c r="E200" s="93" t="s">
        <v>123</v>
      </c>
      <c r="F200" s="94">
        <v>9.12470962962535E-8</v>
      </c>
      <c r="G200" s="93">
        <v>1.56881428124731E-4</v>
      </c>
      <c r="H200" s="93">
        <v>0.0</v>
      </c>
      <c r="I200" s="93">
        <v>0.0</v>
      </c>
      <c r="J200" s="93">
        <v>9.68411003457541</v>
      </c>
      <c r="K200" s="93">
        <v>0.0422948047081664</v>
      </c>
      <c r="L200" s="94">
        <v>2.94814608349282E-5</v>
      </c>
      <c r="M200" s="94">
        <v>5.47939856846786E-10</v>
      </c>
      <c r="N200" s="93">
        <v>0.4959</v>
      </c>
      <c r="O200" s="93">
        <v>0.0</v>
      </c>
    </row>
    <row r="201" ht="15.75" customHeight="1">
      <c r="A201" s="92">
        <v>6.0971511E9</v>
      </c>
      <c r="B201" s="93">
        <v>0.06</v>
      </c>
      <c r="C201" s="93">
        <v>4855.0</v>
      </c>
      <c r="D201" s="93">
        <v>4194.0</v>
      </c>
      <c r="E201" s="93" t="s">
        <v>123</v>
      </c>
      <c r="F201" s="94">
        <v>4.54383605246257E-10</v>
      </c>
      <c r="G201" s="94">
        <v>1.31485289910337E-5</v>
      </c>
      <c r="H201" s="93">
        <v>0.0</v>
      </c>
      <c r="I201" s="93">
        <v>0.0</v>
      </c>
      <c r="J201" s="93">
        <v>1.34894043152149</v>
      </c>
      <c r="K201" s="93">
        <v>3.58553398155639E-4</v>
      </c>
      <c r="L201" s="94">
        <v>3.34719653299109E-9</v>
      </c>
      <c r="M201" s="94">
        <v>2.30090684501613E-16</v>
      </c>
      <c r="N201" s="93">
        <v>0.4475</v>
      </c>
      <c r="O201" s="93">
        <v>0.0</v>
      </c>
    </row>
    <row r="202" ht="15.75" customHeight="1">
      <c r="A202" s="92">
        <v>6.097151204E9</v>
      </c>
      <c r="B202" s="93">
        <v>0.06</v>
      </c>
      <c r="C202" s="93">
        <v>3651.0</v>
      </c>
      <c r="D202" s="93">
        <v>1165.0</v>
      </c>
      <c r="E202" s="93" t="s">
        <v>123</v>
      </c>
      <c r="F202" s="94">
        <v>3.07848068948346E-7</v>
      </c>
      <c r="G202" s="93">
        <v>3.25115743569354E-4</v>
      </c>
      <c r="H202" s="94">
        <v>2.80988324932603E-5</v>
      </c>
      <c r="I202" s="93">
        <v>0.0296749394942928</v>
      </c>
      <c r="J202" s="93">
        <v>8.27435264940301</v>
      </c>
      <c r="K202" s="93">
        <v>0.0590268302194734</v>
      </c>
      <c r="L202" s="94">
        <v>4.08695122472149E-5</v>
      </c>
      <c r="M202" s="94">
        <v>5.77485237571183E-10</v>
      </c>
      <c r="N202" s="93">
        <v>0.6612</v>
      </c>
      <c r="O202" s="93">
        <v>0.025</v>
      </c>
    </row>
    <row r="203" ht="15.75" customHeight="1">
      <c r="A203" s="92">
        <v>6.097151403E9</v>
      </c>
      <c r="B203" s="93">
        <v>0.06</v>
      </c>
      <c r="C203" s="93">
        <v>4932.0</v>
      </c>
      <c r="D203" s="93">
        <v>1303.0</v>
      </c>
      <c r="E203" s="93" t="s">
        <v>123</v>
      </c>
      <c r="F203" s="94">
        <v>5.48047294406735E-9</v>
      </c>
      <c r="G203" s="94">
        <v>8.91798079474756E-5</v>
      </c>
      <c r="H203" s="93">
        <v>0.0</v>
      </c>
      <c r="I203" s="93">
        <v>0.0</v>
      </c>
      <c r="J203" s="93">
        <v>2.45866791630779</v>
      </c>
      <c r="K203" s="93">
        <v>0.00113625437572579</v>
      </c>
      <c r="L203" s="94">
        <v>6.29290220628053E-7</v>
      </c>
      <c r="M203" s="94">
        <v>2.1885678472988E-11</v>
      </c>
      <c r="N203" s="93">
        <v>0.4766</v>
      </c>
      <c r="O203" s="93">
        <v>0.0</v>
      </c>
    </row>
    <row r="204" ht="15.75" customHeight="1">
      <c r="A204" s="92">
        <v>6.097151311E9</v>
      </c>
      <c r="B204" s="93">
        <v>0.06</v>
      </c>
      <c r="C204" s="93">
        <v>6792.0</v>
      </c>
      <c r="D204" s="93">
        <v>1410.0</v>
      </c>
      <c r="E204" s="93" t="s">
        <v>123</v>
      </c>
      <c r="F204" s="94">
        <v>1.87753914180244E-6</v>
      </c>
      <c r="G204" s="93">
        <v>7.80806834613081E-4</v>
      </c>
      <c r="H204" s="93">
        <v>0.0</v>
      </c>
      <c r="I204" s="93">
        <v>0.0</v>
      </c>
      <c r="J204" s="93">
        <v>23.2989982068767</v>
      </c>
      <c r="K204" s="93">
        <v>0.360258962296172</v>
      </c>
      <c r="L204" s="93">
        <v>0.00185281567488407</v>
      </c>
      <c r="M204" s="94">
        <v>3.93157193755545E-7</v>
      </c>
      <c r="N204" s="93">
        <v>0.2008</v>
      </c>
      <c r="O204" s="93">
        <v>0.0</v>
      </c>
    </row>
    <row r="205" ht="15.75" customHeight="1">
      <c r="A205" s="92">
        <v>6.09715131E9</v>
      </c>
      <c r="B205" s="93">
        <v>0.06</v>
      </c>
      <c r="C205" s="93">
        <v>6959.0</v>
      </c>
      <c r="D205" s="93">
        <v>1017.0</v>
      </c>
      <c r="E205" s="93" t="s">
        <v>123</v>
      </c>
      <c r="F205" s="94">
        <v>1.64030090602931E-7</v>
      </c>
      <c r="G205" s="93">
        <v>4.82417042505893E-4</v>
      </c>
      <c r="H205" s="93">
        <v>0.0</v>
      </c>
      <c r="I205" s="93">
        <v>0.0</v>
      </c>
      <c r="J205" s="93">
        <v>12.1688247813401</v>
      </c>
      <c r="K205" s="93">
        <v>0.0264077359339019</v>
      </c>
      <c r="L205" s="93">
        <v>1.29614079578965E-4</v>
      </c>
      <c r="M205" s="94">
        <v>1.09537468341499E-7</v>
      </c>
      <c r="N205" s="93">
        <v>0.4719</v>
      </c>
      <c r="O205" s="93">
        <v>0.0</v>
      </c>
    </row>
    <row r="206" ht="15.75" customHeight="1">
      <c r="A206" s="92">
        <v>6.097151506E9</v>
      </c>
      <c r="B206" s="93">
        <v>0.06</v>
      </c>
      <c r="C206" s="93">
        <v>5469.0</v>
      </c>
      <c r="D206" s="93">
        <v>1300.0</v>
      </c>
      <c r="E206" s="93" t="s">
        <v>123</v>
      </c>
      <c r="F206" s="94">
        <v>7.21595765960442E-8</v>
      </c>
      <c r="G206" s="93">
        <v>5.09307774244526E-4</v>
      </c>
      <c r="H206" s="94">
        <v>9.86601811009414E-6</v>
      </c>
      <c r="I206" s="93">
        <v>0.0696351054335828</v>
      </c>
      <c r="J206" s="93">
        <v>14.7219382588907</v>
      </c>
      <c r="K206" s="93">
        <v>0.0144752569800708</v>
      </c>
      <c r="L206" s="94">
        <v>3.74299155595812E-5</v>
      </c>
      <c r="M206" s="94">
        <v>2.70940479379787E-8</v>
      </c>
      <c r="N206" s="93">
        <v>0.5661</v>
      </c>
      <c r="O206" s="93">
        <v>0.025</v>
      </c>
    </row>
    <row r="207" ht="15.75" customHeight="1">
      <c r="A207" s="92">
        <v>6.097151301E9</v>
      </c>
      <c r="B207" s="93">
        <v>0.06</v>
      </c>
      <c r="C207" s="93">
        <v>4467.0</v>
      </c>
      <c r="D207" s="93">
        <v>908.0</v>
      </c>
      <c r="E207" s="93" t="s">
        <v>123</v>
      </c>
      <c r="F207" s="94">
        <v>4.4766373855685E-6</v>
      </c>
      <c r="G207" s="93">
        <v>0.00115420965684875</v>
      </c>
      <c r="H207" s="93">
        <v>9.99856960066724E-4</v>
      </c>
      <c r="I207" s="93">
        <v>0.257792726857167</v>
      </c>
      <c r="J207" s="93">
        <v>21.8050051461909</v>
      </c>
      <c r="K207" s="93">
        <v>0.549314104732553</v>
      </c>
      <c r="L207" s="93">
        <v>0.00284111483018457</v>
      </c>
      <c r="M207" s="94">
        <v>5.51807178936527E-7</v>
      </c>
      <c r="N207" s="93">
        <v>0.8886</v>
      </c>
      <c r="O207" s="93">
        <v>0.05</v>
      </c>
    </row>
    <row r="208" ht="15.75" customHeight="1">
      <c r="A208" s="92">
        <v>6.097151305E9</v>
      </c>
      <c r="B208" s="93">
        <v>0.06</v>
      </c>
      <c r="C208" s="93">
        <v>5533.0</v>
      </c>
      <c r="D208" s="93">
        <v>842.0</v>
      </c>
      <c r="E208" s="93" t="s">
        <v>123</v>
      </c>
      <c r="F208" s="94">
        <v>3.16744104350686E-7</v>
      </c>
      <c r="G208" s="93">
        <v>5.63571141592129E-4</v>
      </c>
      <c r="H208" s="94">
        <v>4.38136282343086E-5</v>
      </c>
      <c r="I208" s="93">
        <v>0.0779559781607312</v>
      </c>
      <c r="J208" s="93">
        <v>10.753422282821</v>
      </c>
      <c r="K208" s="93">
        <v>0.0390671119122071</v>
      </c>
      <c r="L208" s="93">
        <v>1.79565679476652E-4</v>
      </c>
      <c r="M208" s="94">
        <v>1.45663726568137E-7</v>
      </c>
      <c r="N208" s="93">
        <v>0.6859</v>
      </c>
      <c r="O208" s="93">
        <v>0.025</v>
      </c>
    </row>
    <row r="209" ht="15.75" customHeight="1">
      <c r="A209" s="92">
        <v>6.097151306E9</v>
      </c>
      <c r="B209" s="93">
        <v>0.06</v>
      </c>
      <c r="C209" s="93">
        <v>3795.0</v>
      </c>
      <c r="D209" s="93">
        <v>821.0</v>
      </c>
      <c r="E209" s="93" t="s">
        <v>123</v>
      </c>
      <c r="F209" s="94">
        <v>1.46369591812852E-5</v>
      </c>
      <c r="G209" s="93">
        <v>0.00257658829315322</v>
      </c>
      <c r="H209" s="93">
        <v>0.00138868150232443</v>
      </c>
      <c r="I209" s="93">
        <v>0.244453814312912</v>
      </c>
      <c r="J209" s="93">
        <v>42.0295822174246</v>
      </c>
      <c r="K209" s="93">
        <v>1.57189515668318</v>
      </c>
      <c r="L209" s="93">
        <v>0.0081391915082522</v>
      </c>
      <c r="M209" s="94">
        <v>1.38802192453699E-6</v>
      </c>
      <c r="N209" s="93">
        <v>0.5625</v>
      </c>
      <c r="O209" s="93">
        <v>0.025</v>
      </c>
    </row>
    <row r="210" ht="15.75" customHeight="1">
      <c r="A210" s="92">
        <v>6.097151307E9</v>
      </c>
      <c r="B210" s="93">
        <v>0.06</v>
      </c>
      <c r="C210" s="93">
        <v>5218.0</v>
      </c>
      <c r="D210" s="93">
        <v>1544.0</v>
      </c>
      <c r="E210" s="93" t="s">
        <v>123</v>
      </c>
      <c r="F210" s="94">
        <v>6.69743611741206E-7</v>
      </c>
      <c r="G210" s="93">
        <v>6.15150262561983E-4</v>
      </c>
      <c r="H210" s="93">
        <v>0.0</v>
      </c>
      <c r="I210" s="93">
        <v>0.0</v>
      </c>
      <c r="J210" s="93">
        <v>20.2608369380825</v>
      </c>
      <c r="K210" s="93">
        <v>0.140888326411707</v>
      </c>
      <c r="L210" s="93">
        <v>7.12277284648608E-4</v>
      </c>
      <c r="M210" s="94">
        <v>2.10097965295267E-7</v>
      </c>
      <c r="N210" s="93">
        <v>0.3036</v>
      </c>
      <c r="O210" s="93">
        <v>0.0</v>
      </c>
    </row>
    <row r="211" ht="15.75" customHeight="1">
      <c r="A211" s="92">
        <v>6.097151308E9</v>
      </c>
      <c r="B211" s="93">
        <v>0.06</v>
      </c>
      <c r="C211" s="93">
        <v>4870.0</v>
      </c>
      <c r="D211" s="93">
        <v>1483.0</v>
      </c>
      <c r="E211" s="93" t="s">
        <v>123</v>
      </c>
      <c r="F211" s="94">
        <v>1.01732606518693E-5</v>
      </c>
      <c r="G211" s="93">
        <v>0.00195938127972859</v>
      </c>
      <c r="H211" s="93">
        <v>0.00123859448436509</v>
      </c>
      <c r="I211" s="93">
        <v>0.238554670806956</v>
      </c>
      <c r="J211" s="93">
        <v>59.9424320029874</v>
      </c>
      <c r="K211" s="93">
        <v>2.04348384408577</v>
      </c>
      <c r="L211" s="93">
        <v>0.0105215087054033</v>
      </c>
      <c r="M211" s="94">
        <v>1.80540242737771E-6</v>
      </c>
      <c r="N211" s="93">
        <v>0.5315</v>
      </c>
      <c r="O211" s="93">
        <v>0.025</v>
      </c>
    </row>
    <row r="212" ht="15.75" customHeight="1">
      <c r="A212" s="92">
        <v>6.0971518E9</v>
      </c>
      <c r="B212" s="93">
        <v>0.06</v>
      </c>
      <c r="C212" s="93">
        <v>5056.0</v>
      </c>
      <c r="D212" s="93">
        <v>2007.0</v>
      </c>
      <c r="E212" s="93" t="s">
        <v>123</v>
      </c>
      <c r="F212" s="94">
        <v>8.1564489189091E-9</v>
      </c>
      <c r="G212" s="94">
        <v>9.37010573001486E-5</v>
      </c>
      <c r="H212" s="93">
        <v>0.0</v>
      </c>
      <c r="I212" s="93">
        <v>0.0</v>
      </c>
      <c r="J212" s="93">
        <v>3.99105302142649</v>
      </c>
      <c r="K212" s="93">
        <v>0.00259203348693132</v>
      </c>
      <c r="L212" s="94">
        <v>1.94555668251527E-6</v>
      </c>
      <c r="M212" s="94">
        <v>1.30219500848355E-10</v>
      </c>
      <c r="N212" s="93">
        <v>0.0716</v>
      </c>
      <c r="O212" s="93">
        <v>0.0</v>
      </c>
    </row>
    <row r="213" ht="15.75" customHeight="1">
      <c r="A213" s="92">
        <v>6.097151504E9</v>
      </c>
      <c r="B213" s="93">
        <v>0.06</v>
      </c>
      <c r="C213" s="93">
        <v>3705.0</v>
      </c>
      <c r="D213" s="93">
        <v>1226.0</v>
      </c>
      <c r="E213" s="93" t="s">
        <v>123</v>
      </c>
      <c r="F213" s="94">
        <v>7.74487863263303E-8</v>
      </c>
      <c r="G213" s="93">
        <v>1.48436723922573E-4</v>
      </c>
      <c r="H213" s="93">
        <v>0.0</v>
      </c>
      <c r="I213" s="93">
        <v>0.0</v>
      </c>
      <c r="J213" s="93">
        <v>3.73946588208443</v>
      </c>
      <c r="K213" s="93">
        <v>0.014655735113392</v>
      </c>
      <c r="L213" s="94">
        <v>9.91634071635031E-6</v>
      </c>
      <c r="M213" s="94">
        <v>1.34627441964752E-10</v>
      </c>
      <c r="N213" s="93">
        <v>0.2577</v>
      </c>
      <c r="O213" s="93">
        <v>0.0</v>
      </c>
    </row>
    <row r="214" ht="15.75" customHeight="1">
      <c r="A214" s="92">
        <v>6.097151205E9</v>
      </c>
      <c r="B214" s="93">
        <v>0.06</v>
      </c>
      <c r="C214" s="93">
        <v>2786.0</v>
      </c>
      <c r="D214" s="93">
        <v>2105.0</v>
      </c>
      <c r="E214" s="93" t="s">
        <v>123</v>
      </c>
      <c r="F214" s="94">
        <v>2.68777988924621E-7</v>
      </c>
      <c r="G214" s="93">
        <v>2.93775424594096E-4</v>
      </c>
      <c r="H214" s="93">
        <v>0.0</v>
      </c>
      <c r="I214" s="93">
        <v>0.0</v>
      </c>
      <c r="J214" s="93">
        <v>13.2339280752615</v>
      </c>
      <c r="K214" s="93">
        <v>0.0911809902940979</v>
      </c>
      <c r="L214" s="94">
        <v>6.34422628431326E-5</v>
      </c>
      <c r="M214" s="94">
        <v>9.27890687758957E-10</v>
      </c>
      <c r="N214" s="93">
        <v>0.491</v>
      </c>
      <c r="O214" s="93">
        <v>0.0</v>
      </c>
    </row>
    <row r="215" ht="15.75" customHeight="1">
      <c r="A215" s="92">
        <v>6.097150902E9</v>
      </c>
      <c r="B215" s="93">
        <v>0.06</v>
      </c>
      <c r="C215" s="93">
        <v>3406.0</v>
      </c>
      <c r="D215" s="93">
        <v>1391.0</v>
      </c>
      <c r="E215" s="93" t="s">
        <v>123</v>
      </c>
      <c r="F215" s="94">
        <v>2.40932392645282E-8</v>
      </c>
      <c r="G215" s="93">
        <v>1.06712869130049E-4</v>
      </c>
      <c r="H215" s="93">
        <v>0.0</v>
      </c>
      <c r="I215" s="93">
        <v>0.0</v>
      </c>
      <c r="J215" s="93">
        <v>3.11535573351282</v>
      </c>
      <c r="K215" s="93">
        <v>0.00527794274240098</v>
      </c>
      <c r="L215" s="94">
        <v>3.38019594143048E-6</v>
      </c>
      <c r="M215" s="94">
        <v>6.35504066755439E-11</v>
      </c>
      <c r="N215" s="93">
        <v>0.233</v>
      </c>
      <c r="O215" s="93">
        <v>0.0</v>
      </c>
    </row>
    <row r="216" ht="15.75" customHeight="1">
      <c r="A216" s="92">
        <v>6.097151702E9</v>
      </c>
      <c r="B216" s="93">
        <v>0.06</v>
      </c>
      <c r="C216" s="93">
        <v>3876.0</v>
      </c>
      <c r="D216" s="93">
        <v>951.0</v>
      </c>
      <c r="E216" s="93" t="s">
        <v>123</v>
      </c>
      <c r="F216" s="94">
        <v>4.68998061264361E-9</v>
      </c>
      <c r="G216" s="94">
        <v>8.53196220382377E-5</v>
      </c>
      <c r="H216" s="94">
        <v>4.54459121365166E-7</v>
      </c>
      <c r="I216" s="93">
        <v>0.00826747137550523</v>
      </c>
      <c r="J216" s="93">
        <v>1.85847909117604</v>
      </c>
      <c r="K216" s="93">
        <v>7.71488028633004E-4</v>
      </c>
      <c r="L216" s="94">
        <v>3.47978631687249E-7</v>
      </c>
      <c r="M216" s="94">
        <v>2.34809547907129E-11</v>
      </c>
      <c r="N216" s="93">
        <v>0.7539</v>
      </c>
      <c r="O216" s="93">
        <v>0.025</v>
      </c>
    </row>
    <row r="217" ht="15.75" customHeight="1">
      <c r="A217" s="92">
        <v>6.097150701E9</v>
      </c>
      <c r="B217" s="93">
        <v>0.06</v>
      </c>
      <c r="C217" s="93">
        <v>4744.0</v>
      </c>
      <c r="D217" s="93">
        <v>1516.0</v>
      </c>
      <c r="E217" s="93" t="s">
        <v>123</v>
      </c>
      <c r="F217" s="94">
        <v>3.1532013608192E-8</v>
      </c>
      <c r="G217" s="93">
        <v>1.02535876344055E-4</v>
      </c>
      <c r="H217" s="94">
        <v>3.73969681393157E-6</v>
      </c>
      <c r="I217" s="93">
        <v>0.012160754934405</v>
      </c>
      <c r="J217" s="93">
        <v>4.23877242174903</v>
      </c>
      <c r="K217" s="93">
        <v>0.00975657432399857</v>
      </c>
      <c r="L217" s="94">
        <v>7.01054228771575E-6</v>
      </c>
      <c r="M217" s="94">
        <v>3.06378788588388E-10</v>
      </c>
      <c r="N217" s="93">
        <v>0.7109</v>
      </c>
      <c r="O217" s="93">
        <v>0.025</v>
      </c>
    </row>
    <row r="218" ht="15.75" customHeight="1">
      <c r="A218" s="92">
        <v>6.097151701E9</v>
      </c>
      <c r="B218" s="93">
        <v>0.06</v>
      </c>
      <c r="C218" s="93">
        <v>3327.0</v>
      </c>
      <c r="D218" s="93">
        <v>878.0</v>
      </c>
      <c r="E218" s="93" t="s">
        <v>123</v>
      </c>
      <c r="F218" s="94">
        <v>5.30458969372094E-9</v>
      </c>
      <c r="G218" s="94">
        <v>9.06401032699758E-5</v>
      </c>
      <c r="H218" s="93">
        <v>0.0</v>
      </c>
      <c r="I218" s="93">
        <v>0.0</v>
      </c>
      <c r="J218" s="93">
        <v>1.71803317297139</v>
      </c>
      <c r="K218" s="93">
        <v>7.59091198147818E-4</v>
      </c>
      <c r="L218" s="94">
        <v>3.47924220225542E-7</v>
      </c>
      <c r="M218" s="94">
        <v>2.34809539925606E-11</v>
      </c>
      <c r="N218" s="93">
        <v>0.467</v>
      </c>
      <c r="O218" s="93">
        <v>0.0</v>
      </c>
    </row>
    <row r="219" ht="15.75" customHeight="1">
      <c r="A219" s="92">
        <v>6.097150702E9</v>
      </c>
      <c r="B219" s="93">
        <v>0.06</v>
      </c>
      <c r="C219" s="93">
        <v>5187.0</v>
      </c>
      <c r="D219" s="93">
        <v>2034.0</v>
      </c>
      <c r="E219" s="93" t="s">
        <v>123</v>
      </c>
      <c r="F219" s="94">
        <v>6.00357365007588E-11</v>
      </c>
      <c r="G219" s="94">
        <v>3.19594418257278E-6</v>
      </c>
      <c r="H219" s="93">
        <v>0.0</v>
      </c>
      <c r="I219" s="93">
        <v>0.0</v>
      </c>
      <c r="J219" s="93">
        <v>0.134485874800701</v>
      </c>
      <c r="K219" s="94">
        <v>1.94279328551817E-5</v>
      </c>
      <c r="L219" s="94">
        <v>1.99118573003975E-10</v>
      </c>
      <c r="M219" s="94">
        <v>3.40502464486555E-17</v>
      </c>
      <c r="N219" s="93">
        <v>0.0851</v>
      </c>
      <c r="O219" s="93">
        <v>0.0</v>
      </c>
    </row>
    <row r="220" ht="15.75" customHeight="1">
      <c r="A220" s="92">
        <v>6.097150901E9</v>
      </c>
      <c r="B220" s="93">
        <v>0.06</v>
      </c>
      <c r="C220" s="93">
        <v>5104.0</v>
      </c>
      <c r="D220" s="93">
        <v>1364.0</v>
      </c>
      <c r="E220" s="93" t="s">
        <v>123</v>
      </c>
      <c r="F220" s="94">
        <v>1.21734051386244E-8</v>
      </c>
      <c r="G220" s="94">
        <v>9.20831189888014E-5</v>
      </c>
      <c r="H220" s="94">
        <v>1.55332649568848E-6</v>
      </c>
      <c r="I220" s="93">
        <v>0.0117498059829711</v>
      </c>
      <c r="J220" s="93">
        <v>3.00752939514666</v>
      </c>
      <c r="K220" s="93">
        <v>0.00297210686835728</v>
      </c>
      <c r="L220" s="94">
        <v>2.1209093469176E-6</v>
      </c>
      <c r="M220" s="94">
        <v>1.41960369641087E-10</v>
      </c>
      <c r="N220" s="93">
        <v>0.6837</v>
      </c>
      <c r="O220" s="93">
        <v>0.025</v>
      </c>
    </row>
    <row r="221" ht="15.75" customHeight="1">
      <c r="A221" s="92">
        <v>6.0971508E9</v>
      </c>
      <c r="B221" s="93">
        <v>0.06</v>
      </c>
      <c r="C221" s="93">
        <v>4941.0</v>
      </c>
      <c r="D221" s="93">
        <v>1896.0</v>
      </c>
      <c r="E221" s="93" t="s">
        <v>123</v>
      </c>
      <c r="F221" s="94">
        <v>5.31991523869098E-11</v>
      </c>
      <c r="G221" s="94">
        <v>3.03668475938632E-6</v>
      </c>
      <c r="H221" s="94">
        <v>6.57142529859304E-9</v>
      </c>
      <c r="I221" s="93">
        <v>3.75106484903195E-4</v>
      </c>
      <c r="J221" s="93">
        <v>0.122912852086995</v>
      </c>
      <c r="K221" s="94">
        <v>1.65590326149947E-5</v>
      </c>
      <c r="L221" s="94">
        <v>1.71358762375273E-10</v>
      </c>
      <c r="M221" s="94">
        <v>3.43573363943089E-17</v>
      </c>
      <c r="N221" s="93">
        <v>0.5619</v>
      </c>
      <c r="O221" s="93">
        <v>0.025</v>
      </c>
    </row>
    <row r="222" ht="15.75" customHeight="1">
      <c r="A222" s="92">
        <v>6.081604E9</v>
      </c>
      <c r="B222" s="93">
        <v>0.04</v>
      </c>
      <c r="C222" s="93">
        <v>3314.0</v>
      </c>
      <c r="D222" s="93">
        <v>1213.0</v>
      </c>
      <c r="E222" s="93" t="s">
        <v>123</v>
      </c>
      <c r="F222" s="94">
        <v>4.34457093746012E-12</v>
      </c>
      <c r="G222" s="94">
        <v>1.85942714551148E-6</v>
      </c>
      <c r="H222" s="93">
        <v>0.0</v>
      </c>
      <c r="I222" s="93">
        <v>0.0</v>
      </c>
      <c r="J222" s="93">
        <v>0.0464884946140483</v>
      </c>
      <c r="K222" s="94">
        <v>8.35325637543784E-7</v>
      </c>
      <c r="L222" s="94">
        <v>5.58647577441858E-12</v>
      </c>
      <c r="M222" s="94">
        <v>2.68894043367675E-18</v>
      </c>
      <c r="N222" s="93">
        <v>0.1057</v>
      </c>
      <c r="O222" s="93">
        <v>0.0</v>
      </c>
    </row>
    <row r="223" ht="15.75" customHeight="1">
      <c r="A223" s="92">
        <v>6.0816039E9</v>
      </c>
      <c r="B223" s="93">
        <v>0.04</v>
      </c>
      <c r="C223" s="93">
        <v>5590.0</v>
      </c>
      <c r="D223" s="93">
        <v>1651.0</v>
      </c>
      <c r="E223" s="93" t="s">
        <v>123</v>
      </c>
      <c r="F223" s="94">
        <v>1.38670082625416E-11</v>
      </c>
      <c r="G223" s="94">
        <v>2.09791774106754E-6</v>
      </c>
      <c r="H223" s="94">
        <v>1.93791440469018E-9</v>
      </c>
      <c r="I223" s="93">
        <v>2.93184004314189E-4</v>
      </c>
      <c r="J223" s="93">
        <v>0.0726579147561444</v>
      </c>
      <c r="K223" s="94">
        <v>3.69229209930704E-6</v>
      </c>
      <c r="L223" s="94">
        <v>5.28230996881438E-11</v>
      </c>
      <c r="M223" s="94">
        <v>2.74165153465777E-17</v>
      </c>
      <c r="N223" s="93">
        <v>0.586</v>
      </c>
      <c r="O223" s="93">
        <v>0.025</v>
      </c>
    </row>
    <row r="224" ht="15.75" customHeight="1">
      <c r="A224" s="92">
        <v>6.013336101E9</v>
      </c>
      <c r="B224" s="93">
        <v>0.04</v>
      </c>
      <c r="C224" s="93">
        <v>4808.0</v>
      </c>
      <c r="D224" s="93">
        <v>395.0</v>
      </c>
      <c r="E224" s="93" t="s">
        <v>123</v>
      </c>
      <c r="F224" s="94">
        <v>3.10155498109276E-11</v>
      </c>
      <c r="G224" s="94">
        <v>2.77364047942201E-6</v>
      </c>
      <c r="H224" s="94">
        <v>7.45613817454699E-9</v>
      </c>
      <c r="I224" s="93">
        <v>6.6678317125305E-4</v>
      </c>
      <c r="J224" s="93">
        <v>0.0243098438822968</v>
      </c>
      <c r="K224" s="94">
        <v>2.08960506116095E-6</v>
      </c>
      <c r="L224" s="94">
        <v>3.93773117186399E-11</v>
      </c>
      <c r="M224" s="94">
        <v>2.55021719957681E-17</v>
      </c>
      <c r="N224" s="93">
        <v>0.8473</v>
      </c>
      <c r="O224" s="93">
        <v>0.05</v>
      </c>
    </row>
    <row r="225" ht="15.75" customHeight="1">
      <c r="A225" s="92">
        <v>6.013309E9</v>
      </c>
      <c r="B225" s="93">
        <v>0.04</v>
      </c>
      <c r="C225" s="93">
        <v>3699.0</v>
      </c>
      <c r="D225" s="93">
        <v>852.0</v>
      </c>
      <c r="E225" s="93" t="s">
        <v>123</v>
      </c>
      <c r="F225" s="94">
        <v>1.03020890124749E-11</v>
      </c>
      <c r="G225" s="94">
        <v>1.57561176254263E-6</v>
      </c>
      <c r="H225" s="94">
        <v>9.52685681428616E-10</v>
      </c>
      <c r="I225" s="93">
        <v>1.4570469774113E-4</v>
      </c>
      <c r="J225" s="93">
        <v>0.0399887376312153</v>
      </c>
      <c r="K225" s="94">
        <v>2.01069748391258E-6</v>
      </c>
      <c r="L225" s="94">
        <v>1.62388779147705E-11</v>
      </c>
      <c r="M225" s="94">
        <v>3.25881356555776E-18</v>
      </c>
      <c r="N225" s="93">
        <v>0.7549</v>
      </c>
      <c r="O225" s="93">
        <v>0.025</v>
      </c>
    </row>
    <row r="226" ht="15.75" customHeight="1">
      <c r="A226" s="92">
        <v>6.081604102E9</v>
      </c>
      <c r="B226" s="93">
        <v>0.04</v>
      </c>
      <c r="C226" s="93">
        <v>3565.0</v>
      </c>
      <c r="D226" s="93">
        <v>185.0</v>
      </c>
      <c r="E226" s="93" t="s">
        <v>123</v>
      </c>
      <c r="F226" s="94">
        <v>3.76802614780284E-11</v>
      </c>
      <c r="G226" s="94">
        <v>2.77821052174981E-6</v>
      </c>
      <c r="H226" s="93">
        <v>0.0</v>
      </c>
      <c r="I226" s="93">
        <v>0.0</v>
      </c>
      <c r="J226" s="93">
        <v>0.0202283091782614</v>
      </c>
      <c r="K226" s="94">
        <v>2.10898368144971E-6</v>
      </c>
      <c r="L226" s="94">
        <v>3.93778478951358E-11</v>
      </c>
      <c r="M226" s="94">
        <v>2.55021720018405E-17</v>
      </c>
      <c r="N226" s="93">
        <v>0.4451</v>
      </c>
      <c r="O226" s="93">
        <v>0.0</v>
      </c>
    </row>
    <row r="227" ht="15.75" customHeight="1">
      <c r="A227" s="92">
        <v>6.013311E9</v>
      </c>
      <c r="B227" s="93">
        <v>0.04</v>
      </c>
      <c r="C227" s="93">
        <v>5668.0</v>
      </c>
      <c r="D227" s="93">
        <v>1171.0</v>
      </c>
      <c r="E227" s="93" t="s">
        <v>123</v>
      </c>
      <c r="F227" s="94">
        <v>8.90687940323094E-12</v>
      </c>
      <c r="G227" s="94">
        <v>1.83487811669449E-6</v>
      </c>
      <c r="H227" s="94">
        <v>2.52420962287565E-9</v>
      </c>
      <c r="I227" s="93">
        <v>5.20004458271218E-4</v>
      </c>
      <c r="J227" s="93">
        <v>0.0454143325727826</v>
      </c>
      <c r="K227" s="94">
        <v>1.69429754165332E-6</v>
      </c>
      <c r="L227" s="94">
        <v>3.65845044975171E-11</v>
      </c>
      <c r="M227" s="94">
        <v>2.41577017847086E-17</v>
      </c>
      <c r="N227" s="93">
        <v>0.9634</v>
      </c>
      <c r="O227" s="93">
        <v>0.05</v>
      </c>
    </row>
    <row r="228" ht="15.75" customHeight="1">
      <c r="A228" s="92">
        <v>6.013335E9</v>
      </c>
      <c r="B228" s="93">
        <v>0.04</v>
      </c>
      <c r="C228" s="93">
        <v>3463.0</v>
      </c>
      <c r="D228" s="93">
        <v>1257.0</v>
      </c>
      <c r="E228" s="93" t="s">
        <v>123</v>
      </c>
      <c r="F228" s="94">
        <v>6.64372206313481E-11</v>
      </c>
      <c r="G228" s="94">
        <v>3.41538163173889E-6</v>
      </c>
      <c r="H228" s="93">
        <v>0.0</v>
      </c>
      <c r="I228" s="93">
        <v>0.0</v>
      </c>
      <c r="J228" s="93">
        <v>0.091761193338353</v>
      </c>
      <c r="K228" s="94">
        <v>1.3727619290592E-5</v>
      </c>
      <c r="L228" s="94">
        <v>1.241253956284E-10</v>
      </c>
      <c r="M228" s="94">
        <v>9.629763092090909E-18</v>
      </c>
      <c r="N228" s="93">
        <v>0.2632</v>
      </c>
      <c r="O228" s="93">
        <v>0.0</v>
      </c>
    </row>
    <row r="229" ht="15.75" customHeight="1">
      <c r="A229" s="92">
        <v>6.0133342E9</v>
      </c>
      <c r="B229" s="93">
        <v>0.04</v>
      </c>
      <c r="C229" s="93">
        <v>7194.0</v>
      </c>
      <c r="D229" s="93">
        <v>2272.0</v>
      </c>
      <c r="E229" s="93" t="s">
        <v>123</v>
      </c>
      <c r="F229" s="94">
        <v>1.17172834847761E-11</v>
      </c>
      <c r="G229" s="94">
        <v>2.11747103821969E-6</v>
      </c>
      <c r="H229" s="93">
        <v>0.0</v>
      </c>
      <c r="I229" s="93">
        <v>0.0</v>
      </c>
      <c r="J229" s="93">
        <v>0.0990918044038487</v>
      </c>
      <c r="K229" s="94">
        <v>4.21674321766601E-6</v>
      </c>
      <c r="L229" s="94">
        <v>3.38726748637434E-11</v>
      </c>
      <c r="M229" s="94">
        <v>7.1898614343138E-18</v>
      </c>
      <c r="N229" s="93">
        <v>0.4478</v>
      </c>
      <c r="O229" s="93">
        <v>0.0</v>
      </c>
    </row>
    <row r="230" ht="15.75" customHeight="1">
      <c r="A230" s="92">
        <v>6.081604103E9</v>
      </c>
      <c r="B230" s="93">
        <v>0.04</v>
      </c>
      <c r="C230" s="93">
        <v>4847.0</v>
      </c>
      <c r="D230" s="93">
        <v>832.0</v>
      </c>
      <c r="E230" s="93" t="s">
        <v>123</v>
      </c>
      <c r="F230" s="94">
        <v>2.03851425207394E-8</v>
      </c>
      <c r="G230" s="93">
        <v>1.11548754605125E-4</v>
      </c>
      <c r="H230" s="94">
        <v>2.4701696449506E-6</v>
      </c>
      <c r="I230" s="93">
        <v>0.013516920339276</v>
      </c>
      <c r="J230" s="93">
        <v>1.96676987456528</v>
      </c>
      <c r="K230" s="93">
        <v>0.00268304041881884</v>
      </c>
      <c r="L230" s="94">
        <v>2.03249654332136E-6</v>
      </c>
      <c r="M230" s="94">
        <v>1.36089833651322E-10</v>
      </c>
      <c r="N230" s="93">
        <v>0.7755</v>
      </c>
      <c r="O230" s="93">
        <v>0.025</v>
      </c>
    </row>
    <row r="231" ht="15.75" customHeight="1">
      <c r="A231" s="92">
        <v>6.013365002E9</v>
      </c>
      <c r="B231" s="93">
        <v>0.04</v>
      </c>
      <c r="C231" s="93">
        <v>6085.0</v>
      </c>
      <c r="D231" s="93">
        <v>1656.0</v>
      </c>
      <c r="E231" s="93" t="s">
        <v>123</v>
      </c>
      <c r="F231" s="94">
        <v>1.930633681982E-11</v>
      </c>
      <c r="G231" s="94">
        <v>2.06204452161908E-6</v>
      </c>
      <c r="H231" s="94">
        <v>5.87395297743024E-9</v>
      </c>
      <c r="I231" s="93">
        <v>6.27377045702606E-4</v>
      </c>
      <c r="J231" s="93">
        <v>0.0901811647071254</v>
      </c>
      <c r="K231" s="94">
        <v>6.49039902117628E-6</v>
      </c>
      <c r="L231" s="94">
        <v>1.19530150983882E-10</v>
      </c>
      <c r="M231" s="94">
        <v>7.71787519009319E-17</v>
      </c>
      <c r="N231" s="93">
        <v>0.9397</v>
      </c>
      <c r="O231" s="93">
        <v>0.05</v>
      </c>
    </row>
    <row r="232" ht="15.75" customHeight="1">
      <c r="A232" s="92">
        <v>6.013329E9</v>
      </c>
      <c r="B232" s="93">
        <v>0.04</v>
      </c>
      <c r="C232" s="93">
        <v>6579.0</v>
      </c>
      <c r="D232" s="93">
        <v>1946.0</v>
      </c>
      <c r="E232" s="93" t="s">
        <v>123</v>
      </c>
      <c r="F232" s="94">
        <v>8.04085055319595E-9</v>
      </c>
      <c r="G232" s="94">
        <v>9.44545336675196E-5</v>
      </c>
      <c r="H232" s="94">
        <v>1.3225188947369E-6</v>
      </c>
      <c r="I232" s="93">
        <v>0.0155354094249653</v>
      </c>
      <c r="J232" s="93">
        <v>3.85373448731255</v>
      </c>
      <c r="K232" s="93">
        <v>0.00244670328062769</v>
      </c>
      <c r="L232" s="94">
        <v>1.85969031435654E-6</v>
      </c>
      <c r="M232" s="94">
        <v>1.24349556479428E-10</v>
      </c>
      <c r="N232" s="93">
        <v>0.6698</v>
      </c>
      <c r="O232" s="93">
        <v>0.025</v>
      </c>
    </row>
    <row r="233" ht="15.75" customHeight="1">
      <c r="A233" s="92">
        <v>6.013345204E9</v>
      </c>
      <c r="B233" s="93">
        <v>0.04</v>
      </c>
      <c r="C233" s="93">
        <v>3669.0</v>
      </c>
      <c r="D233" s="93">
        <v>1458.0</v>
      </c>
      <c r="E233" s="93" t="s">
        <v>123</v>
      </c>
      <c r="F233" s="94">
        <v>9.38585176576414E-12</v>
      </c>
      <c r="G233" s="94">
        <v>1.97143990190581E-6</v>
      </c>
      <c r="H233" s="93">
        <v>0.0</v>
      </c>
      <c r="I233" s="93">
        <v>0.0</v>
      </c>
      <c r="J233" s="93">
        <v>0.0602970157226391</v>
      </c>
      <c r="K233" s="94">
        <v>2.20756671256785E-6</v>
      </c>
      <c r="L233" s="94">
        <v>1.76338511104541E-11</v>
      </c>
      <c r="M233" s="94">
        <v>3.93104786888634E-18</v>
      </c>
      <c r="N233" s="93">
        <v>0.0085</v>
      </c>
      <c r="O233" s="93">
        <v>0.0</v>
      </c>
    </row>
    <row r="234" ht="15.75" customHeight="1">
      <c r="A234" s="92">
        <v>6.013328E9</v>
      </c>
      <c r="B234" s="93">
        <v>0.04</v>
      </c>
      <c r="C234" s="93">
        <v>2411.0</v>
      </c>
      <c r="D234" s="93">
        <v>271.0</v>
      </c>
      <c r="E234" s="93" t="s">
        <v>123</v>
      </c>
      <c r="F234" s="94">
        <v>2.70635409882418E-11</v>
      </c>
      <c r="G234" s="94">
        <v>2.74757033573139E-6</v>
      </c>
      <c r="H234" s="94">
        <v>3.26250986613255E-9</v>
      </c>
      <c r="I234" s="93">
        <v>3.3121960397242E-4</v>
      </c>
      <c r="J234" s="93">
        <v>0.0347874208277162</v>
      </c>
      <c r="K234" s="94">
        <v>2.6352712462494E-6</v>
      </c>
      <c r="L234" s="94">
        <v>1.81502523809517E-11</v>
      </c>
      <c r="M234" s="94">
        <v>8.73905398795711E-18</v>
      </c>
      <c r="N234" s="93">
        <v>0.9261</v>
      </c>
      <c r="O234" s="93">
        <v>0.05</v>
      </c>
    </row>
    <row r="235" ht="15.75" customHeight="1">
      <c r="A235" s="92">
        <v>6.01331E9</v>
      </c>
      <c r="B235" s="93">
        <v>0.04</v>
      </c>
      <c r="C235" s="93">
        <v>6106.0</v>
      </c>
      <c r="D235" s="93">
        <v>1353.0</v>
      </c>
      <c r="E235" s="93" t="s">
        <v>123</v>
      </c>
      <c r="F235" s="94">
        <v>6.88030859085964E-11</v>
      </c>
      <c r="G235" s="94">
        <v>3.50223288001999E-6</v>
      </c>
      <c r="H235" s="94">
        <v>2.10055821278945E-8</v>
      </c>
      <c r="I235" s="93">
        <v>0.0010692316982701</v>
      </c>
      <c r="J235" s="93">
        <v>0.100550974787659</v>
      </c>
      <c r="K235" s="94">
        <v>1.51910334416756E-5</v>
      </c>
      <c r="L235" s="94">
        <v>1.59311522975884E-10</v>
      </c>
      <c r="M235" s="94">
        <v>3.31152289607743E-17</v>
      </c>
      <c r="N235" s="93">
        <v>0.8754</v>
      </c>
      <c r="O235" s="93">
        <v>0.05</v>
      </c>
    </row>
    <row r="236" ht="15.75" customHeight="1">
      <c r="A236" s="92">
        <v>6.013314102E9</v>
      </c>
      <c r="B236" s="93">
        <v>0.04</v>
      </c>
      <c r="C236" s="93">
        <v>6812.0</v>
      </c>
      <c r="D236" s="93">
        <v>1672.0</v>
      </c>
      <c r="E236" s="93" t="s">
        <v>123</v>
      </c>
      <c r="F236" s="94">
        <v>2.08551398664345E-9</v>
      </c>
      <c r="G236" s="94">
        <v>5.49586454325486E-5</v>
      </c>
      <c r="H236" s="94">
        <v>3.55163031925379E-7</v>
      </c>
      <c r="I236" s="93">
        <v>0.00935945731716302</v>
      </c>
      <c r="J236" s="93">
        <v>1.86963906134852</v>
      </c>
      <c r="K236" s="93">
        <v>5.4571397533413E-4</v>
      </c>
      <c r="L236" s="94">
        <v>5.03985573878982E-9</v>
      </c>
      <c r="M236" s="94">
        <v>2.70893701979739E-16</v>
      </c>
      <c r="N236" s="93">
        <v>0.6731</v>
      </c>
      <c r="O236" s="93">
        <v>0.025</v>
      </c>
    </row>
    <row r="237" ht="15.75" customHeight="1">
      <c r="A237" s="92">
        <v>6.0816023E9</v>
      </c>
      <c r="B237" s="93">
        <v>0.04</v>
      </c>
      <c r="C237" s="93">
        <v>4238.0</v>
      </c>
      <c r="D237" s="93">
        <v>1867.0</v>
      </c>
      <c r="E237" s="93" t="s">
        <v>123</v>
      </c>
      <c r="F237" s="94">
        <v>3.78672060652762E-11</v>
      </c>
      <c r="G237" s="94">
        <v>2.73724858541219E-6</v>
      </c>
      <c r="H237" s="94">
        <v>4.01203048261602E-9</v>
      </c>
      <c r="I237" s="93">
        <v>2.90011487624422E-4</v>
      </c>
      <c r="J237" s="93">
        <v>0.207392398870807</v>
      </c>
      <c r="K237" s="94">
        <v>2.20638268950383E-5</v>
      </c>
      <c r="L237" s="94">
        <v>2.04026722672121E-10</v>
      </c>
      <c r="M237" s="94">
        <v>5.46267637239437E-17</v>
      </c>
      <c r="N237" s="93">
        <v>0.529</v>
      </c>
      <c r="O237" s="93">
        <v>0.025</v>
      </c>
    </row>
    <row r="238" ht="15.75" customHeight="1">
      <c r="A238" s="92">
        <v>6.0816001E9</v>
      </c>
      <c r="B238" s="93">
        <v>0.04</v>
      </c>
      <c r="C238" s="93">
        <v>5474.0</v>
      </c>
      <c r="D238" s="93">
        <v>1676.0</v>
      </c>
      <c r="E238" s="93" t="s">
        <v>123</v>
      </c>
      <c r="F238" s="94">
        <v>1.87118910065755E-10</v>
      </c>
      <c r="G238" s="94">
        <v>6.5470263128312E-6</v>
      </c>
      <c r="H238" s="94">
        <v>2.56072228424986E-8</v>
      </c>
      <c r="I238" s="93">
        <v>8.9596055091095E-4</v>
      </c>
      <c r="J238" s="93">
        <v>0.268211124646694</v>
      </c>
      <c r="K238" s="94">
        <v>5.89576695170046E-5</v>
      </c>
      <c r="L238" s="94">
        <v>5.60322372947064E-10</v>
      </c>
      <c r="M238" s="94">
        <v>5.75616548659318E-17</v>
      </c>
      <c r="N238" s="93">
        <v>0.6017</v>
      </c>
      <c r="O238" s="93">
        <v>0.025</v>
      </c>
    </row>
    <row r="239" ht="15.75" customHeight="1">
      <c r="A239" s="92">
        <v>6.013323E9</v>
      </c>
      <c r="B239" s="93">
        <v>0.04</v>
      </c>
      <c r="C239" s="93">
        <v>4622.0</v>
      </c>
      <c r="D239" s="93">
        <v>1563.0</v>
      </c>
      <c r="E239" s="93" t="s">
        <v>123</v>
      </c>
      <c r="F239" s="94">
        <v>6.90904805821386E-9</v>
      </c>
      <c r="G239" s="94">
        <v>9.42805176353064E-5</v>
      </c>
      <c r="H239" s="93">
        <v>0.0</v>
      </c>
      <c r="I239" s="93">
        <v>0.0</v>
      </c>
      <c r="J239" s="93">
        <v>3.04071445745757</v>
      </c>
      <c r="K239" s="93">
        <v>0.00165573561687559</v>
      </c>
      <c r="L239" s="94">
        <v>1.40344998236351E-6</v>
      </c>
      <c r="M239" s="94">
        <v>1.14204157010558E-10</v>
      </c>
      <c r="N239" s="93">
        <v>0.249</v>
      </c>
      <c r="O239" s="93">
        <v>0.0</v>
      </c>
    </row>
    <row r="240" ht="15.75" customHeight="1">
      <c r="A240" s="92">
        <v>6.013324002E9</v>
      </c>
      <c r="B240" s="93">
        <v>0.04</v>
      </c>
      <c r="C240" s="93">
        <v>5519.0</v>
      </c>
      <c r="D240" s="93">
        <v>992.0</v>
      </c>
      <c r="E240" s="93" t="s">
        <v>123</v>
      </c>
      <c r="F240" s="94">
        <v>1.67276748937974E-8</v>
      </c>
      <c r="G240" s="93">
        <v>1.03586125082025E-4</v>
      </c>
      <c r="H240" s="93">
        <v>0.0</v>
      </c>
      <c r="I240" s="93">
        <v>0.0</v>
      </c>
      <c r="J240" s="93">
        <v>2.27223389301034</v>
      </c>
      <c r="K240" s="93">
        <v>0.00274037408102463</v>
      </c>
      <c r="L240" s="94">
        <v>2.03345941124901E-6</v>
      </c>
      <c r="M240" s="94">
        <v>1.36090030473804E-10</v>
      </c>
      <c r="N240" s="93">
        <v>0.4504</v>
      </c>
      <c r="O240" s="93">
        <v>0.0</v>
      </c>
    </row>
    <row r="241" ht="15.75" customHeight="1">
      <c r="A241" s="92">
        <v>6.013366001E9</v>
      </c>
      <c r="B241" s="93">
        <v>0.04</v>
      </c>
      <c r="C241" s="93">
        <v>4594.0</v>
      </c>
      <c r="D241" s="93">
        <v>1139.0</v>
      </c>
      <c r="E241" s="93" t="s">
        <v>123</v>
      </c>
      <c r="F241" s="94">
        <v>7.28237056477535E-9</v>
      </c>
      <c r="G241" s="94">
        <v>9.33156074266039E-5</v>
      </c>
      <c r="H241" s="94">
        <v>8.36380259364449E-7</v>
      </c>
      <c r="I241" s="93">
        <v>0.0107172975129455</v>
      </c>
      <c r="J241" s="93">
        <v>2.17983805916881</v>
      </c>
      <c r="K241" s="93">
        <v>0.00125740744889848</v>
      </c>
      <c r="L241" s="94">
        <v>1.22937246826552E-6</v>
      </c>
      <c r="M241" s="94">
        <v>1.02463678645359E-10</v>
      </c>
      <c r="N241" s="93">
        <v>0.737</v>
      </c>
      <c r="O241" s="93">
        <v>0.025</v>
      </c>
    </row>
    <row r="242" ht="15.75" customHeight="1">
      <c r="A242" s="92">
        <v>6.013324003E9</v>
      </c>
      <c r="B242" s="93">
        <v>0.04</v>
      </c>
      <c r="C242" s="93">
        <v>3123.0</v>
      </c>
      <c r="D242" s="93">
        <v>72.0</v>
      </c>
      <c r="E242" s="93" t="s">
        <v>123</v>
      </c>
      <c r="F242" s="94">
        <v>3.48219762822091E-10</v>
      </c>
      <c r="G242" s="94">
        <v>6.932948441625E-5</v>
      </c>
      <c r="H242" s="93">
        <v>0.0</v>
      </c>
      <c r="I242" s="93">
        <v>0.0</v>
      </c>
      <c r="J242" s="93">
        <v>0.123927019630664</v>
      </c>
      <c r="K242" s="94">
        <v>4.78796513148294E-6</v>
      </c>
      <c r="L242" s="94">
        <v>6.79598034870398E-12</v>
      </c>
      <c r="M242" s="94">
        <v>2.47650192272808E-19</v>
      </c>
      <c r="N242" s="93">
        <v>0.3649</v>
      </c>
      <c r="O242" s="93">
        <v>0.0</v>
      </c>
    </row>
    <row r="243" ht="15.75" customHeight="1">
      <c r="A243" s="92">
        <v>6.013355202E9</v>
      </c>
      <c r="B243" s="93">
        <v>0.04</v>
      </c>
      <c r="C243" s="93">
        <v>3689.0</v>
      </c>
      <c r="D243" s="93">
        <v>737.0</v>
      </c>
      <c r="E243" s="93" t="s">
        <v>123</v>
      </c>
      <c r="F243" s="94">
        <v>2.8658251885937E-12</v>
      </c>
      <c r="G243" s="94">
        <v>1.42702819348422E-6</v>
      </c>
      <c r="H243" s="94">
        <v>2.64300728018054E-10</v>
      </c>
      <c r="I243" s="93">
        <v>1.31607675144082E-4</v>
      </c>
      <c r="J243" s="93">
        <v>0.0269133315793519</v>
      </c>
      <c r="K243" s="94">
        <v>4.15647693056641E-7</v>
      </c>
      <c r="L243" s="94">
        <v>2.79317108263506E-12</v>
      </c>
      <c r="M243" s="94">
        <v>1.34447021606757E-18</v>
      </c>
      <c r="N243" s="93">
        <v>0.6337</v>
      </c>
      <c r="O243" s="93">
        <v>0.025</v>
      </c>
    </row>
    <row r="244" ht="15.75" customHeight="1">
      <c r="A244" s="92">
        <v>6.013324004E9</v>
      </c>
      <c r="B244" s="93">
        <v>0.04</v>
      </c>
      <c r="C244" s="93">
        <v>2811.0</v>
      </c>
      <c r="D244" s="93">
        <v>605.0</v>
      </c>
      <c r="E244" s="93" t="s">
        <v>123</v>
      </c>
      <c r="F244" s="94">
        <v>5.68100600425069E-9</v>
      </c>
      <c r="G244" s="94">
        <v>8.90172484368636E-5</v>
      </c>
      <c r="H244" s="93">
        <v>0.0</v>
      </c>
      <c r="I244" s="93">
        <v>0.0</v>
      </c>
      <c r="J244" s="93">
        <v>1.19503705056511</v>
      </c>
      <c r="K244" s="93">
        <v>5.75926637686945E-4</v>
      </c>
      <c r="L244" s="94">
        <v>2.6128902863464E-7</v>
      </c>
      <c r="M244" s="94">
        <v>1.7610813233892E-11</v>
      </c>
      <c r="N244" s="93">
        <v>0.4163</v>
      </c>
      <c r="O244" s="93">
        <v>0.0</v>
      </c>
    </row>
    <row r="245" ht="15.75" customHeight="1">
      <c r="A245" s="92">
        <v>6.013355201E9</v>
      </c>
      <c r="B245" s="93">
        <v>0.04</v>
      </c>
      <c r="C245" s="93">
        <v>9199.0</v>
      </c>
      <c r="D245" s="93">
        <v>2129.0</v>
      </c>
      <c r="E245" s="93" t="s">
        <v>123</v>
      </c>
      <c r="F245" s="94">
        <v>3.12642569443339E-12</v>
      </c>
      <c r="G245" s="94">
        <v>1.77300625144263E-6</v>
      </c>
      <c r="H245" s="93">
        <v>0.0</v>
      </c>
      <c r="I245" s="93">
        <v>0.0</v>
      </c>
      <c r="J245" s="93">
        <v>0.0759931695587302</v>
      </c>
      <c r="K245" s="94">
        <v>1.03050771105088E-6</v>
      </c>
      <c r="L245" s="94">
        <v>6.98133917293469E-12</v>
      </c>
      <c r="M245" s="94">
        <v>3.36117473669054E-18</v>
      </c>
      <c r="N245" s="93">
        <v>0.2856</v>
      </c>
      <c r="O245" s="93">
        <v>0.0</v>
      </c>
    </row>
    <row r="246" ht="15.75" customHeight="1">
      <c r="A246" s="92">
        <v>6.0816042E9</v>
      </c>
      <c r="B246" s="93">
        <v>0.04</v>
      </c>
      <c r="C246" s="93">
        <v>4197.0</v>
      </c>
      <c r="D246" s="93">
        <v>1089.0</v>
      </c>
      <c r="E246" s="93" t="s">
        <v>123</v>
      </c>
      <c r="F246" s="94">
        <v>2.44374348986487E-11</v>
      </c>
      <c r="G246" s="94">
        <v>2.6342726212093E-6</v>
      </c>
      <c r="H246" s="93">
        <v>0.0</v>
      </c>
      <c r="I246" s="93">
        <v>0.0</v>
      </c>
      <c r="J246" s="93">
        <v>0.0628528658196116</v>
      </c>
      <c r="K246" s="94">
        <v>4.48303698470463E-6</v>
      </c>
      <c r="L246" s="94">
        <v>5.84058712550299E-11</v>
      </c>
      <c r="M246" s="94">
        <v>3.01054541680398E-17</v>
      </c>
      <c r="N246" s="93">
        <v>0.3894</v>
      </c>
      <c r="O246" s="93">
        <v>0.0</v>
      </c>
    </row>
    <row r="247" ht="15.75" customHeight="1">
      <c r="A247" s="92">
        <v>6.013314103E9</v>
      </c>
      <c r="B247" s="93">
        <v>0.04</v>
      </c>
      <c r="C247" s="93">
        <v>5513.0</v>
      </c>
      <c r="D247" s="93">
        <v>1074.0</v>
      </c>
      <c r="E247" s="93" t="s">
        <v>123</v>
      </c>
      <c r="F247" s="94">
        <v>1.57916521919594E-7</v>
      </c>
      <c r="G247" s="93">
        <v>2.04041563512114E-4</v>
      </c>
      <c r="H247" s="94">
        <v>4.35296892671361E-5</v>
      </c>
      <c r="I247" s="93">
        <v>0.0562440569821142</v>
      </c>
      <c r="J247" s="93">
        <v>4.80603099316444</v>
      </c>
      <c r="K247" s="93">
        <v>0.0279705964467172</v>
      </c>
      <c r="L247" s="94">
        <v>1.96303054726398E-5</v>
      </c>
      <c r="M247" s="94">
        <v>3.16206925558766E-10</v>
      </c>
      <c r="N247" s="93">
        <v>0.9127</v>
      </c>
      <c r="O247" s="93">
        <v>0.05</v>
      </c>
    </row>
    <row r="248" ht="15.75" customHeight="1">
      <c r="A248" s="92">
        <v>6.013346206E9</v>
      </c>
      <c r="B248" s="93">
        <v>0.04</v>
      </c>
      <c r="C248" s="93">
        <v>3596.0</v>
      </c>
      <c r="D248" s="93">
        <v>1544.0</v>
      </c>
      <c r="E248" s="93" t="s">
        <v>123</v>
      </c>
      <c r="F248" s="94">
        <v>8.19763113011348E-12</v>
      </c>
      <c r="G248" s="94">
        <v>1.89861955479373E-6</v>
      </c>
      <c r="H248" s="93">
        <v>0.0</v>
      </c>
      <c r="I248" s="93">
        <v>0.0</v>
      </c>
      <c r="J248" s="93">
        <v>0.0604678381690516</v>
      </c>
      <c r="K248" s="94">
        <v>2.00770185265025E-6</v>
      </c>
      <c r="L248" s="94">
        <v>1.62387412380474E-11</v>
      </c>
      <c r="M248" s="94">
        <v>3.25881356385657E-18</v>
      </c>
      <c r="N248" s="93">
        <v>0.268</v>
      </c>
      <c r="O248" s="93">
        <v>0.0</v>
      </c>
    </row>
    <row r="249" ht="15.75" customHeight="1">
      <c r="A249" s="92">
        <v>6.013346102E9</v>
      </c>
      <c r="B249" s="93">
        <v>0.04</v>
      </c>
      <c r="C249" s="93">
        <v>5748.0</v>
      </c>
      <c r="D249" s="93">
        <v>2307.0</v>
      </c>
      <c r="E249" s="93" t="s">
        <v>123</v>
      </c>
      <c r="F249" s="94">
        <v>4.40681056988435E-11</v>
      </c>
      <c r="G249" s="94">
        <v>2.7965327902163E-6</v>
      </c>
      <c r="H249" s="93">
        <v>0.0</v>
      </c>
      <c r="I249" s="93">
        <v>0.0</v>
      </c>
      <c r="J249" s="93">
        <v>0.13240040764408</v>
      </c>
      <c r="K249" s="94">
        <v>1.60451362152331E-5</v>
      </c>
      <c r="L249" s="94">
        <v>1.45423951517994E-10</v>
      </c>
      <c r="M249" s="94">
        <v>1.07695061398435E-17</v>
      </c>
      <c r="N249" s="93">
        <v>0.0405</v>
      </c>
      <c r="O249" s="93">
        <v>0.0</v>
      </c>
    </row>
    <row r="250" ht="15.75" customHeight="1">
      <c r="A250" s="92">
        <v>6.0819843E9</v>
      </c>
      <c r="B250" s="93">
        <v>0.04</v>
      </c>
      <c r="C250" s="93">
        <v>0.0</v>
      </c>
      <c r="D250" s="93">
        <v>143.0</v>
      </c>
      <c r="E250" s="93" t="s">
        <v>123</v>
      </c>
      <c r="F250" s="93">
        <v>0.0</v>
      </c>
      <c r="G250" s="93">
        <v>0.0</v>
      </c>
      <c r="H250" s="95"/>
      <c r="I250" s="95"/>
      <c r="J250" s="93">
        <v>0.627920670709297</v>
      </c>
      <c r="K250" s="93">
        <v>0.00139566863450607</v>
      </c>
      <c r="L250" s="94">
        <v>6.94320111180889E-7</v>
      </c>
      <c r="M250" s="94">
        <v>4.69615141950529E-11</v>
      </c>
      <c r="N250" s="93">
        <v>-999.0</v>
      </c>
      <c r="O250" s="95"/>
    </row>
    <row r="251" ht="15.75" customHeight="1">
      <c r="A251" s="92">
        <v>6.013325E9</v>
      </c>
      <c r="B251" s="93">
        <v>0.04</v>
      </c>
      <c r="C251" s="93">
        <v>5733.0</v>
      </c>
      <c r="D251" s="93">
        <v>1936.0</v>
      </c>
      <c r="E251" s="93" t="s">
        <v>123</v>
      </c>
      <c r="F251" s="94">
        <v>9.31923278877198E-9</v>
      </c>
      <c r="G251" s="94">
        <v>9.76975624737606E-5</v>
      </c>
      <c r="H251" s="93">
        <v>0.0</v>
      </c>
      <c r="I251" s="93">
        <v>0.0</v>
      </c>
      <c r="J251" s="93">
        <v>3.90901856839953</v>
      </c>
      <c r="K251" s="93">
        <v>0.00278454043797397</v>
      </c>
      <c r="L251" s="94">
        <v>2.03349100487359E-6</v>
      </c>
      <c r="M251" s="94">
        <v>1.36090031590941E-10</v>
      </c>
      <c r="N251" s="93">
        <v>0.4432</v>
      </c>
      <c r="O251" s="93">
        <v>0.0</v>
      </c>
    </row>
    <row r="252" ht="15.75" customHeight="1">
      <c r="A252" s="92">
        <v>6.013326E9</v>
      </c>
      <c r="B252" s="93">
        <v>0.04</v>
      </c>
      <c r="C252" s="93">
        <v>3508.0</v>
      </c>
      <c r="D252" s="93">
        <v>1345.0</v>
      </c>
      <c r="E252" s="93" t="s">
        <v>123</v>
      </c>
      <c r="F252" s="94">
        <v>2.97467558330339E-9</v>
      </c>
      <c r="G252" s="94">
        <v>9.08730596185415E-5</v>
      </c>
      <c r="H252" s="93">
        <v>0.0</v>
      </c>
      <c r="I252" s="93">
        <v>0.0</v>
      </c>
      <c r="J252" s="93">
        <v>2.49008451676785</v>
      </c>
      <c r="K252" s="93">
        <v>6.16126821243062E-4</v>
      </c>
      <c r="L252" s="94">
        <v>2.61354176926108E-7</v>
      </c>
      <c r="M252" s="94">
        <v>1.76108143845951E-11</v>
      </c>
      <c r="N252" s="93">
        <v>0.2601</v>
      </c>
      <c r="O252" s="93">
        <v>0.0</v>
      </c>
    </row>
    <row r="253" ht="15.75" customHeight="1">
      <c r="A253" s="92">
        <v>6.013314106E9</v>
      </c>
      <c r="B253" s="93">
        <v>0.04</v>
      </c>
      <c r="C253" s="93">
        <v>3744.0</v>
      </c>
      <c r="D253" s="93">
        <v>1061.0</v>
      </c>
      <c r="E253" s="93" t="s">
        <v>123</v>
      </c>
      <c r="F253" s="94">
        <v>1.60485718967706E-9</v>
      </c>
      <c r="G253" s="94">
        <v>4.26559522122729E-5</v>
      </c>
      <c r="H253" s="94">
        <v>3.00429265907545E-7</v>
      </c>
      <c r="I253" s="93">
        <v>0.00798519425413748</v>
      </c>
      <c r="J253" s="93">
        <v>0.937558648470224</v>
      </c>
      <c r="K253" s="93">
        <v>2.71321504506403E-4</v>
      </c>
      <c r="L253" s="94">
        <v>2.5053490410076E-9</v>
      </c>
      <c r="M253" s="94">
        <v>1.35264278008754E-16</v>
      </c>
      <c r="N253" s="93">
        <v>0.9165</v>
      </c>
      <c r="O253" s="93">
        <v>0.05</v>
      </c>
    </row>
    <row r="254" ht="15.75" customHeight="1">
      <c r="A254" s="92">
        <v>6.013314105E9</v>
      </c>
      <c r="B254" s="93">
        <v>0.04</v>
      </c>
      <c r="C254" s="93">
        <v>4540.0</v>
      </c>
      <c r="D254" s="93">
        <v>937.0</v>
      </c>
      <c r="E254" s="93" t="s">
        <v>123</v>
      </c>
      <c r="F254" s="94">
        <v>1.52257009654655E-9</v>
      </c>
      <c r="G254" s="94">
        <v>4.04869786086226E-5</v>
      </c>
      <c r="H254" s="94">
        <v>3.45623411916068E-7</v>
      </c>
      <c r="I254" s="93">
        <v>0.00919054414415733</v>
      </c>
      <c r="J254" s="93">
        <v>0.826388289668547</v>
      </c>
      <c r="K254" s="93">
        <v>2.39042459530816E-4</v>
      </c>
      <c r="L254" s="94">
        <v>2.20717216475841E-9</v>
      </c>
      <c r="M254" s="94">
        <v>1.1930787537779E-16</v>
      </c>
      <c r="N254" s="93">
        <v>0.8381</v>
      </c>
      <c r="O254" s="93">
        <v>0.05</v>
      </c>
    </row>
    <row r="255" ht="15.75" customHeight="1">
      <c r="A255" s="92">
        <v>6.081604104E9</v>
      </c>
      <c r="B255" s="93">
        <v>0.04</v>
      </c>
      <c r="C255" s="93">
        <v>3267.0</v>
      </c>
      <c r="D255" s="93">
        <v>652.0</v>
      </c>
      <c r="E255" s="93" t="s">
        <v>123</v>
      </c>
      <c r="F255" s="94">
        <v>3.21866363158389E-11</v>
      </c>
      <c r="G255" s="94">
        <v>2.77606372417282E-6</v>
      </c>
      <c r="H255" s="94">
        <v>2.62884352109615E-9</v>
      </c>
      <c r="I255" s="93">
        <v>2.26735004671815E-4</v>
      </c>
      <c r="J255" s="93">
        <v>0.0410433712191294</v>
      </c>
      <c r="K255" s="94">
        <v>3.65867979207125E-6</v>
      </c>
      <c r="L255" s="94">
        <v>5.28196431754643E-11</v>
      </c>
      <c r="M255" s="94">
        <v>2.74165137364064E-17</v>
      </c>
      <c r="N255" s="93">
        <v>0.6753</v>
      </c>
      <c r="O255" s="93">
        <v>0.025</v>
      </c>
    </row>
    <row r="256" ht="15.75" customHeight="1">
      <c r="A256" s="92">
        <v>6.0816049E9</v>
      </c>
      <c r="B256" s="93">
        <v>0.04</v>
      </c>
      <c r="C256" s="93">
        <v>3387.0</v>
      </c>
      <c r="D256" s="93">
        <v>1026.0</v>
      </c>
      <c r="E256" s="93" t="s">
        <v>123</v>
      </c>
      <c r="F256" s="94">
        <v>3.73425535075651E-12</v>
      </c>
      <c r="G256" s="94">
        <v>1.75900126059031E-6</v>
      </c>
      <c r="H256" s="94">
        <v>3.16198071825307E-10</v>
      </c>
      <c r="I256" s="93">
        <v>1.48943431740485E-4</v>
      </c>
      <c r="J256" s="93">
        <v>0.0372185779000902</v>
      </c>
      <c r="K256" s="94">
        <v>6.07625053782227E-7</v>
      </c>
      <c r="L256" s="94">
        <v>4.18802488044034E-12</v>
      </c>
      <c r="M256" s="94">
        <v>2.01670451857881E-18</v>
      </c>
      <c r="N256" s="93">
        <v>0.5025</v>
      </c>
      <c r="O256" s="93">
        <v>0.025</v>
      </c>
    </row>
    <row r="257" ht="15.75" customHeight="1">
      <c r="A257" s="92">
        <v>6.0816044E9</v>
      </c>
      <c r="B257" s="93">
        <v>0.04</v>
      </c>
      <c r="C257" s="93">
        <v>5287.0</v>
      </c>
      <c r="D257" s="93">
        <v>949.0</v>
      </c>
      <c r="E257" s="93" t="s">
        <v>123</v>
      </c>
      <c r="F257" s="94">
        <v>2.02151489280873E-8</v>
      </c>
      <c r="G257" s="93">
        <v>1.05805652243708E-4</v>
      </c>
      <c r="H257" s="94">
        <v>2.67193730956994E-6</v>
      </c>
      <c r="I257" s="93">
        <v>0.0139848620853122</v>
      </c>
      <c r="J257" s="93">
        <v>2.40238243952436</v>
      </c>
      <c r="K257" s="93">
        <v>0.00343573545663624</v>
      </c>
      <c r="L257" s="94">
        <v>2.38059334333264E-6</v>
      </c>
      <c r="M257" s="94">
        <v>1.5957078831774E-10</v>
      </c>
      <c r="N257" s="93">
        <v>0.6696</v>
      </c>
      <c r="O257" s="93">
        <v>0.025</v>
      </c>
    </row>
    <row r="258" ht="15.75" customHeight="1">
      <c r="A258" s="92">
        <v>6.0670098E9</v>
      </c>
      <c r="B258" s="93">
        <v>0.04</v>
      </c>
      <c r="C258" s="93">
        <v>2183.0</v>
      </c>
      <c r="D258" s="93">
        <v>1128.0</v>
      </c>
      <c r="E258" s="93" t="s">
        <v>123</v>
      </c>
      <c r="F258" s="94">
        <v>1.42523655945711E-9</v>
      </c>
      <c r="G258" s="94">
        <v>3.7449461652658E-5</v>
      </c>
      <c r="H258" s="94">
        <v>7.77822852323719E-8</v>
      </c>
      <c r="I258" s="93">
        <v>0.00204380436969381</v>
      </c>
      <c r="J258" s="93">
        <v>1.53907393035795</v>
      </c>
      <c r="K258" s="93">
        <v>4.50537176420391E-4</v>
      </c>
      <c r="L258" s="94">
        <v>4.18190624606823E-9</v>
      </c>
      <c r="M258" s="94">
        <v>2.4718219426053E-16</v>
      </c>
      <c r="N258" s="93">
        <v>0.6828</v>
      </c>
      <c r="O258" s="93">
        <v>0.025</v>
      </c>
    </row>
    <row r="259" ht="15.75" customHeight="1">
      <c r="A259" s="92">
        <v>6.013338102E9</v>
      </c>
      <c r="B259" s="93">
        <v>0.04</v>
      </c>
      <c r="C259" s="93">
        <v>3498.0</v>
      </c>
      <c r="D259" s="93">
        <v>1195.0</v>
      </c>
      <c r="E259" s="93" t="s">
        <v>123</v>
      </c>
      <c r="F259" s="94">
        <v>3.44583925341207E-12</v>
      </c>
      <c r="G259" s="94">
        <v>1.8188834471452E-6</v>
      </c>
      <c r="H259" s="93">
        <v>0.0</v>
      </c>
      <c r="I259" s="93">
        <v>0.0</v>
      </c>
      <c r="J259" s="93">
        <v>0.0438004767674986</v>
      </c>
      <c r="K259" s="94">
        <v>6.38134331313211E-7</v>
      </c>
      <c r="L259" s="94">
        <v>4.19143772453892E-12</v>
      </c>
      <c r="M259" s="94">
        <v>2.01670612944493E-18</v>
      </c>
      <c r="N259" s="93">
        <v>0.1878</v>
      </c>
      <c r="O259" s="93">
        <v>0.0</v>
      </c>
    </row>
    <row r="260" ht="15.75" customHeight="1">
      <c r="A260" s="92">
        <v>6.013338201E9</v>
      </c>
      <c r="B260" s="93">
        <v>0.04</v>
      </c>
      <c r="C260" s="93">
        <v>3814.0</v>
      </c>
      <c r="D260" s="93">
        <v>1438.0</v>
      </c>
      <c r="E260" s="93" t="s">
        <v>123</v>
      </c>
      <c r="F260" s="94">
        <v>1.64210491463371E-11</v>
      </c>
      <c r="G260" s="94">
        <v>2.20864124403269E-6</v>
      </c>
      <c r="H260" s="93">
        <v>0.0</v>
      </c>
      <c r="I260" s="93">
        <v>0.0</v>
      </c>
      <c r="J260" s="93">
        <v>0.0716365574039632</v>
      </c>
      <c r="K260" s="94">
        <v>4.09492228879012E-6</v>
      </c>
      <c r="L260" s="94">
        <v>5.56133950422059E-11</v>
      </c>
      <c r="M260" s="94">
        <v>2.87609839576458E-17</v>
      </c>
      <c r="N260" s="93">
        <v>0.2974</v>
      </c>
      <c r="O260" s="93">
        <v>0.0</v>
      </c>
    </row>
    <row r="261" ht="15.75" customHeight="1">
      <c r="A261" s="92">
        <v>6.0816075E9</v>
      </c>
      <c r="B261" s="93">
        <v>0.04</v>
      </c>
      <c r="C261" s="93">
        <v>6613.0</v>
      </c>
      <c r="D261" s="93">
        <v>893.0</v>
      </c>
      <c r="E261" s="93" t="s">
        <v>123</v>
      </c>
      <c r="F261" s="94">
        <v>1.66487971901392E-11</v>
      </c>
      <c r="G261" s="94">
        <v>2.18657336847006E-6</v>
      </c>
      <c r="H261" s="93">
        <v>0.0</v>
      </c>
      <c r="I261" s="93">
        <v>0.0</v>
      </c>
      <c r="J261" s="93">
        <v>0.0498161545002104</v>
      </c>
      <c r="K261" s="94">
        <v>2.91602453762078E-6</v>
      </c>
      <c r="L261" s="94">
        <v>4.49610646541465E-11</v>
      </c>
      <c r="M261" s="94">
        <v>2.81911108245642E-17</v>
      </c>
      <c r="N261" s="93">
        <v>0.3258</v>
      </c>
      <c r="O261" s="93">
        <v>0.0</v>
      </c>
    </row>
    <row r="262" ht="15.75" customHeight="1">
      <c r="A262" s="92">
        <v>6.0816076E9</v>
      </c>
      <c r="B262" s="93">
        <v>0.04</v>
      </c>
      <c r="C262" s="93">
        <v>4269.0</v>
      </c>
      <c r="D262" s="93">
        <v>1156.0</v>
      </c>
      <c r="E262" s="93" t="s">
        <v>123</v>
      </c>
      <c r="F262" s="94">
        <v>1.95823379322215E-11</v>
      </c>
      <c r="G262" s="94">
        <v>2.3719495957542E-6</v>
      </c>
      <c r="H262" s="94">
        <v>2.08992501581634E-9</v>
      </c>
      <c r="I262" s="93">
        <v>2.53146320606868E-4</v>
      </c>
      <c r="J262" s="93">
        <v>0.0582092615086249</v>
      </c>
      <c r="K262" s="94">
        <v>3.69467597525578E-6</v>
      </c>
      <c r="L262" s="94">
        <v>5.28231834236755E-11</v>
      </c>
      <c r="M262" s="94">
        <v>2.74165153482546E-17</v>
      </c>
      <c r="N262" s="93">
        <v>0.5701</v>
      </c>
      <c r="O262" s="93">
        <v>0.025</v>
      </c>
    </row>
    <row r="263" ht="15.75" customHeight="1">
      <c r="A263" s="92">
        <v>6.081607701E9</v>
      </c>
      <c r="B263" s="93">
        <v>0.04</v>
      </c>
      <c r="C263" s="93">
        <v>3998.0</v>
      </c>
      <c r="D263" s="93">
        <v>1052.0</v>
      </c>
      <c r="E263" s="93" t="s">
        <v>123</v>
      </c>
      <c r="F263" s="94">
        <v>4.46700882231241E-9</v>
      </c>
      <c r="G263" s="94">
        <v>8.90297828911936E-5</v>
      </c>
      <c r="H263" s="94">
        <v>4.46477531790126E-7</v>
      </c>
      <c r="I263" s="93">
        <v>0.0088985267999748</v>
      </c>
      <c r="J263" s="93">
        <v>2.02857563729455</v>
      </c>
      <c r="K263" s="93">
        <v>7.68554670293401E-4</v>
      </c>
      <c r="L263" s="94">
        <v>3.47912604905748E-7</v>
      </c>
      <c r="M263" s="94">
        <v>2.34809544862209E-11</v>
      </c>
      <c r="N263" s="93">
        <v>0.7217</v>
      </c>
      <c r="O263" s="93">
        <v>0.025</v>
      </c>
    </row>
    <row r="264" ht="15.75" customHeight="1">
      <c r="A264" s="92">
        <v>6.081607702E9</v>
      </c>
      <c r="B264" s="93">
        <v>0.04</v>
      </c>
      <c r="C264" s="93">
        <v>2893.0</v>
      </c>
      <c r="D264" s="93">
        <v>846.0</v>
      </c>
      <c r="E264" s="93" t="s">
        <v>123</v>
      </c>
      <c r="F264" s="94">
        <v>3.07426191965234E-9</v>
      </c>
      <c r="G264" s="94">
        <v>9.19366982010325E-5</v>
      </c>
      <c r="H264" s="94">
        <v>2.22345993338856E-7</v>
      </c>
      <c r="I264" s="93">
        <v>0.00664932169738968</v>
      </c>
      <c r="J264" s="93">
        <v>1.55880913159593</v>
      </c>
      <c r="K264" s="93">
        <v>3.93714037168218E-4</v>
      </c>
      <c r="L264" s="94">
        <v>1.73948795729244E-7</v>
      </c>
      <c r="M264" s="94">
        <v>1.17404769973961E-11</v>
      </c>
      <c r="N264" s="93">
        <v>0.6513</v>
      </c>
      <c r="O264" s="93">
        <v>0.025</v>
      </c>
    </row>
    <row r="265" ht="15.75" customHeight="1">
      <c r="A265" s="92">
        <v>6.0816078E9</v>
      </c>
      <c r="B265" s="93">
        <v>0.04</v>
      </c>
      <c r="C265" s="93">
        <v>3198.0</v>
      </c>
      <c r="D265" s="93">
        <v>1064.0</v>
      </c>
      <c r="E265" s="93" t="s">
        <v>123</v>
      </c>
      <c r="F265" s="94">
        <v>8.03916329126398E-9</v>
      </c>
      <c r="G265" s="94">
        <v>9.60764280269503E-5</v>
      </c>
      <c r="H265" s="93">
        <v>0.0</v>
      </c>
      <c r="I265" s="93">
        <v>0.0</v>
      </c>
      <c r="J265" s="93">
        <v>2.1145945801962</v>
      </c>
      <c r="K265" s="93">
        <v>0.00133170637378367</v>
      </c>
      <c r="L265" s="94">
        <v>7.16712503398949E-7</v>
      </c>
      <c r="M265" s="94">
        <v>2.77560154602537E-11</v>
      </c>
      <c r="N265" s="93">
        <v>0.2644</v>
      </c>
      <c r="O265" s="93">
        <v>0.0</v>
      </c>
    </row>
    <row r="266" ht="15.75" customHeight="1">
      <c r="A266" s="92">
        <v>6.0816079E9</v>
      </c>
      <c r="B266" s="93">
        <v>0.04</v>
      </c>
      <c r="C266" s="93">
        <v>3518.0</v>
      </c>
      <c r="D266" s="93">
        <v>359.0</v>
      </c>
      <c r="E266" s="93" t="s">
        <v>123</v>
      </c>
      <c r="F266" s="94">
        <v>8.8143271203077E-9</v>
      </c>
      <c r="G266" s="94">
        <v>9.06233956207842E-5</v>
      </c>
      <c r="H266" s="93">
        <v>0.0</v>
      </c>
      <c r="I266" s="93">
        <v>0.0</v>
      </c>
      <c r="J266" s="93">
        <v>0.767758189430386</v>
      </c>
      <c r="K266" s="93">
        <v>5.63841696788272E-4</v>
      </c>
      <c r="L266" s="94">
        <v>2.61278095355304E-7</v>
      </c>
      <c r="M266" s="94">
        <v>1.76108128374429E-11</v>
      </c>
      <c r="N266" s="93">
        <v>0.2513</v>
      </c>
      <c r="O266" s="93">
        <v>0.0</v>
      </c>
    </row>
    <row r="267" ht="15.75" customHeight="1">
      <c r="A267" s="92">
        <v>6.013338203E9</v>
      </c>
      <c r="B267" s="93">
        <v>0.04</v>
      </c>
      <c r="C267" s="93">
        <v>5379.0</v>
      </c>
      <c r="D267" s="93">
        <v>782.0</v>
      </c>
      <c r="E267" s="93" t="s">
        <v>123</v>
      </c>
      <c r="F267" s="94">
        <v>2.0918001082579E-8</v>
      </c>
      <c r="G267" s="93">
        <v>1.11808567849105E-4</v>
      </c>
      <c r="H267" s="93">
        <v>0.0</v>
      </c>
      <c r="I267" s="93">
        <v>0.0</v>
      </c>
      <c r="J267" s="93">
        <v>1.78707689427634</v>
      </c>
      <c r="K267" s="93">
        <v>0.00247180529299289</v>
      </c>
      <c r="L267" s="94">
        <v>2.45940513611976E-6</v>
      </c>
      <c r="M267" s="94">
        <v>2.04927552296442E-10</v>
      </c>
      <c r="N267" s="93">
        <v>0.2446</v>
      </c>
      <c r="O267" s="93">
        <v>0.0</v>
      </c>
    </row>
    <row r="268" ht="15.75" customHeight="1">
      <c r="A268" s="92">
        <v>6.081608002E9</v>
      </c>
      <c r="B268" s="93">
        <v>0.04</v>
      </c>
      <c r="C268" s="93">
        <v>3728.0</v>
      </c>
      <c r="D268" s="93">
        <v>785.0</v>
      </c>
      <c r="E268" s="93" t="s">
        <v>123</v>
      </c>
      <c r="F268" s="94">
        <v>3.39659913984958E-12</v>
      </c>
      <c r="G268" s="94">
        <v>1.77990571857992E-6</v>
      </c>
      <c r="H268" s="93">
        <v>0.0</v>
      </c>
      <c r="I268" s="93">
        <v>0.0</v>
      </c>
      <c r="J268" s="93">
        <v>0.028195481037142</v>
      </c>
      <c r="K268" s="94">
        <v>4.13777282605169E-7</v>
      </c>
      <c r="L268" s="94">
        <v>2.79310957395048E-12</v>
      </c>
      <c r="M268" s="94">
        <v>1.34447021556529E-18</v>
      </c>
      <c r="N268" s="93">
        <v>0.0971</v>
      </c>
      <c r="O268" s="93">
        <v>0.0</v>
      </c>
    </row>
    <row r="269" ht="15.75" customHeight="1">
      <c r="A269" s="92">
        <v>6.013338204E9</v>
      </c>
      <c r="B269" s="93">
        <v>0.04</v>
      </c>
      <c r="C269" s="93">
        <v>6234.0</v>
      </c>
      <c r="D269" s="93">
        <v>993.0</v>
      </c>
      <c r="E269" s="93" t="s">
        <v>123</v>
      </c>
      <c r="F269" s="94">
        <v>1.16640585765936E-11</v>
      </c>
      <c r="G269" s="94">
        <v>1.93130984433603E-6</v>
      </c>
      <c r="H269" s="93">
        <v>0.0</v>
      </c>
      <c r="I269" s="93">
        <v>0.0</v>
      </c>
      <c r="J269" s="93">
        <v>0.0404302811445696</v>
      </c>
      <c r="K269" s="94">
        <v>1.87677523485182E-6</v>
      </c>
      <c r="L269" s="94">
        <v>3.79791910767482E-11</v>
      </c>
      <c r="M269" s="94">
        <v>2.4829936084378E-17</v>
      </c>
      <c r="N269" s="93">
        <v>0.2911</v>
      </c>
      <c r="O269" s="93">
        <v>0.0</v>
      </c>
    </row>
    <row r="270" ht="15.75" customHeight="1">
      <c r="A270" s="92">
        <v>6.013340004E9</v>
      </c>
      <c r="B270" s="93">
        <v>0.04</v>
      </c>
      <c r="C270" s="93">
        <v>4067.0</v>
      </c>
      <c r="D270" s="93">
        <v>1569.0</v>
      </c>
      <c r="E270" s="93" t="s">
        <v>123</v>
      </c>
      <c r="F270" s="94">
        <v>1.63930912597724E-11</v>
      </c>
      <c r="G270" s="94">
        <v>2.29512310535502E-6</v>
      </c>
      <c r="H270" s="93">
        <v>0.0</v>
      </c>
      <c r="I270" s="93">
        <v>0.0</v>
      </c>
      <c r="J270" s="93">
        <v>0.0747808595621015</v>
      </c>
      <c r="K270" s="94">
        <v>4.1065787030976E-6</v>
      </c>
      <c r="L270" s="94">
        <v>5.56162869704942E-11</v>
      </c>
      <c r="M270" s="94">
        <v>2.87609855634994E-17</v>
      </c>
      <c r="N270" s="93">
        <v>0.1113</v>
      </c>
      <c r="O270" s="93">
        <v>0.0</v>
      </c>
    </row>
    <row r="271" ht="15.75" customHeight="1">
      <c r="A271" s="92">
        <v>6.013340003E9</v>
      </c>
      <c r="B271" s="93">
        <v>0.04</v>
      </c>
      <c r="C271" s="93">
        <v>3644.0</v>
      </c>
      <c r="D271" s="93">
        <v>1108.0</v>
      </c>
      <c r="E271" s="93" t="s">
        <v>123</v>
      </c>
      <c r="F271" s="94">
        <v>2.11842413518211E-11</v>
      </c>
      <c r="G271" s="94">
        <v>2.45360265296088E-6</v>
      </c>
      <c r="H271" s="93">
        <v>0.0</v>
      </c>
      <c r="I271" s="93">
        <v>0.0</v>
      </c>
      <c r="J271" s="93">
        <v>0.0552149166838781</v>
      </c>
      <c r="K271" s="94">
        <v>3.6651319439298E-6</v>
      </c>
      <c r="L271" s="94">
        <v>5.28198157516381E-11</v>
      </c>
      <c r="M271" s="94">
        <v>2.74165137370365E-17</v>
      </c>
      <c r="N271" s="93">
        <v>0.3848</v>
      </c>
      <c r="O271" s="93">
        <v>0.0</v>
      </c>
    </row>
    <row r="272" ht="15.75" customHeight="1">
      <c r="A272" s="92">
        <v>6.081608024E9</v>
      </c>
      <c r="B272" s="93">
        <v>0.04</v>
      </c>
      <c r="C272" s="93">
        <v>3025.0</v>
      </c>
      <c r="D272" s="93">
        <v>455.0</v>
      </c>
      <c r="E272" s="93" t="s">
        <v>123</v>
      </c>
      <c r="F272" s="94">
        <v>5.45552021511316E-12</v>
      </c>
      <c r="G272" s="94">
        <v>1.84111371605333E-6</v>
      </c>
      <c r="H272" s="93">
        <v>0.0</v>
      </c>
      <c r="I272" s="93">
        <v>0.0</v>
      </c>
      <c r="J272" s="93">
        <v>0.0181067340695635</v>
      </c>
      <c r="K272" s="94">
        <v>4.1260942800342E-7</v>
      </c>
      <c r="L272" s="94">
        <v>2.79310945519417E-12</v>
      </c>
      <c r="M272" s="94">
        <v>1.34447021556474E-18</v>
      </c>
      <c r="N272" s="93">
        <v>0.2156</v>
      </c>
      <c r="O272" s="93">
        <v>0.0</v>
      </c>
    </row>
    <row r="273" ht="15.75" customHeight="1">
      <c r="A273" s="92">
        <v>6.013340001E9</v>
      </c>
      <c r="B273" s="93">
        <v>0.04</v>
      </c>
      <c r="C273" s="93">
        <v>6419.0</v>
      </c>
      <c r="D273" s="93">
        <v>1867.0</v>
      </c>
      <c r="E273" s="93" t="s">
        <v>123</v>
      </c>
      <c r="F273" s="94">
        <v>1.39247300877379E-8</v>
      </c>
      <c r="G273" s="93">
        <v>1.00958061830928E-4</v>
      </c>
      <c r="H273" s="94">
        <v>2.23457106082974E-6</v>
      </c>
      <c r="I273" s="93">
        <v>0.0162012449723182</v>
      </c>
      <c r="J273" s="93">
        <v>4.08481683152695</v>
      </c>
      <c r="K273" s="93">
        <v>0.00419713815386153</v>
      </c>
      <c r="L273" s="94">
        <v>3.35022951827415E-6</v>
      </c>
      <c r="M273" s="94">
        <v>2.44424047487368E-10</v>
      </c>
      <c r="N273" s="93">
        <v>0.5441</v>
      </c>
      <c r="O273" s="93">
        <v>0.025</v>
      </c>
    </row>
    <row r="274" ht="15.75" customHeight="1">
      <c r="A274" s="92">
        <v>6.013339004E9</v>
      </c>
      <c r="B274" s="93">
        <v>0.04</v>
      </c>
      <c r="C274" s="93">
        <v>3598.0</v>
      </c>
      <c r="D274" s="93">
        <v>300.0</v>
      </c>
      <c r="E274" s="93" t="s">
        <v>123</v>
      </c>
      <c r="F274" s="94">
        <v>6.28411275564141E-12</v>
      </c>
      <c r="G274" s="94">
        <v>1.58361466098385E-6</v>
      </c>
      <c r="H274" s="93">
        <v>0.0</v>
      </c>
      <c r="I274" s="93">
        <v>0.0</v>
      </c>
      <c r="J274" s="93">
        <v>0.0135733718664398</v>
      </c>
      <c r="K274" s="94">
        <v>4.14218931899378E-7</v>
      </c>
      <c r="L274" s="94">
        <v>2.79317208834435E-12</v>
      </c>
      <c r="M274" s="94">
        <v>1.34447021609725E-18</v>
      </c>
      <c r="N274" s="93">
        <v>0.3487</v>
      </c>
      <c r="O274" s="93">
        <v>0.0</v>
      </c>
    </row>
    <row r="275" ht="15.75" customHeight="1">
      <c r="A275" s="92">
        <v>6.013339003E9</v>
      </c>
      <c r="B275" s="93">
        <v>0.04</v>
      </c>
      <c r="C275" s="93">
        <v>4065.0</v>
      </c>
      <c r="D275" s="93">
        <v>475.0</v>
      </c>
      <c r="E275" s="93" t="s">
        <v>123</v>
      </c>
      <c r="F275" s="94">
        <v>7.32066303290899E-12</v>
      </c>
      <c r="G275" s="94">
        <v>1.54807353563496E-6</v>
      </c>
      <c r="H275" s="93">
        <v>0.0</v>
      </c>
      <c r="I275" s="93">
        <v>0.0</v>
      </c>
      <c r="J275" s="93">
        <v>0.0226064555188309</v>
      </c>
      <c r="K275" s="94">
        <v>8.22130897993829E-7</v>
      </c>
      <c r="L275" s="94">
        <v>5.58620022818484E-12</v>
      </c>
      <c r="M275" s="94">
        <v>2.68894043033926E-18</v>
      </c>
      <c r="N275" s="93">
        <v>0.2909</v>
      </c>
      <c r="O275" s="93">
        <v>0.0</v>
      </c>
    </row>
    <row r="276" ht="15.75" customHeight="1">
      <c r="A276" s="92">
        <v>6.081608025E9</v>
      </c>
      <c r="B276" s="93">
        <v>0.04</v>
      </c>
      <c r="C276" s="93">
        <v>5931.0</v>
      </c>
      <c r="D276" s="93">
        <v>627.0</v>
      </c>
      <c r="E276" s="93" t="s">
        <v>123</v>
      </c>
      <c r="F276" s="94">
        <v>4.53682785873674E-12</v>
      </c>
      <c r="G276" s="94">
        <v>1.43821975473106E-6</v>
      </c>
      <c r="H276" s="94">
        <v>6.7269815075419E-10</v>
      </c>
      <c r="I276" s="93">
        <v>2.13252034132748E-4</v>
      </c>
      <c r="J276" s="93">
        <v>0.0249620483293441</v>
      </c>
      <c r="K276" s="94">
        <v>6.05548268420937E-7</v>
      </c>
      <c r="L276" s="94">
        <v>4.18801537752647E-12</v>
      </c>
      <c r="M276" s="94">
        <v>2.01670451828903E-18</v>
      </c>
      <c r="N276" s="93">
        <v>0.5797</v>
      </c>
      <c r="O276" s="93">
        <v>0.025</v>
      </c>
    </row>
    <row r="277" ht="15.75" customHeight="1">
      <c r="A277" s="92">
        <v>6.0816081E9</v>
      </c>
      <c r="B277" s="93">
        <v>0.04</v>
      </c>
      <c r="C277" s="93">
        <v>3645.0</v>
      </c>
      <c r="D277" s="93">
        <v>767.0</v>
      </c>
      <c r="E277" s="93" t="s">
        <v>123</v>
      </c>
      <c r="F277" s="94">
        <v>5.24323761157968E-12</v>
      </c>
      <c r="G277" s="94">
        <v>1.93276959973481E-6</v>
      </c>
      <c r="H277" s="93">
        <v>0.0</v>
      </c>
      <c r="I277" s="93">
        <v>0.0</v>
      </c>
      <c r="J277" s="93">
        <v>0.0303200077287474</v>
      </c>
      <c r="K277" s="94">
        <v>6.32548625893938E-7</v>
      </c>
      <c r="L277" s="94">
        <v>4.19131423933258E-12</v>
      </c>
      <c r="M277" s="94">
        <v>2.01670612843615E-18</v>
      </c>
      <c r="N277" s="93">
        <v>0.2459</v>
      </c>
      <c r="O277" s="93">
        <v>0.0</v>
      </c>
    </row>
    <row r="278" ht="15.75" customHeight="1">
      <c r="A278" s="92">
        <v>6.0816082E9</v>
      </c>
      <c r="B278" s="93">
        <v>0.04</v>
      </c>
      <c r="C278" s="93">
        <v>3749.0</v>
      </c>
      <c r="D278" s="93">
        <v>937.0</v>
      </c>
      <c r="E278" s="93" t="s">
        <v>123</v>
      </c>
      <c r="F278" s="94">
        <v>5.54015245620293E-12</v>
      </c>
      <c r="G278" s="94">
        <v>1.92208501507692E-6</v>
      </c>
      <c r="H278" s="93">
        <v>0.0</v>
      </c>
      <c r="I278" s="93">
        <v>0.0</v>
      </c>
      <c r="J278" s="93">
        <v>0.0373338227654214</v>
      </c>
      <c r="K278" s="94">
        <v>8.27551626909515E-7</v>
      </c>
      <c r="L278" s="94">
        <v>5.58628203982799E-12</v>
      </c>
      <c r="M278" s="94">
        <v>2.6889404316666E-18</v>
      </c>
      <c r="N278" s="93">
        <v>0.4749</v>
      </c>
      <c r="O278" s="93">
        <v>0.0</v>
      </c>
    </row>
    <row r="279" ht="15.75" customHeight="1">
      <c r="A279" s="92">
        <v>6.0816084E9</v>
      </c>
      <c r="B279" s="93">
        <v>0.04</v>
      </c>
      <c r="C279" s="93">
        <v>5664.0</v>
      </c>
      <c r="D279" s="93">
        <v>738.0</v>
      </c>
      <c r="E279" s="93" t="s">
        <v>123</v>
      </c>
      <c r="F279" s="94">
        <v>2.06332339052882E-11</v>
      </c>
      <c r="G279" s="94">
        <v>2.48479348888619E-6</v>
      </c>
      <c r="H279" s="93">
        <v>0.0</v>
      </c>
      <c r="I279" s="93">
        <v>0.0</v>
      </c>
      <c r="J279" s="93">
        <v>0.0392240650230043</v>
      </c>
      <c r="K279" s="94">
        <v>2.50384953838947E-6</v>
      </c>
      <c r="L279" s="94">
        <v>4.21704835985221E-11</v>
      </c>
      <c r="M279" s="94">
        <v>2.68466422116472E-17</v>
      </c>
      <c r="N279" s="93">
        <v>0.4369</v>
      </c>
      <c r="O279" s="93">
        <v>0.0</v>
      </c>
    </row>
    <row r="280" ht="15.75" customHeight="1">
      <c r="A280" s="92">
        <v>6.013338101E9</v>
      </c>
      <c r="B280" s="93">
        <v>0.04</v>
      </c>
      <c r="C280" s="93">
        <v>5161.0</v>
      </c>
      <c r="D280" s="93">
        <v>893.0</v>
      </c>
      <c r="E280" s="93" t="s">
        <v>123</v>
      </c>
      <c r="F280" s="94">
        <v>5.6746767374867E-7</v>
      </c>
      <c r="G280" s="93">
        <v>5.27753955000362E-4</v>
      </c>
      <c r="H280" s="93">
        <v>1.46435033210844E-4</v>
      </c>
      <c r="I280" s="93">
        <v>0.136186908087844</v>
      </c>
      <c r="J280" s="93">
        <v>9.64210009895403</v>
      </c>
      <c r="K280" s="93">
        <v>0.0781907273492666</v>
      </c>
      <c r="L280" s="94">
        <v>5.42240888481353E-5</v>
      </c>
      <c r="M280" s="94">
        <v>7.18044229553098E-10</v>
      </c>
      <c r="N280" s="93">
        <v>0.9562</v>
      </c>
      <c r="O280" s="93">
        <v>0.05</v>
      </c>
    </row>
    <row r="281" ht="15.75" customHeight="1">
      <c r="A281" s="92">
        <v>6.013337201E9</v>
      </c>
      <c r="B281" s="93">
        <v>0.04</v>
      </c>
      <c r="C281" s="93">
        <v>2602.0</v>
      </c>
      <c r="D281" s="93">
        <v>634.0</v>
      </c>
      <c r="E281" s="93" t="s">
        <v>123</v>
      </c>
      <c r="F281" s="94">
        <v>3.41729336364768E-12</v>
      </c>
      <c r="G281" s="94">
        <v>1.50343384256955E-6</v>
      </c>
      <c r="H281" s="94">
        <v>2.22294933305282E-10</v>
      </c>
      <c r="I281" s="94">
        <v>9.77983714591492E-5</v>
      </c>
      <c r="J281" s="93">
        <v>0.0237914297954633</v>
      </c>
      <c r="K281" s="94">
        <v>4.15872611655148E-7</v>
      </c>
      <c r="L281" s="94">
        <v>2.79317768828497E-12</v>
      </c>
      <c r="M281" s="94">
        <v>1.34447021641358E-18</v>
      </c>
      <c r="N281" s="93">
        <v>0.7246</v>
      </c>
      <c r="O281" s="93">
        <v>0.025</v>
      </c>
    </row>
    <row r="282" ht="15.75" customHeight="1">
      <c r="A282" s="92">
        <v>6.0816045E9</v>
      </c>
      <c r="B282" s="93">
        <v>0.04</v>
      </c>
      <c r="C282" s="93">
        <v>3648.0</v>
      </c>
      <c r="D282" s="93">
        <v>1235.0</v>
      </c>
      <c r="E282" s="93" t="s">
        <v>123</v>
      </c>
      <c r="F282" s="94">
        <v>3.29855959303435E-12</v>
      </c>
      <c r="G282" s="94">
        <v>1.78634695360741E-6</v>
      </c>
      <c r="H282" s="93">
        <v>0.0</v>
      </c>
      <c r="I282" s="93">
        <v>0.0</v>
      </c>
      <c r="J282" s="93">
        <v>0.0448483508066106</v>
      </c>
      <c r="K282" s="94">
        <v>6.36865477311163E-7</v>
      </c>
      <c r="L282" s="94">
        <v>4.1913829170663E-12</v>
      </c>
      <c r="M282" s="94">
        <v>2.01670612928893E-18</v>
      </c>
      <c r="N282" s="93">
        <v>0.4518</v>
      </c>
      <c r="O282" s="93">
        <v>0.0</v>
      </c>
    </row>
    <row r="283" ht="15.75" customHeight="1">
      <c r="A283" s="92">
        <v>6.013336202E9</v>
      </c>
      <c r="B283" s="93">
        <v>0.04</v>
      </c>
      <c r="C283" s="93">
        <v>5720.0</v>
      </c>
      <c r="D283" s="93">
        <v>467.0</v>
      </c>
      <c r="E283" s="93" t="s">
        <v>123</v>
      </c>
      <c r="F283" s="94">
        <v>4.72571083533502E-7</v>
      </c>
      <c r="G283" s="93">
        <v>4.55919919085465E-4</v>
      </c>
      <c r="H283" s="93">
        <v>1.35155329890582E-4</v>
      </c>
      <c r="I283" s="93">
        <v>0.130393096858443</v>
      </c>
      <c r="J283" s="93">
        <v>4.87910693782307</v>
      </c>
      <c r="K283" s="93">
        <v>0.0381033181921346</v>
      </c>
      <c r="L283" s="94">
        <v>2.70301445494788E-5</v>
      </c>
      <c r="M283" s="94">
        <v>4.85473363450676E-10</v>
      </c>
      <c r="N283" s="93">
        <v>0.8813</v>
      </c>
      <c r="O283" s="93">
        <v>0.05</v>
      </c>
    </row>
    <row r="284" ht="15.75" customHeight="1">
      <c r="A284" s="92">
        <v>6.0816046E9</v>
      </c>
      <c r="B284" s="93">
        <v>0.04</v>
      </c>
      <c r="C284" s="93">
        <v>2808.0</v>
      </c>
      <c r="D284" s="93">
        <v>1014.0</v>
      </c>
      <c r="E284" s="93" t="s">
        <v>123</v>
      </c>
      <c r="F284" s="94">
        <v>2.74460690748161E-12</v>
      </c>
      <c r="G284" s="94">
        <v>1.736128825461E-6</v>
      </c>
      <c r="H284" s="93">
        <v>0.0</v>
      </c>
      <c r="I284" s="93">
        <v>0.0</v>
      </c>
      <c r="J284" s="93">
        <v>0.0365042165617143</v>
      </c>
      <c r="K284" s="94">
        <v>4.43800807004798E-7</v>
      </c>
      <c r="L284" s="94">
        <v>2.79647676353792E-12</v>
      </c>
      <c r="M284" s="94">
        <v>1.34447182677871E-18</v>
      </c>
      <c r="N284" s="93">
        <v>0.1038</v>
      </c>
      <c r="O284" s="93">
        <v>0.0</v>
      </c>
    </row>
    <row r="285" ht="15.75" customHeight="1">
      <c r="A285" s="92">
        <v>6.0816047E9</v>
      </c>
      <c r="B285" s="93">
        <v>0.04</v>
      </c>
      <c r="C285" s="93">
        <v>2879.0</v>
      </c>
      <c r="D285" s="93">
        <v>961.0</v>
      </c>
      <c r="E285" s="93" t="s">
        <v>123</v>
      </c>
      <c r="F285" s="94">
        <v>1.67221008351568E-10</v>
      </c>
      <c r="G285" s="94">
        <v>6.0388434996358E-6</v>
      </c>
      <c r="H285" s="93">
        <v>0.0</v>
      </c>
      <c r="I285" s="93">
        <v>0.0</v>
      </c>
      <c r="J285" s="93">
        <v>0.116645541187187</v>
      </c>
      <c r="K285" s="94">
        <v>2.4842648520636E-5</v>
      </c>
      <c r="L285" s="94">
        <v>2.27824014838668E-10</v>
      </c>
      <c r="M285" s="94">
        <v>1.39840081014272E-17</v>
      </c>
      <c r="N285" s="93">
        <v>0.2946</v>
      </c>
      <c r="O285" s="93">
        <v>0.0</v>
      </c>
    </row>
    <row r="286" ht="15.75" customHeight="1">
      <c r="A286" s="92">
        <v>6.0816048E9</v>
      </c>
      <c r="B286" s="93">
        <v>0.04</v>
      </c>
      <c r="C286" s="93">
        <v>5207.0</v>
      </c>
      <c r="D286" s="93">
        <v>1157.0</v>
      </c>
      <c r="E286" s="93" t="s">
        <v>123</v>
      </c>
      <c r="F286" s="94">
        <v>9.63640749058037E-11</v>
      </c>
      <c r="G286" s="94">
        <v>4.32494424748835E-6</v>
      </c>
      <c r="H286" s="94">
        <v>1.2544193450863E-8</v>
      </c>
      <c r="I286" s="93">
        <v>5.62999617416796E-4</v>
      </c>
      <c r="J286" s="93">
        <v>0.102089266844266</v>
      </c>
      <c r="K286" s="94">
        <v>1.7493060550345E-5</v>
      </c>
      <c r="L286" s="94">
        <v>1.80609760714329E-10</v>
      </c>
      <c r="M286" s="94">
        <v>3.42549720055024E-17</v>
      </c>
      <c r="N286" s="93">
        <v>0.5622</v>
      </c>
      <c r="O286" s="93">
        <v>0.025</v>
      </c>
    </row>
    <row r="287" ht="15.75" customHeight="1">
      <c r="A287" s="92">
        <v>6.081605E9</v>
      </c>
      <c r="B287" s="93">
        <v>0.04</v>
      </c>
      <c r="C287" s="93">
        <v>8603.0</v>
      </c>
      <c r="D287" s="93">
        <v>2299.0</v>
      </c>
      <c r="E287" s="93" t="s">
        <v>123</v>
      </c>
      <c r="F287" s="94">
        <v>1.18665908832882E-11</v>
      </c>
      <c r="G287" s="94">
        <v>2.10822450889492E-6</v>
      </c>
      <c r="H287" s="93">
        <v>0.0</v>
      </c>
      <c r="I287" s="93">
        <v>0.0</v>
      </c>
      <c r="J287" s="93">
        <v>0.0996179437969184</v>
      </c>
      <c r="K287" s="94">
        <v>4.31103601723184E-6</v>
      </c>
      <c r="L287" s="94">
        <v>5.70114974955489E-11</v>
      </c>
      <c r="M287" s="94">
        <v>2.94332198681437E-17</v>
      </c>
      <c r="N287" s="93">
        <v>0.373</v>
      </c>
      <c r="O287" s="93">
        <v>0.0</v>
      </c>
    </row>
    <row r="288" ht="15.75" customHeight="1">
      <c r="A288" s="92">
        <v>6.0816051E9</v>
      </c>
      <c r="B288" s="93">
        <v>0.04</v>
      </c>
      <c r="C288" s="93">
        <v>3339.0</v>
      </c>
      <c r="D288" s="93">
        <v>1149.0</v>
      </c>
      <c r="E288" s="93" t="s">
        <v>123</v>
      </c>
      <c r="F288" s="94">
        <v>2.31723402680874E-8</v>
      </c>
      <c r="G288" s="93">
        <v>1.06127571524339E-4</v>
      </c>
      <c r="H288" s="93">
        <v>0.0</v>
      </c>
      <c r="I288" s="93">
        <v>0.0</v>
      </c>
      <c r="J288" s="93">
        <v>3.27903110433071</v>
      </c>
      <c r="K288" s="93">
        <v>0.00535365560265059</v>
      </c>
      <c r="L288" s="94">
        <v>3.87325716647444E-6</v>
      </c>
      <c r="M288" s="94">
        <v>2.79645679701459E-10</v>
      </c>
      <c r="N288" s="93">
        <v>0.3504</v>
      </c>
      <c r="O288" s="93">
        <v>0.0</v>
      </c>
    </row>
    <row r="289" ht="15.75" customHeight="1">
      <c r="A289" s="92">
        <v>6.0816052E9</v>
      </c>
      <c r="B289" s="93">
        <v>0.04</v>
      </c>
      <c r="C289" s="93">
        <v>3816.0</v>
      </c>
      <c r="D289" s="93">
        <v>1349.0</v>
      </c>
      <c r="E289" s="93" t="s">
        <v>123</v>
      </c>
      <c r="F289" s="94">
        <v>9.46834111279939E-12</v>
      </c>
      <c r="G289" s="94">
        <v>1.95873149085564E-6</v>
      </c>
      <c r="H289" s="93">
        <v>0.0</v>
      </c>
      <c r="I289" s="93">
        <v>0.0</v>
      </c>
      <c r="J289" s="93">
        <v>0.0531992805704081</v>
      </c>
      <c r="K289" s="94">
        <v>1.97755613105161E-6</v>
      </c>
      <c r="L289" s="94">
        <v>1.62353315333908E-11</v>
      </c>
      <c r="M289" s="94">
        <v>3.25881195315029E-18</v>
      </c>
      <c r="N289" s="93">
        <v>0.1522</v>
      </c>
      <c r="O289" s="93">
        <v>0.0</v>
      </c>
    </row>
    <row r="290" ht="15.75" customHeight="1">
      <c r="A290" s="92">
        <v>6.0816053E9</v>
      </c>
      <c r="B290" s="93">
        <v>0.04</v>
      </c>
      <c r="C290" s="93">
        <v>5022.0</v>
      </c>
      <c r="D290" s="93">
        <v>1537.0</v>
      </c>
      <c r="E290" s="93" t="s">
        <v>123</v>
      </c>
      <c r="F290" s="94">
        <v>8.79128371144823E-11</v>
      </c>
      <c r="G290" s="94">
        <v>4.1227802607253E-6</v>
      </c>
      <c r="H290" s="93">
        <v>0.0</v>
      </c>
      <c r="I290" s="93">
        <v>0.0</v>
      </c>
      <c r="J290" s="93">
        <v>0.130445059733615</v>
      </c>
      <c r="K290" s="94">
        <v>2.13915340494984E-5</v>
      </c>
      <c r="L290" s="94">
        <v>2.15353743654141E-10</v>
      </c>
      <c r="M290" s="94">
        <v>3.73090583988044E-17</v>
      </c>
      <c r="N290" s="93">
        <v>0.4999</v>
      </c>
      <c r="O290" s="93">
        <v>0.0</v>
      </c>
    </row>
    <row r="291" ht="15.75" customHeight="1">
      <c r="A291" s="92">
        <v>6.0816054E9</v>
      </c>
      <c r="B291" s="93">
        <v>0.04</v>
      </c>
      <c r="C291" s="93">
        <v>6364.0</v>
      </c>
      <c r="D291" s="93">
        <v>1862.0</v>
      </c>
      <c r="E291" s="93" t="s">
        <v>123</v>
      </c>
      <c r="F291" s="94">
        <v>1.17230471355705E-8</v>
      </c>
      <c r="G291" s="94">
        <v>9.97675850688107E-5</v>
      </c>
      <c r="H291" s="93">
        <v>0.0</v>
      </c>
      <c r="I291" s="93">
        <v>0.0</v>
      </c>
      <c r="J291" s="93">
        <v>3.94693295195103</v>
      </c>
      <c r="K291" s="93">
        <v>0.00347032084964511</v>
      </c>
      <c r="L291" s="94">
        <v>2.38116272849088E-6</v>
      </c>
      <c r="M291" s="94">
        <v>1.59570983122241E-10</v>
      </c>
      <c r="N291" s="93">
        <v>0.3081</v>
      </c>
      <c r="O291" s="93">
        <v>0.0</v>
      </c>
    </row>
    <row r="292" ht="15.75" customHeight="1">
      <c r="A292" s="92">
        <v>6.081605501E9</v>
      </c>
      <c r="B292" s="93">
        <v>0.04</v>
      </c>
      <c r="C292" s="93">
        <v>2999.0</v>
      </c>
      <c r="D292" s="93">
        <v>212.0</v>
      </c>
      <c r="E292" s="93" t="s">
        <v>123</v>
      </c>
      <c r="F292" s="94">
        <v>4.1827366392065E-9</v>
      </c>
      <c r="G292" s="94">
        <v>7.52959412478327E-5</v>
      </c>
      <c r="H292" s="93">
        <v>0.0</v>
      </c>
      <c r="I292" s="93">
        <v>0.0</v>
      </c>
      <c r="J292" s="93">
        <v>0.393313681621958</v>
      </c>
      <c r="K292" s="93">
        <v>1.64485396102326E-4</v>
      </c>
      <c r="L292" s="94">
        <v>8.65381012624753E-8</v>
      </c>
      <c r="M292" s="94">
        <v>5.87013952073277E-12</v>
      </c>
      <c r="N292" s="93">
        <v>0.4484</v>
      </c>
      <c r="O292" s="93">
        <v>0.0</v>
      </c>
    </row>
    <row r="293" ht="15.75" customHeight="1">
      <c r="A293" s="92">
        <v>6.081605502E9</v>
      </c>
      <c r="B293" s="93">
        <v>0.04</v>
      </c>
      <c r="C293" s="93">
        <v>2479.0</v>
      </c>
      <c r="D293" s="93">
        <v>694.0</v>
      </c>
      <c r="E293" s="93" t="s">
        <v>123</v>
      </c>
      <c r="F293" s="94">
        <v>3.41000803419067E-12</v>
      </c>
      <c r="G293" s="94">
        <v>1.61155589021354E-6</v>
      </c>
      <c r="H293" s="93">
        <v>0.0</v>
      </c>
      <c r="I293" s="93">
        <v>0.0</v>
      </c>
      <c r="J293" s="93">
        <v>0.0255318769793583</v>
      </c>
      <c r="K293" s="94">
        <v>4.15464476355557E-7</v>
      </c>
      <c r="L293" s="94">
        <v>2.79317103103116E-12</v>
      </c>
      <c r="M293" s="94">
        <v>1.34447021606733E-18</v>
      </c>
      <c r="N293" s="93">
        <v>0.3441</v>
      </c>
      <c r="O293" s="93">
        <v>0.0</v>
      </c>
    </row>
    <row r="294" ht="15.75" customHeight="1">
      <c r="A294" s="92">
        <v>6.0816056E9</v>
      </c>
      <c r="B294" s="93">
        <v>0.04</v>
      </c>
      <c r="C294" s="93">
        <v>5832.0</v>
      </c>
      <c r="D294" s="93">
        <v>2470.0</v>
      </c>
      <c r="E294" s="93" t="s">
        <v>123</v>
      </c>
      <c r="F294" s="94">
        <v>6.64811164895223E-12</v>
      </c>
      <c r="G294" s="94">
        <v>1.85507441549807E-6</v>
      </c>
      <c r="H294" s="93">
        <v>0.0</v>
      </c>
      <c r="I294" s="93">
        <v>0.0</v>
      </c>
      <c r="J294" s="93">
        <v>0.094114520151612</v>
      </c>
      <c r="K294" s="94">
        <v>2.59369625358263E-6</v>
      </c>
      <c r="L294" s="94">
        <v>2.04236061472606E-11</v>
      </c>
      <c r="M294" s="94">
        <v>5.27551647371058E-18</v>
      </c>
      <c r="N294" s="93">
        <v>0.109</v>
      </c>
      <c r="O294" s="93">
        <v>0.0</v>
      </c>
    </row>
    <row r="295" ht="15.75" customHeight="1">
      <c r="A295" s="92">
        <v>6.013336103E9</v>
      </c>
      <c r="B295" s="93">
        <v>0.04</v>
      </c>
      <c r="C295" s="93">
        <v>4131.0</v>
      </c>
      <c r="D295" s="93">
        <v>288.0</v>
      </c>
      <c r="E295" s="93" t="s">
        <v>123</v>
      </c>
      <c r="F295" s="94">
        <v>2.49150696837119E-7</v>
      </c>
      <c r="G295" s="93">
        <v>2.68355223312361E-4</v>
      </c>
      <c r="H295" s="94">
        <v>5.14620764317069E-5</v>
      </c>
      <c r="I295" s="93">
        <v>0.0554287713751682</v>
      </c>
      <c r="J295" s="93">
        <v>1.75962064572733</v>
      </c>
      <c r="K295" s="93">
        <v>0.0123084710120563</v>
      </c>
      <c r="L295" s="94">
        <v>8.46448000564621E-6</v>
      </c>
      <c r="M295" s="94">
        <v>9.83218943044738E-11</v>
      </c>
      <c r="N295" s="93">
        <v>0.9365</v>
      </c>
      <c r="O295" s="93">
        <v>0.05</v>
      </c>
    </row>
    <row r="296" ht="15.75" customHeight="1">
      <c r="A296" s="92">
        <v>6.0816058E9</v>
      </c>
      <c r="B296" s="93">
        <v>0.04</v>
      </c>
      <c r="C296" s="93">
        <v>2621.0</v>
      </c>
      <c r="D296" s="93">
        <v>1010.0</v>
      </c>
      <c r="E296" s="93" t="s">
        <v>123</v>
      </c>
      <c r="F296" s="94">
        <v>9.38176895463976E-11</v>
      </c>
      <c r="G296" s="94">
        <v>4.18617047468744E-6</v>
      </c>
      <c r="H296" s="93">
        <v>0.0</v>
      </c>
      <c r="I296" s="93">
        <v>0.0</v>
      </c>
      <c r="J296" s="93">
        <v>0.0850494202362495</v>
      </c>
      <c r="K296" s="94">
        <v>1.46593012392459E-5</v>
      </c>
      <c r="L296" s="94">
        <v>1.333763476201E-10</v>
      </c>
      <c r="M296" s="94">
        <v>9.52739870107604E-18</v>
      </c>
      <c r="N296" s="93">
        <v>0.1218</v>
      </c>
      <c r="O296" s="93">
        <v>0.0</v>
      </c>
    </row>
    <row r="297" ht="15.75" customHeight="1">
      <c r="A297" s="92">
        <v>6.081605901E9</v>
      </c>
      <c r="B297" s="93">
        <v>0.04</v>
      </c>
      <c r="C297" s="93">
        <v>3267.0</v>
      </c>
      <c r="D297" s="93">
        <v>570.0</v>
      </c>
      <c r="E297" s="93" t="s">
        <v>123</v>
      </c>
      <c r="F297" s="94">
        <v>1.95958526459985E-8</v>
      </c>
      <c r="G297" s="93">
        <v>1.03825877146652E-4</v>
      </c>
      <c r="H297" s="94">
        <v>1.60049126486193E-6</v>
      </c>
      <c r="I297" s="93">
        <v>0.00847997851595282</v>
      </c>
      <c r="J297" s="93">
        <v>1.26614483013431</v>
      </c>
      <c r="K297" s="93">
        <v>0.0017735504778764</v>
      </c>
      <c r="L297" s="94">
        <v>1.59739758165501E-6</v>
      </c>
      <c r="M297" s="94">
        <v>1.06738543970336E-10</v>
      </c>
      <c r="N297" s="93">
        <v>0.5579</v>
      </c>
      <c r="O297" s="93">
        <v>0.025</v>
      </c>
    </row>
    <row r="298" ht="15.75" customHeight="1">
      <c r="A298" s="92">
        <v>6.081605902E9</v>
      </c>
      <c r="B298" s="93">
        <v>0.04</v>
      </c>
      <c r="C298" s="93">
        <v>2989.0</v>
      </c>
      <c r="D298" s="93">
        <v>329.0</v>
      </c>
      <c r="E298" s="93" t="s">
        <v>123</v>
      </c>
      <c r="F298" s="94">
        <v>6.68663116021983E-12</v>
      </c>
      <c r="G298" s="94">
        <v>1.777852793101E-6</v>
      </c>
      <c r="H298" s="94">
        <v>4.99658513447427E-10</v>
      </c>
      <c r="I298" s="93">
        <v>1.32850049964472E-4</v>
      </c>
      <c r="J298" s="93">
        <v>0.0142540944099266</v>
      </c>
      <c r="K298" s="94">
        <v>4.12285045354122E-7</v>
      </c>
      <c r="L298" s="94">
        <v>2.79311058264514E-12</v>
      </c>
      <c r="M298" s="94">
        <v>1.34447021559499E-18</v>
      </c>
      <c r="N298" s="93">
        <v>0.6556</v>
      </c>
      <c r="O298" s="93">
        <v>0.025</v>
      </c>
    </row>
    <row r="299" ht="15.75" customHeight="1">
      <c r="A299" s="92">
        <v>6.0816061E9</v>
      </c>
      <c r="B299" s="93">
        <v>0.04</v>
      </c>
      <c r="C299" s="93">
        <v>4380.0</v>
      </c>
      <c r="D299" s="93">
        <v>1193.0</v>
      </c>
      <c r="E299" s="93" t="s">
        <v>123</v>
      </c>
      <c r="F299" s="94">
        <v>1.02302877133538E-11</v>
      </c>
      <c r="G299" s="94">
        <v>1.95130275263512E-6</v>
      </c>
      <c r="H299" s="94">
        <v>1.12021650461225E-9</v>
      </c>
      <c r="I299" s="93">
        <v>2.13667651413546E-4</v>
      </c>
      <c r="J299" s="93">
        <v>0.0497681571128431</v>
      </c>
      <c r="K299" s="94">
        <v>2.0065154514185E-6</v>
      </c>
      <c r="L299" s="94">
        <v>1.62387409110397E-11</v>
      </c>
      <c r="M299" s="94">
        <v>3.25881356385329E-18</v>
      </c>
      <c r="N299" s="93">
        <v>0.6992</v>
      </c>
      <c r="O299" s="93">
        <v>0.025</v>
      </c>
    </row>
    <row r="300" ht="15.75" customHeight="1">
      <c r="A300" s="92">
        <v>6.081606201E9</v>
      </c>
      <c r="B300" s="93">
        <v>0.04</v>
      </c>
      <c r="C300" s="93">
        <v>4083.0</v>
      </c>
      <c r="D300" s="93">
        <v>747.0</v>
      </c>
      <c r="E300" s="93" t="s">
        <v>123</v>
      </c>
      <c r="F300" s="94">
        <v>2.97461959776314E-8</v>
      </c>
      <c r="G300" s="93">
        <v>1.35300594019657E-4</v>
      </c>
      <c r="H300" s="94">
        <v>6.07268590883346E-6</v>
      </c>
      <c r="I300" s="93">
        <v>0.027621616269113</v>
      </c>
      <c r="J300" s="93">
        <v>2.10204230031109</v>
      </c>
      <c r="K300" s="93">
        <v>0.00346081015876549</v>
      </c>
      <c r="L300" s="94">
        <v>2.38076372730404E-6</v>
      </c>
      <c r="M300" s="94">
        <v>1.59570791207488E-10</v>
      </c>
      <c r="N300" s="93">
        <v>0.9242</v>
      </c>
      <c r="O300" s="93">
        <v>0.05</v>
      </c>
    </row>
    <row r="301" ht="15.75" customHeight="1">
      <c r="A301" s="92">
        <v>6.081606202E9</v>
      </c>
      <c r="B301" s="93">
        <v>0.04</v>
      </c>
      <c r="C301" s="93">
        <v>3854.0</v>
      </c>
      <c r="D301" s="93">
        <v>641.0</v>
      </c>
      <c r="E301" s="93" t="s">
        <v>123</v>
      </c>
      <c r="F301" s="94">
        <v>4.23434700427458E-11</v>
      </c>
      <c r="G301" s="94">
        <v>3.73267242254991E-6</v>
      </c>
      <c r="H301" s="94">
        <v>4.07979333861856E-9</v>
      </c>
      <c r="I301" s="93">
        <v>3.59642987912684E-4</v>
      </c>
      <c r="J301" s="93">
        <v>0.0516341084128955</v>
      </c>
      <c r="K301" s="94">
        <v>4.50364843145139E-6</v>
      </c>
      <c r="L301" s="94">
        <v>5.84065090710964E-11</v>
      </c>
      <c r="M301" s="94">
        <v>3.01054541737358E-17</v>
      </c>
      <c r="N301" s="93">
        <v>0.5304</v>
      </c>
      <c r="O301" s="93">
        <v>0.025</v>
      </c>
    </row>
    <row r="302" ht="15.75" customHeight="1">
      <c r="A302" s="92">
        <v>6.0816063E9</v>
      </c>
      <c r="B302" s="93">
        <v>0.04</v>
      </c>
      <c r="C302" s="93">
        <v>4159.0</v>
      </c>
      <c r="D302" s="93">
        <v>858.0</v>
      </c>
      <c r="E302" s="93" t="s">
        <v>123</v>
      </c>
      <c r="F302" s="94">
        <v>3.31517051127357E-11</v>
      </c>
      <c r="G302" s="94">
        <v>3.20694886594273E-6</v>
      </c>
      <c r="H302" s="94">
        <v>3.44694853909669E-9</v>
      </c>
      <c r="I302" s="93">
        <v>3.33442508336395E-4</v>
      </c>
      <c r="J302" s="93">
        <v>0.067063302897477</v>
      </c>
      <c r="K302" s="94">
        <v>5.33057316520062E-6</v>
      </c>
      <c r="L302" s="94">
        <v>6.3992851267224E-11</v>
      </c>
      <c r="M302" s="94">
        <v>3.27943946058739E-17</v>
      </c>
      <c r="N302" s="93">
        <v>0.6839</v>
      </c>
      <c r="O302" s="93">
        <v>0.025</v>
      </c>
    </row>
    <row r="303" ht="15.75" customHeight="1">
      <c r="A303" s="92">
        <v>6.013336104E9</v>
      </c>
      <c r="B303" s="93">
        <v>0.04</v>
      </c>
      <c r="C303" s="93">
        <v>3321.0</v>
      </c>
      <c r="D303" s="93">
        <v>111.0</v>
      </c>
      <c r="E303" s="93" t="s">
        <v>123</v>
      </c>
      <c r="F303" s="94">
        <v>2.90160481406393E-7</v>
      </c>
      <c r="G303" s="93">
        <v>3.11972324348008E-4</v>
      </c>
      <c r="H303" s="94">
        <v>2.40905739687658E-5</v>
      </c>
      <c r="I303" s="93">
        <v>0.0259015022289934</v>
      </c>
      <c r="J303" s="93">
        <v>0.687117007698672</v>
      </c>
      <c r="K303" s="93">
        <v>0.00481491195351802</v>
      </c>
      <c r="L303" s="94">
        <v>3.31217452894447E-6</v>
      </c>
      <c r="M303" s="94">
        <v>3.84737846648453E-11</v>
      </c>
      <c r="N303" s="93">
        <v>0.705</v>
      </c>
      <c r="O303" s="93">
        <v>0.025</v>
      </c>
    </row>
    <row r="304" ht="15.75" customHeight="1">
      <c r="A304" s="92">
        <v>6.013336201E9</v>
      </c>
      <c r="B304" s="93">
        <v>0.04</v>
      </c>
      <c r="C304" s="93">
        <v>4062.0</v>
      </c>
      <c r="D304" s="93">
        <v>965.0</v>
      </c>
      <c r="E304" s="93" t="s">
        <v>123</v>
      </c>
      <c r="F304" s="94">
        <v>2.84571150185426E-7</v>
      </c>
      <c r="G304" s="93">
        <v>3.08192147980593E-4</v>
      </c>
      <c r="H304" s="94">
        <v>2.889820030133E-5</v>
      </c>
      <c r="I304" s="93">
        <v>0.0312969126274293</v>
      </c>
      <c r="J304" s="93">
        <v>6.05205621711329</v>
      </c>
      <c r="K304" s="93">
        <v>0.0421034879771872</v>
      </c>
      <c r="L304" s="94">
        <v>2.88801718710188E-5</v>
      </c>
      <c r="M304" s="94">
        <v>3.45180138573095E-10</v>
      </c>
      <c r="N304" s="93">
        <v>0.7072</v>
      </c>
      <c r="O304" s="93">
        <v>0.025</v>
      </c>
    </row>
    <row r="305" ht="15.75" customHeight="1">
      <c r="A305" s="92">
        <v>6.081606E9</v>
      </c>
      <c r="B305" s="93">
        <v>0.04</v>
      </c>
      <c r="C305" s="93">
        <v>5242.0</v>
      </c>
      <c r="D305" s="93">
        <v>579.0</v>
      </c>
      <c r="E305" s="93" t="s">
        <v>123</v>
      </c>
      <c r="F305" s="94">
        <v>1.82136160393045E-8</v>
      </c>
      <c r="G305" s="94">
        <v>9.72440769154119E-5</v>
      </c>
      <c r="H305" s="94">
        <v>2.38689438195086E-6</v>
      </c>
      <c r="I305" s="93">
        <v>0.0127438362797647</v>
      </c>
      <c r="J305" s="93">
        <v>1.29935293191566</v>
      </c>
      <c r="K305" s="93">
        <v>0.00180737196317026</v>
      </c>
      <c r="L305" s="94">
        <v>1.59819703506133E-6</v>
      </c>
      <c r="M305" s="94">
        <v>1.06738740544693E-10</v>
      </c>
      <c r="N305" s="93">
        <v>0.6235</v>
      </c>
      <c r="O305" s="93">
        <v>0.025</v>
      </c>
    </row>
    <row r="306" ht="15.75" customHeight="1">
      <c r="A306" s="92">
        <v>6.01333E9</v>
      </c>
      <c r="B306" s="93">
        <v>0.04</v>
      </c>
      <c r="C306" s="93">
        <v>5587.0</v>
      </c>
      <c r="D306" s="93">
        <v>1744.0</v>
      </c>
      <c r="E306" s="93" t="s">
        <v>123</v>
      </c>
      <c r="F306" s="94">
        <v>7.22254049816839E-12</v>
      </c>
      <c r="G306" s="94">
        <v>1.85128266729948E-6</v>
      </c>
      <c r="H306" s="93">
        <v>0.0</v>
      </c>
      <c r="I306" s="93">
        <v>0.0</v>
      </c>
      <c r="J306" s="93">
        <v>0.0670703035870786</v>
      </c>
      <c r="K306" s="94">
        <v>2.01219765069578E-6</v>
      </c>
      <c r="L306" s="94">
        <v>1.62388226782119E-11</v>
      </c>
      <c r="M306" s="94">
        <v>3.25881356518018E-18</v>
      </c>
      <c r="N306" s="93">
        <v>0.3449</v>
      </c>
      <c r="O306" s="93">
        <v>0.0</v>
      </c>
    </row>
    <row r="307" ht="15.75" customHeight="1">
      <c r="A307" s="92">
        <v>6.013366002E9</v>
      </c>
      <c r="B307" s="93">
        <v>0.04</v>
      </c>
      <c r="C307" s="93">
        <v>6525.0</v>
      </c>
      <c r="D307" s="93">
        <v>1368.0</v>
      </c>
      <c r="E307" s="93" t="s">
        <v>123</v>
      </c>
      <c r="F307" s="94">
        <v>7.85144286578259E-9</v>
      </c>
      <c r="G307" s="94">
        <v>9.48663506103061E-5</v>
      </c>
      <c r="H307" s="94">
        <v>2.56153323496157E-6</v>
      </c>
      <c r="I307" s="93">
        <v>0.0309501468866124</v>
      </c>
      <c r="J307" s="93">
        <v>2.7044401675225</v>
      </c>
      <c r="K307" s="93">
        <v>0.00166353465520055</v>
      </c>
      <c r="L307" s="94">
        <v>1.4041244037683E-6</v>
      </c>
      <c r="M307" s="94">
        <v>1.14204352507834E-10</v>
      </c>
      <c r="N307" s="93">
        <v>0.862</v>
      </c>
      <c r="O307" s="93">
        <v>0.05</v>
      </c>
    </row>
    <row r="308" ht="15.75" customHeight="1">
      <c r="A308" s="92">
        <v>6.097152804E9</v>
      </c>
      <c r="B308" s="93">
        <v>0.04</v>
      </c>
      <c r="C308" s="93">
        <v>2807.0</v>
      </c>
      <c r="D308" s="93">
        <v>294.0</v>
      </c>
      <c r="E308" s="93" t="s">
        <v>123</v>
      </c>
      <c r="F308" s="94">
        <v>3.69124348183432E-8</v>
      </c>
      <c r="G308" s="93">
        <v>1.06387639052071E-4</v>
      </c>
      <c r="H308" s="94">
        <v>5.18066022675447E-6</v>
      </c>
      <c r="I308" s="93">
        <v>0.0149315051409582</v>
      </c>
      <c r="J308" s="93">
        <v>0.751527586706627</v>
      </c>
      <c r="K308" s="93">
        <v>0.00195763567776024</v>
      </c>
      <c r="L308" s="94">
        <v>1.27790090964339E-6</v>
      </c>
      <c r="M308" s="94">
        <v>2.45650703444102E-11</v>
      </c>
      <c r="N308" s="93">
        <v>0.9022</v>
      </c>
      <c r="O308" s="93">
        <v>0.05</v>
      </c>
    </row>
    <row r="309" ht="15.75" customHeight="1">
      <c r="A309" s="92">
        <v>6.0971521E9</v>
      </c>
      <c r="B309" s="93">
        <v>0.04</v>
      </c>
      <c r="C309" s="93">
        <v>2804.0</v>
      </c>
      <c r="D309" s="93">
        <v>866.0</v>
      </c>
      <c r="E309" s="93" t="s">
        <v>123</v>
      </c>
      <c r="F309" s="94">
        <v>3.67110479596575E-7</v>
      </c>
      <c r="G309" s="93">
        <v>3.57556019404816E-4</v>
      </c>
      <c r="H309" s="94">
        <v>2.57344446197199E-5</v>
      </c>
      <c r="I309" s="93">
        <v>0.0250646769602776</v>
      </c>
      <c r="J309" s="93">
        <v>8.61644283021397</v>
      </c>
      <c r="K309" s="93">
        <v>0.0666981274422942</v>
      </c>
      <c r="L309" s="94">
        <v>4.61086041710908E-5</v>
      </c>
      <c r="M309" s="94">
        <v>6.4320348892467E-10</v>
      </c>
      <c r="N309" s="93">
        <v>0.6459</v>
      </c>
      <c r="O309" s="93">
        <v>0.025</v>
      </c>
    </row>
    <row r="310" ht="15.75" customHeight="1">
      <c r="A310" s="92">
        <v>6.097152201E9</v>
      </c>
      <c r="B310" s="93">
        <v>0.04</v>
      </c>
      <c r="C310" s="93">
        <v>3839.0</v>
      </c>
      <c r="D310" s="93">
        <v>1153.0</v>
      </c>
      <c r="E310" s="93" t="s">
        <v>123</v>
      </c>
      <c r="F310" s="94">
        <v>2.4757322100206E-8</v>
      </c>
      <c r="G310" s="93">
        <v>1.08587755159776E-4</v>
      </c>
      <c r="H310" s="94">
        <v>2.37608398856728E-6</v>
      </c>
      <c r="I310" s="93">
        <v>0.0104217098014595</v>
      </c>
      <c r="J310" s="93">
        <v>2.6291795430832</v>
      </c>
      <c r="K310" s="93">
        <v>0.00447902441405122</v>
      </c>
      <c r="L310" s="94">
        <v>3.33073924299869E-6</v>
      </c>
      <c r="M310" s="94">
        <v>1.41448815955952E-10</v>
      </c>
      <c r="N310" s="93">
        <v>0.6633</v>
      </c>
      <c r="O310" s="93">
        <v>0.025</v>
      </c>
    </row>
    <row r="311" ht="15.75" customHeight="1">
      <c r="A311" s="92">
        <v>6.097152203E9</v>
      </c>
      <c r="B311" s="93">
        <v>0.04</v>
      </c>
      <c r="C311" s="93">
        <v>3628.0</v>
      </c>
      <c r="D311" s="93">
        <v>1312.0</v>
      </c>
      <c r="E311" s="93" t="s">
        <v>123</v>
      </c>
      <c r="F311" s="94">
        <v>5.65084537075992E-8</v>
      </c>
      <c r="G311" s="93">
        <v>1.299794098871E-4</v>
      </c>
      <c r="H311" s="93">
        <v>0.0</v>
      </c>
      <c r="I311" s="93">
        <v>0.0</v>
      </c>
      <c r="J311" s="93">
        <v>3.84335950255984</v>
      </c>
      <c r="K311" s="93">
        <v>0.0125306089145488</v>
      </c>
      <c r="L311" s="94">
        <v>8.74434926302401E-6</v>
      </c>
      <c r="M311" s="94">
        <v>2.18907739463661E-10</v>
      </c>
      <c r="N311" s="93">
        <v>0.4942</v>
      </c>
      <c r="O311" s="93">
        <v>0.0</v>
      </c>
    </row>
    <row r="312" ht="15.75" customHeight="1">
      <c r="A312" s="92">
        <v>6.0971523E9</v>
      </c>
      <c r="B312" s="93">
        <v>0.04</v>
      </c>
      <c r="C312" s="93">
        <v>4153.0</v>
      </c>
      <c r="D312" s="93">
        <v>1693.0</v>
      </c>
      <c r="E312" s="93" t="s">
        <v>123</v>
      </c>
      <c r="F312" s="94">
        <v>4.31263178655463E-9</v>
      </c>
      <c r="G312" s="94">
        <v>9.13263529810205E-5</v>
      </c>
      <c r="H312" s="93">
        <v>0.0</v>
      </c>
      <c r="I312" s="93">
        <v>0.0</v>
      </c>
      <c r="J312" s="93">
        <v>3.22239387942545</v>
      </c>
      <c r="K312" s="93">
        <v>0.00114891673985548</v>
      </c>
      <c r="L312" s="94">
        <v>5.21843544233483E-7</v>
      </c>
      <c r="M312" s="94">
        <v>3.52214309075537E-11</v>
      </c>
      <c r="N312" s="93">
        <v>0.2769</v>
      </c>
      <c r="O312" s="93">
        <v>0.0</v>
      </c>
    </row>
    <row r="313" ht="15.75" customHeight="1">
      <c r="A313" s="92">
        <v>6.097152402E9</v>
      </c>
      <c r="B313" s="93">
        <v>0.04</v>
      </c>
      <c r="C313" s="93">
        <v>3418.0</v>
      </c>
      <c r="D313" s="93">
        <v>834.0</v>
      </c>
      <c r="E313" s="93" t="s">
        <v>123</v>
      </c>
      <c r="F313" s="94">
        <v>1.07431768433209E-8</v>
      </c>
      <c r="G313" s="94">
        <v>8.20570738814177E-5</v>
      </c>
      <c r="H313" s="93">
        <v>0.0</v>
      </c>
      <c r="I313" s="93">
        <v>0.0</v>
      </c>
      <c r="J313" s="93">
        <v>1.66459818673973</v>
      </c>
      <c r="K313" s="93">
        <v>0.00161433269974385</v>
      </c>
      <c r="L313" s="94">
        <v>1.51080018457532E-6</v>
      </c>
      <c r="M313" s="94">
        <v>1.00868403367327E-10</v>
      </c>
      <c r="N313" s="93">
        <v>0.4787</v>
      </c>
      <c r="O313" s="93">
        <v>0.0</v>
      </c>
    </row>
    <row r="314" ht="15.75" customHeight="1">
      <c r="A314" s="92">
        <v>6.097152701E9</v>
      </c>
      <c r="B314" s="93">
        <v>0.04</v>
      </c>
      <c r="C314" s="93">
        <v>5122.0</v>
      </c>
      <c r="D314" s="93">
        <v>1692.0</v>
      </c>
      <c r="E314" s="93" t="s">
        <v>123</v>
      </c>
      <c r="F314" s="94">
        <v>1.19088248486119E-9</v>
      </c>
      <c r="G314" s="94">
        <v>3.20045581633807E-5</v>
      </c>
      <c r="H314" s="94">
        <v>1.52492502186476E-7</v>
      </c>
      <c r="I314" s="93">
        <v>0.0040981836728209</v>
      </c>
      <c r="J314" s="93">
        <v>1.19109327014263</v>
      </c>
      <c r="K314" s="93">
        <v>3.40902623894094E-4</v>
      </c>
      <c r="L314" s="94">
        <v>3.14709259415922E-9</v>
      </c>
      <c r="M314" s="94">
        <v>1.70801039576141E-16</v>
      </c>
      <c r="N314" s="93">
        <v>0.7036</v>
      </c>
      <c r="O314" s="93">
        <v>0.025</v>
      </c>
    </row>
    <row r="315" ht="15.75" customHeight="1">
      <c r="A315" s="92">
        <v>6.097152702E9</v>
      </c>
      <c r="B315" s="93">
        <v>0.04</v>
      </c>
      <c r="C315" s="93">
        <v>5007.0</v>
      </c>
      <c r="D315" s="93">
        <v>1507.0</v>
      </c>
      <c r="E315" s="93" t="s">
        <v>123</v>
      </c>
      <c r="F315" s="94">
        <v>3.76160379737804E-10</v>
      </c>
      <c r="G315" s="94">
        <v>1.10313492968223E-5</v>
      </c>
      <c r="H315" s="94">
        <v>4.70858755336796E-8</v>
      </c>
      <c r="I315" s="93">
        <v>0.00138084914822974</v>
      </c>
      <c r="J315" s="93">
        <v>0.55165884769894</v>
      </c>
      <c r="K315" s="93">
        <v>1.44686762249839E-4</v>
      </c>
      <c r="L315" s="94">
        <v>1.35115480407173E-9</v>
      </c>
      <c r="M315" s="94">
        <v>1.01076617749837E-16</v>
      </c>
      <c r="N315" s="93">
        <v>0.5919</v>
      </c>
      <c r="O315" s="93">
        <v>0.025</v>
      </c>
    </row>
    <row r="316" ht="15.75" customHeight="1">
      <c r="A316" s="92">
        <v>6.097152801E9</v>
      </c>
      <c r="B316" s="93">
        <v>0.04</v>
      </c>
      <c r="C316" s="93">
        <v>4526.0</v>
      </c>
      <c r="D316" s="93">
        <v>1264.0</v>
      </c>
      <c r="E316" s="93" t="s">
        <v>123</v>
      </c>
      <c r="F316" s="94">
        <v>2.7376314691372E-10</v>
      </c>
      <c r="G316" s="94">
        <v>8.63390862098492E-6</v>
      </c>
      <c r="H316" s="94">
        <v>3.09763000732875E-8</v>
      </c>
      <c r="I316" s="93">
        <v>9.76926760464443E-4</v>
      </c>
      <c r="J316" s="93">
        <v>0.265714078390074</v>
      </c>
      <c r="K316" s="94">
        <v>6.48012593033868E-5</v>
      </c>
      <c r="L316" s="94">
        <v>6.17229612330807E-10</v>
      </c>
      <c r="M316" s="94">
        <v>5.76197060448189E-17</v>
      </c>
      <c r="N316" s="93">
        <v>0.5522</v>
      </c>
      <c r="O316" s="93">
        <v>0.025</v>
      </c>
    </row>
    <row r="317" ht="15.75" customHeight="1">
      <c r="A317" s="92">
        <v>6.097152803E9</v>
      </c>
      <c r="B317" s="93">
        <v>0.04</v>
      </c>
      <c r="C317" s="93">
        <v>4164.0</v>
      </c>
      <c r="D317" s="93">
        <v>845.0</v>
      </c>
      <c r="E317" s="93" t="s">
        <v>123</v>
      </c>
      <c r="F317" s="94">
        <v>8.07094481468778E-11</v>
      </c>
      <c r="G317" s="94">
        <v>3.58415745086206E-6</v>
      </c>
      <c r="H317" s="94">
        <v>1.680370710418E-8</v>
      </c>
      <c r="I317" s="93">
        <v>7.46221581269482E-4</v>
      </c>
      <c r="J317" s="93">
        <v>0.0708774875183625</v>
      </c>
      <c r="K317" s="94">
        <v>1.22740235976266E-5</v>
      </c>
      <c r="L317" s="94">
        <v>1.33824972015008E-10</v>
      </c>
      <c r="M317" s="94">
        <v>2.99587813957694E-17</v>
      </c>
      <c r="N317" s="93">
        <v>0.9051</v>
      </c>
      <c r="O317" s="93">
        <v>0.05</v>
      </c>
    </row>
    <row r="318" ht="15.75" customHeight="1">
      <c r="A318" s="92">
        <v>6.097152903E9</v>
      </c>
      <c r="B318" s="93">
        <v>0.04</v>
      </c>
      <c r="C318" s="93">
        <v>5185.0</v>
      </c>
      <c r="D318" s="93">
        <v>993.0</v>
      </c>
      <c r="E318" s="93" t="s">
        <v>123</v>
      </c>
      <c r="F318" s="94">
        <v>8.63153134478448E-11</v>
      </c>
      <c r="G318" s="94">
        <v>3.93626942376169E-6</v>
      </c>
      <c r="H318" s="94">
        <v>1.11886225056769E-8</v>
      </c>
      <c r="I318" s="93">
        <v>5.10238924055109E-4</v>
      </c>
      <c r="J318" s="93">
        <v>0.0807620189009815</v>
      </c>
      <c r="K318" s="94">
        <v>1.36192394041199E-5</v>
      </c>
      <c r="L318" s="94">
        <v>1.45869048092101E-10</v>
      </c>
      <c r="M318" s="94">
        <v>3.12008872208306E-17</v>
      </c>
      <c r="N318" s="93">
        <v>0.7982</v>
      </c>
      <c r="O318" s="93">
        <v>0.025</v>
      </c>
    </row>
    <row r="319" ht="15.75" customHeight="1">
      <c r="A319" s="92">
        <v>6.095252909E9</v>
      </c>
      <c r="B319" s="93">
        <v>0.04</v>
      </c>
      <c r="C319" s="93">
        <v>4421.0</v>
      </c>
      <c r="D319" s="93">
        <v>1184.0</v>
      </c>
      <c r="E319" s="93" t="s">
        <v>123</v>
      </c>
      <c r="F319" s="94">
        <v>2.63937489253328E-10</v>
      </c>
      <c r="G319" s="94">
        <v>8.36443416644825E-6</v>
      </c>
      <c r="H319" s="93">
        <v>0.0</v>
      </c>
      <c r="I319" s="93">
        <v>0.0</v>
      </c>
      <c r="J319" s="93">
        <v>0.206746333993016</v>
      </c>
      <c r="K319" s="94">
        <v>5.0177485584264E-5</v>
      </c>
      <c r="L319" s="94">
        <v>4.62102496713805E-10</v>
      </c>
      <c r="M319" s="94">
        <v>2.6521179986899E-17</v>
      </c>
      <c r="N319" s="93">
        <v>0.052</v>
      </c>
      <c r="O319" s="93">
        <v>0.0</v>
      </c>
    </row>
    <row r="320" ht="15.75" customHeight="1">
      <c r="A320" s="92">
        <v>6.097152904E9</v>
      </c>
      <c r="B320" s="93">
        <v>0.04</v>
      </c>
      <c r="C320" s="93">
        <v>5366.0</v>
      </c>
      <c r="D320" s="93">
        <v>1635.0</v>
      </c>
      <c r="E320" s="93" t="s">
        <v>123</v>
      </c>
      <c r="F320" s="94">
        <v>1.25997872393439E-11</v>
      </c>
      <c r="G320" s="94">
        <v>2.00676079879175E-6</v>
      </c>
      <c r="H320" s="93">
        <v>0.0</v>
      </c>
      <c r="I320" s="93">
        <v>0.0</v>
      </c>
      <c r="J320" s="93">
        <v>0.0679877126173679</v>
      </c>
      <c r="K320" s="94">
        <v>3.28169598185016E-6</v>
      </c>
      <c r="L320" s="94">
        <v>5.0029995847741E-11</v>
      </c>
      <c r="M320" s="94">
        <v>2.60720451313293E-17</v>
      </c>
      <c r="N320" s="93">
        <v>0.3874</v>
      </c>
      <c r="O320" s="93">
        <v>0.0</v>
      </c>
    </row>
    <row r="321" ht="15.75" customHeight="1">
      <c r="A321" s="92">
        <v>6.0411212E9</v>
      </c>
      <c r="B321" s="93">
        <v>0.04</v>
      </c>
      <c r="C321" s="93">
        <v>6478.0</v>
      </c>
      <c r="D321" s="93">
        <v>1701.0</v>
      </c>
      <c r="E321" s="93" t="s">
        <v>123</v>
      </c>
      <c r="F321" s="94">
        <v>6.40025133717064E-10</v>
      </c>
      <c r="G321" s="94">
        <v>1.81025312618372E-5</v>
      </c>
      <c r="H321" s="93">
        <v>0.0</v>
      </c>
      <c r="I321" s="93">
        <v>0.0</v>
      </c>
      <c r="J321" s="93">
        <v>0.738009735381143</v>
      </c>
      <c r="K321" s="93">
        <v>2.00696002269922E-4</v>
      </c>
      <c r="L321" s="94">
        <v>1.8701641559606E-9</v>
      </c>
      <c r="M321" s="94">
        <v>1.27655848914763E-16</v>
      </c>
      <c r="N321" s="93">
        <v>0.2613</v>
      </c>
      <c r="O321" s="93">
        <v>0.0</v>
      </c>
    </row>
    <row r="322" ht="15.75" customHeight="1">
      <c r="A322" s="92">
        <v>6.097152906E9</v>
      </c>
      <c r="B322" s="93">
        <v>0.04</v>
      </c>
      <c r="C322" s="93">
        <v>6084.0</v>
      </c>
      <c r="D322" s="93">
        <v>2847.0</v>
      </c>
      <c r="E322" s="93" t="s">
        <v>123</v>
      </c>
      <c r="F322" s="94">
        <v>3.88475368450893E-11</v>
      </c>
      <c r="G322" s="94">
        <v>2.61378300582951E-6</v>
      </c>
      <c r="H322" s="93">
        <v>0.0</v>
      </c>
      <c r="I322" s="93">
        <v>0.0</v>
      </c>
      <c r="J322" s="93">
        <v>0.169735932062083</v>
      </c>
      <c r="K322" s="94">
        <v>1.93997169825783E-5</v>
      </c>
      <c r="L322" s="94">
        <v>1.95463806029983E-10</v>
      </c>
      <c r="M322" s="94">
        <v>3.6841556100657E-17</v>
      </c>
      <c r="N322" s="93">
        <v>0.3786</v>
      </c>
      <c r="O322" s="93">
        <v>0.0</v>
      </c>
    </row>
    <row r="323" ht="15.75" customHeight="1">
      <c r="A323" s="92">
        <v>6.097153001E9</v>
      </c>
      <c r="B323" s="93">
        <v>0.04</v>
      </c>
      <c r="C323" s="93">
        <v>7397.0</v>
      </c>
      <c r="D323" s="93">
        <v>1363.0</v>
      </c>
      <c r="E323" s="93" t="s">
        <v>123</v>
      </c>
      <c r="F323" s="94">
        <v>1.08699535383078E-10</v>
      </c>
      <c r="G323" s="94">
        <v>4.53791310764618E-6</v>
      </c>
      <c r="H323" s="94">
        <v>4.02025231614316E-8</v>
      </c>
      <c r="I323" s="93">
        <v>0.00167834716286294</v>
      </c>
      <c r="J323" s="93">
        <v>0.141183243272545</v>
      </c>
      <c r="K323" s="94">
        <v>2.60087526109173E-5</v>
      </c>
      <c r="L323" s="94">
        <v>2.57950630078414E-10</v>
      </c>
      <c r="M323" s="94">
        <v>3.95885444907236E-17</v>
      </c>
      <c r="N323" s="93">
        <v>0.8238</v>
      </c>
      <c r="O323" s="93">
        <v>0.05</v>
      </c>
    </row>
    <row r="324" ht="15.75" customHeight="1">
      <c r="A324" s="92">
        <v>6.097153002E9</v>
      </c>
      <c r="B324" s="93">
        <v>0.04</v>
      </c>
      <c r="C324" s="93">
        <v>6578.0</v>
      </c>
      <c r="D324" s="93">
        <v>1572.0</v>
      </c>
      <c r="E324" s="93" t="s">
        <v>123</v>
      </c>
      <c r="F324" s="94">
        <v>2.16225074063543E-7</v>
      </c>
      <c r="G324" s="93">
        <v>2.55285805933142E-4</v>
      </c>
      <c r="H324" s="94">
        <v>7.11164268594992E-5</v>
      </c>
      <c r="I324" s="93">
        <v>0.0839635015714104</v>
      </c>
      <c r="J324" s="93">
        <v>8.80913610051899</v>
      </c>
      <c r="K324" s="93">
        <v>0.0561490550547787</v>
      </c>
      <c r="L324" s="94">
        <v>3.92413209435115E-5</v>
      </c>
      <c r="M324" s="94">
        <v>6.51620136995836E-10</v>
      </c>
      <c r="N324" s="93">
        <v>0.8731</v>
      </c>
      <c r="O324" s="93">
        <v>0.05</v>
      </c>
    </row>
    <row r="325" ht="15.75" customHeight="1">
      <c r="A325" s="92">
        <v>6.097153003E9</v>
      </c>
      <c r="B325" s="93">
        <v>0.04</v>
      </c>
      <c r="C325" s="93">
        <v>5834.0</v>
      </c>
      <c r="D325" s="93">
        <v>1302.0</v>
      </c>
      <c r="E325" s="93" t="s">
        <v>123</v>
      </c>
      <c r="F325" s="94">
        <v>5.32437500659022E-7</v>
      </c>
      <c r="G325" s="93">
        <v>4.97054175595339E-4</v>
      </c>
      <c r="H325" s="93">
        <v>1.55312018942237E-4</v>
      </c>
      <c r="I325" s="93">
        <v>0.14499070302116</v>
      </c>
      <c r="J325" s="93">
        <v>14.0446821789997</v>
      </c>
      <c r="K325" s="93">
        <v>0.113469890917282</v>
      </c>
      <c r="L325" s="94">
        <v>7.840644310005E-5</v>
      </c>
      <c r="M325" s="94">
        <v>1.01352126261995E-9</v>
      </c>
      <c r="N325" s="93">
        <v>0.9141</v>
      </c>
      <c r="O325" s="93">
        <v>0.05</v>
      </c>
    </row>
    <row r="326" ht="15.75" customHeight="1">
      <c r="A326" s="92">
        <v>6.097153005E9</v>
      </c>
      <c r="B326" s="93">
        <v>0.04</v>
      </c>
      <c r="C326" s="93">
        <v>6614.0</v>
      </c>
      <c r="D326" s="93">
        <v>3052.0</v>
      </c>
      <c r="E326" s="93" t="s">
        <v>123</v>
      </c>
      <c r="F326" s="94">
        <v>5.04268963133363E-10</v>
      </c>
      <c r="G326" s="94">
        <v>1.45290359553631E-5</v>
      </c>
      <c r="H326" s="94">
        <v>8.33808730541016E-8</v>
      </c>
      <c r="I326" s="93">
        <v>0.00240237609521928</v>
      </c>
      <c r="J326" s="93">
        <v>0.993704403280865</v>
      </c>
      <c r="K326" s="93">
        <v>2.65276936348245E-4</v>
      </c>
      <c r="L326" s="94">
        <v>2.46652108593893E-9</v>
      </c>
      <c r="M326" s="94">
        <v>1.59568655783216E-16</v>
      </c>
      <c r="N326" s="93">
        <v>0.5789</v>
      </c>
      <c r="O326" s="93">
        <v>0.025</v>
      </c>
    </row>
    <row r="327" ht="15.75" customHeight="1">
      <c r="A327" s="92">
        <v>6.097153006E9</v>
      </c>
      <c r="B327" s="93">
        <v>0.04</v>
      </c>
      <c r="C327" s="93">
        <v>7343.0</v>
      </c>
      <c r="D327" s="93">
        <v>2261.0</v>
      </c>
      <c r="E327" s="93" t="s">
        <v>123</v>
      </c>
      <c r="F327" s="94">
        <v>1.47087684136794E-9</v>
      </c>
      <c r="G327" s="94">
        <v>3.92604562127678E-5</v>
      </c>
      <c r="H327" s="94">
        <v>2.7001621615412E-7</v>
      </c>
      <c r="I327" s="93">
        <v>0.00720723824925885</v>
      </c>
      <c r="J327" s="93">
        <v>1.82814455478601</v>
      </c>
      <c r="K327" s="93">
        <v>5.26816259914221E-4</v>
      </c>
      <c r="L327" s="94">
        <v>4.88614658088064E-9</v>
      </c>
      <c r="M327" s="94">
        <v>2.85465949049652E-16</v>
      </c>
      <c r="N327" s="93">
        <v>0.7064</v>
      </c>
      <c r="O327" s="93">
        <v>0.025</v>
      </c>
    </row>
    <row r="328" ht="15.75" customHeight="1">
      <c r="A328" s="92">
        <v>6.097153102E9</v>
      </c>
      <c r="B328" s="93">
        <v>0.04</v>
      </c>
      <c r="C328" s="93">
        <v>5566.0</v>
      </c>
      <c r="D328" s="93">
        <v>1066.0</v>
      </c>
      <c r="E328" s="93" t="s">
        <v>123</v>
      </c>
      <c r="F328" s="94">
        <v>7.94209324950449E-9</v>
      </c>
      <c r="G328" s="94">
        <v>9.4768582256564E-5</v>
      </c>
      <c r="H328" s="94">
        <v>2.2102845513371E-6</v>
      </c>
      <c r="I328" s="93">
        <v>0.0263740964420018</v>
      </c>
      <c r="J328" s="93">
        <v>2.065548230372</v>
      </c>
      <c r="K328" s="93">
        <v>0.00128044421999073</v>
      </c>
      <c r="L328" s="94">
        <v>1.2301234544029E-6</v>
      </c>
      <c r="M328" s="94">
        <v>1.0246387460866E-10</v>
      </c>
      <c r="N328" s="93">
        <v>0.8354</v>
      </c>
      <c r="O328" s="93">
        <v>0.05</v>
      </c>
    </row>
    <row r="329" ht="15.75" customHeight="1">
      <c r="A329" s="92">
        <v>6.097152E9</v>
      </c>
      <c r="B329" s="93">
        <v>0.04</v>
      </c>
      <c r="C329" s="93">
        <v>2168.0</v>
      </c>
      <c r="D329" s="93">
        <v>471.0</v>
      </c>
      <c r="E329" s="93" t="s">
        <v>123</v>
      </c>
      <c r="F329" s="94">
        <v>4.92363600908154E-8</v>
      </c>
      <c r="G329" s="93">
        <v>1.1321120999383E-4</v>
      </c>
      <c r="H329" s="94">
        <v>5.33722143384439E-6</v>
      </c>
      <c r="I329" s="93">
        <v>0.0122720951633312</v>
      </c>
      <c r="J329" s="93">
        <v>1.81321130043459</v>
      </c>
      <c r="K329" s="93">
        <v>0.00591352648914058</v>
      </c>
      <c r="L329" s="94">
        <v>4.13345763955069E-6</v>
      </c>
      <c r="M329" s="94">
        <v>1.75074777588008E-10</v>
      </c>
      <c r="N329" s="93">
        <v>0.9108</v>
      </c>
      <c r="O329" s="93">
        <v>0.05</v>
      </c>
    </row>
    <row r="330" ht="15.75" customHeight="1">
      <c r="A330" s="92">
        <v>6.0971519E9</v>
      </c>
      <c r="B330" s="93">
        <v>0.04</v>
      </c>
      <c r="C330" s="93">
        <v>2921.0</v>
      </c>
      <c r="D330" s="93">
        <v>931.0</v>
      </c>
      <c r="E330" s="93" t="s">
        <v>123</v>
      </c>
      <c r="F330" s="94">
        <v>9.94797522515248E-9</v>
      </c>
      <c r="G330" s="94">
        <v>9.49858289787074E-5</v>
      </c>
      <c r="H330" s="94">
        <v>7.2645089081676E-7</v>
      </c>
      <c r="I330" s="93">
        <v>0.00693634016117011</v>
      </c>
      <c r="J330" s="93">
        <v>1.91519010460802</v>
      </c>
      <c r="K330" s="93">
        <v>0.00148852523752607</v>
      </c>
      <c r="L330" s="94">
        <v>1.31757857735478E-6</v>
      </c>
      <c r="M330" s="94">
        <v>1.08334212592366E-10</v>
      </c>
      <c r="N330" s="93">
        <v>0.7413</v>
      </c>
      <c r="O330" s="93">
        <v>0.025</v>
      </c>
    </row>
    <row r="331" ht="15.75" customHeight="1">
      <c r="A331" s="92">
        <v>6.097151406E9</v>
      </c>
      <c r="B331" s="93">
        <v>0.04</v>
      </c>
      <c r="C331" s="93">
        <v>3669.0</v>
      </c>
      <c r="D331" s="93">
        <v>802.0</v>
      </c>
      <c r="E331" s="93" t="s">
        <v>123</v>
      </c>
      <c r="F331" s="94">
        <v>5.83297576817088E-9</v>
      </c>
      <c r="G331" s="94">
        <v>7.29824890323573E-5</v>
      </c>
      <c r="H331" s="94">
        <v>1.07005940467095E-6</v>
      </c>
      <c r="I331" s="93">
        <v>0.0133886376129859</v>
      </c>
      <c r="J331" s="93">
        <v>1.53302961950849</v>
      </c>
      <c r="K331" s="93">
        <v>9.20205491231152E-4</v>
      </c>
      <c r="L331" s="94">
        <v>5.41926837257276E-7</v>
      </c>
      <c r="M331" s="94">
        <v>1.60153415882298E-11</v>
      </c>
      <c r="N331" s="93">
        <v>0.9553</v>
      </c>
      <c r="O331" s="93">
        <v>0.05</v>
      </c>
    </row>
    <row r="332" ht="15.75" customHeight="1">
      <c r="A332" s="92">
        <v>6.097151404E9</v>
      </c>
      <c r="B332" s="93">
        <v>0.04</v>
      </c>
      <c r="C332" s="93">
        <v>3290.0</v>
      </c>
      <c r="D332" s="93">
        <v>730.0</v>
      </c>
      <c r="E332" s="93" t="s">
        <v>123</v>
      </c>
      <c r="F332" s="94">
        <v>1.83421478043148E-9</v>
      </c>
      <c r="G332" s="94">
        <v>7.93014767766901E-5</v>
      </c>
      <c r="H332" s="94">
        <v>3.01728331380979E-7</v>
      </c>
      <c r="I332" s="93">
        <v>0.0130450929297655</v>
      </c>
      <c r="J332" s="93">
        <v>1.32242180712858</v>
      </c>
      <c r="K332" s="93">
        <v>2.31633457274578E-4</v>
      </c>
      <c r="L332" s="94">
        <v>8.74082334791614E-8</v>
      </c>
      <c r="M332" s="94">
        <v>5.87033743190177E-12</v>
      </c>
      <c r="N332" s="93">
        <v>0.8885</v>
      </c>
      <c r="O332" s="93">
        <v>0.05</v>
      </c>
    </row>
    <row r="333" ht="15.75" customHeight="1">
      <c r="A333" s="92">
        <v>6.095252911E9</v>
      </c>
      <c r="B333" s="93">
        <v>0.04</v>
      </c>
      <c r="C333" s="93">
        <v>5070.0</v>
      </c>
      <c r="D333" s="93">
        <v>1684.0</v>
      </c>
      <c r="E333" s="93" t="s">
        <v>123</v>
      </c>
      <c r="F333" s="94">
        <v>6.6237287306027E-10</v>
      </c>
      <c r="G333" s="94">
        <v>1.8600682376452E-5</v>
      </c>
      <c r="H333" s="94">
        <v>8.39557616603892E-8</v>
      </c>
      <c r="I333" s="93">
        <v>0.00235763649121529</v>
      </c>
      <c r="J333" s="93">
        <v>0.669194603434344</v>
      </c>
      <c r="K333" s="93">
        <v>1.83292835315873E-4</v>
      </c>
      <c r="L333" s="94">
        <v>1.71269301016571E-9</v>
      </c>
      <c r="M333" s="94">
        <v>1.15644235340379E-16</v>
      </c>
      <c r="N333" s="93">
        <v>0.5719</v>
      </c>
      <c r="O333" s="93">
        <v>0.025</v>
      </c>
    </row>
    <row r="334" ht="15.75" customHeight="1">
      <c r="A334" s="92">
        <v>6.095252912E9</v>
      </c>
      <c r="B334" s="93">
        <v>0.04</v>
      </c>
      <c r="C334" s="93">
        <v>5612.0</v>
      </c>
      <c r="D334" s="93">
        <v>1850.0</v>
      </c>
      <c r="E334" s="93" t="s">
        <v>123</v>
      </c>
      <c r="F334" s="94">
        <v>8.25182085304705E-12</v>
      </c>
      <c r="G334" s="94">
        <v>1.96113120219089E-6</v>
      </c>
      <c r="H334" s="93">
        <v>0.0</v>
      </c>
      <c r="I334" s="93">
        <v>0.0</v>
      </c>
      <c r="J334" s="93">
        <v>0.0750332713620706</v>
      </c>
      <c r="K334" s="94">
        <v>2.42787062515139E-6</v>
      </c>
      <c r="L334" s="94">
        <v>1.90320583398749E-11</v>
      </c>
      <c r="M334" s="94">
        <v>4.60328378191436E-18</v>
      </c>
      <c r="N334" s="93">
        <v>0.0986</v>
      </c>
      <c r="O334" s="93">
        <v>0.0</v>
      </c>
    </row>
    <row r="335" ht="15.75" customHeight="1">
      <c r="A335" s="92">
        <v>6.095252913E9</v>
      </c>
      <c r="B335" s="93">
        <v>0.04</v>
      </c>
      <c r="C335" s="93">
        <v>4998.0</v>
      </c>
      <c r="D335" s="93">
        <v>1629.0</v>
      </c>
      <c r="E335" s="93" t="s">
        <v>123</v>
      </c>
      <c r="F335" s="94">
        <v>2.34528658831245E-9</v>
      </c>
      <c r="G335" s="94">
        <v>8.97592298310189E-5</v>
      </c>
      <c r="H335" s="93">
        <v>0.0</v>
      </c>
      <c r="I335" s="93">
        <v>0.0</v>
      </c>
      <c r="J335" s="93">
        <v>2.93632001920927</v>
      </c>
      <c r="K335" s="93">
        <v>5.79278140736181E-4</v>
      </c>
      <c r="L335" s="94">
        <v>2.60489155965268E-7</v>
      </c>
      <c r="M335" s="94">
        <v>1.76106166240181E-11</v>
      </c>
      <c r="N335" s="93">
        <v>0.1243</v>
      </c>
      <c r="O335" s="93">
        <v>0.0</v>
      </c>
    </row>
    <row r="336" ht="15.75" customHeight="1">
      <c r="A336" s="92">
        <v>6.095252914E9</v>
      </c>
      <c r="B336" s="93">
        <v>0.04</v>
      </c>
      <c r="C336" s="93">
        <v>5592.0</v>
      </c>
      <c r="D336" s="93">
        <v>1545.0</v>
      </c>
      <c r="E336" s="93" t="s">
        <v>123</v>
      </c>
      <c r="F336" s="94">
        <v>3.22934960668929E-9</v>
      </c>
      <c r="G336" s="94">
        <v>9.07729424903261E-5</v>
      </c>
      <c r="H336" s="93">
        <v>0.0</v>
      </c>
      <c r="I336" s="93">
        <v>0.0</v>
      </c>
      <c r="J336" s="93">
        <v>2.83708424166454</v>
      </c>
      <c r="K336" s="93">
        <v>7.61921980041433E-4</v>
      </c>
      <c r="L336" s="94">
        <v>3.47791767208136E-7</v>
      </c>
      <c r="M336" s="94">
        <v>2.34809523550052E-11</v>
      </c>
      <c r="N336" s="93">
        <v>0.4134</v>
      </c>
      <c r="O336" s="93">
        <v>0.0</v>
      </c>
    </row>
    <row r="337" ht="15.75" customHeight="1">
      <c r="A337" s="92">
        <v>6.095252915E9</v>
      </c>
      <c r="B337" s="93">
        <v>0.04</v>
      </c>
      <c r="C337" s="93">
        <v>6318.0</v>
      </c>
      <c r="D337" s="93">
        <v>1560.0</v>
      </c>
      <c r="E337" s="93" t="s">
        <v>123</v>
      </c>
      <c r="F337" s="94">
        <v>2.49785319704931E-12</v>
      </c>
      <c r="G337" s="94">
        <v>1.68228481105599E-6</v>
      </c>
      <c r="H337" s="93">
        <v>0.0</v>
      </c>
      <c r="I337" s="93">
        <v>0.0</v>
      </c>
      <c r="J337" s="93">
        <v>0.0533067121219413</v>
      </c>
      <c r="K337" s="94">
        <v>6.08674531249191E-7</v>
      </c>
      <c r="L337" s="94">
        <v>4.1880144613651E-12</v>
      </c>
      <c r="M337" s="94">
        <v>2.01670451825947E-18</v>
      </c>
      <c r="N337" s="93">
        <v>0.1547</v>
      </c>
      <c r="O337" s="93">
        <v>0.0</v>
      </c>
    </row>
    <row r="338" ht="15.75" customHeight="1">
      <c r="A338" s="92">
        <v>6.095253E9</v>
      </c>
      <c r="B338" s="93">
        <v>0.04</v>
      </c>
      <c r="C338" s="93">
        <v>6640.0</v>
      </c>
      <c r="D338" s="93">
        <v>145.0</v>
      </c>
      <c r="E338" s="93" t="s">
        <v>123</v>
      </c>
      <c r="F338" s="94">
        <v>1.1871298434318E-8</v>
      </c>
      <c r="G338" s="94">
        <v>6.95270249699304E-5</v>
      </c>
      <c r="H338" s="95"/>
      <c r="I338" s="95"/>
      <c r="J338" s="93">
        <v>0.405465289594108</v>
      </c>
      <c r="K338" s="93">
        <v>5.22322695924096E-4</v>
      </c>
      <c r="L338" s="94">
        <v>2.59888082314037E-7</v>
      </c>
      <c r="M338" s="94">
        <v>1.76104207915944E-11</v>
      </c>
      <c r="N338" s="93">
        <v>-999.0</v>
      </c>
      <c r="O338" s="95"/>
    </row>
    <row r="339" ht="15.75" customHeight="1">
      <c r="A339" s="92">
        <v>6.095253105E9</v>
      </c>
      <c r="B339" s="93">
        <v>0.04</v>
      </c>
      <c r="C339" s="93">
        <v>6489.0</v>
      </c>
      <c r="D339" s="93">
        <v>1286.0</v>
      </c>
      <c r="E339" s="93" t="s">
        <v>123</v>
      </c>
      <c r="F339" s="94">
        <v>7.63715206109424E-10</v>
      </c>
      <c r="G339" s="94">
        <v>2.13413252687718E-5</v>
      </c>
      <c r="H339" s="94">
        <v>1.23893699311101E-7</v>
      </c>
      <c r="I339" s="93">
        <v>0.0034620964917265</v>
      </c>
      <c r="J339" s="93">
        <v>0.592497456834484</v>
      </c>
      <c r="K339" s="93">
        <v>1.63084995073496E-4</v>
      </c>
      <c r="L339" s="94">
        <v>1.54694600651134E-9</v>
      </c>
      <c r="M339" s="94">
        <v>1.28974379800886E-16</v>
      </c>
      <c r="N339" s="93">
        <v>0.6662</v>
      </c>
      <c r="O339" s="93">
        <v>0.025</v>
      </c>
    </row>
    <row r="340" ht="15.75" customHeight="1">
      <c r="A340" s="92">
        <v>6.095253106E9</v>
      </c>
      <c r="B340" s="93">
        <v>0.04</v>
      </c>
      <c r="C340" s="93">
        <v>3427.0</v>
      </c>
      <c r="D340" s="93">
        <v>864.0</v>
      </c>
      <c r="E340" s="93" t="s">
        <v>123</v>
      </c>
      <c r="F340" s="94">
        <v>8.34199013325676E-9</v>
      </c>
      <c r="G340" s="94">
        <v>9.45159501185599E-5</v>
      </c>
      <c r="H340" s="94">
        <v>7.14700004666773E-7</v>
      </c>
      <c r="I340" s="93">
        <v>0.00809765402640762</v>
      </c>
      <c r="J340" s="93">
        <v>1.67070270711062</v>
      </c>
      <c r="K340" s="93">
        <v>0.00108675419431557</v>
      </c>
      <c r="L340" s="94">
        <v>1.14282111386325E-6</v>
      </c>
      <c r="M340" s="94">
        <v>9.6593538767899E-11</v>
      </c>
      <c r="N340" s="93">
        <v>0.5082</v>
      </c>
      <c r="O340" s="93">
        <v>0.025</v>
      </c>
    </row>
    <row r="341" ht="15.75" customHeight="1">
      <c r="A341" s="92">
        <v>6.095253107E9</v>
      </c>
      <c r="B341" s="93">
        <v>0.04</v>
      </c>
      <c r="C341" s="93">
        <v>5999.0</v>
      </c>
      <c r="D341" s="93">
        <v>1599.0</v>
      </c>
      <c r="E341" s="93" t="s">
        <v>123</v>
      </c>
      <c r="F341" s="94">
        <v>3.89728451811103E-7</v>
      </c>
      <c r="G341" s="93">
        <v>3.86783588409178E-4</v>
      </c>
      <c r="H341" s="94">
        <v>5.84495245603702E-5</v>
      </c>
      <c r="I341" s="93">
        <v>0.0580078686716665</v>
      </c>
      <c r="J341" s="93">
        <v>13.3489786609591</v>
      </c>
      <c r="K341" s="93">
        <v>0.101372891030362</v>
      </c>
      <c r="L341" s="94">
        <v>7.05430046700156E-5</v>
      </c>
      <c r="M341" s="94">
        <v>9.95777567470854E-10</v>
      </c>
      <c r="N341" s="93">
        <v>0.641</v>
      </c>
      <c r="O341" s="93">
        <v>0.025</v>
      </c>
    </row>
    <row r="342" ht="15.75" customHeight="1">
      <c r="A342" s="92">
        <v>6.095253201E9</v>
      </c>
      <c r="B342" s="93">
        <v>0.04</v>
      </c>
      <c r="C342" s="93">
        <v>4821.0</v>
      </c>
      <c r="D342" s="93">
        <v>1888.0</v>
      </c>
      <c r="E342" s="93" t="s">
        <v>123</v>
      </c>
      <c r="F342" s="94">
        <v>1.38566890132616E-7</v>
      </c>
      <c r="G342" s="93">
        <v>1.95609135091158E-4</v>
      </c>
      <c r="H342" s="93">
        <v>0.0</v>
      </c>
      <c r="I342" s="93">
        <v>0.0</v>
      </c>
      <c r="J342" s="93">
        <v>7.47647077395883</v>
      </c>
      <c r="K342" s="93">
        <v>0.0398350404824308</v>
      </c>
      <c r="L342" s="94">
        <v>2.7214070185802E-5</v>
      </c>
      <c r="M342" s="94">
        <v>3.35546291402642E-10</v>
      </c>
      <c r="N342" s="93">
        <v>0.1472</v>
      </c>
      <c r="O342" s="93">
        <v>0.0</v>
      </c>
    </row>
    <row r="343" ht="15.75" customHeight="1">
      <c r="A343" s="92">
        <v>6.095253203E9</v>
      </c>
      <c r="B343" s="93">
        <v>0.04</v>
      </c>
      <c r="C343" s="93">
        <v>4179.0</v>
      </c>
      <c r="D343" s="93">
        <v>1350.0</v>
      </c>
      <c r="E343" s="93" t="s">
        <v>123</v>
      </c>
      <c r="F343" s="94">
        <v>6.86160161445328E-8</v>
      </c>
      <c r="G343" s="93">
        <v>1.41453633468546E-4</v>
      </c>
      <c r="H343" s="93">
        <v>0.0</v>
      </c>
      <c r="I343" s="93">
        <v>0.0</v>
      </c>
      <c r="J343" s="93">
        <v>4.03361446878429</v>
      </c>
      <c r="K343" s="93">
        <v>0.0146762063002371</v>
      </c>
      <c r="L343" s="94">
        <v>1.0323908639868E-5</v>
      </c>
      <c r="M343" s="94">
        <v>2.22671446907892E-10</v>
      </c>
      <c r="N343" s="93">
        <v>0.4727</v>
      </c>
      <c r="O343" s="93">
        <v>0.0</v>
      </c>
    </row>
    <row r="344" ht="15.75" customHeight="1">
      <c r="A344" s="92">
        <v>6.095253205E9</v>
      </c>
      <c r="B344" s="93">
        <v>0.04</v>
      </c>
      <c r="C344" s="93">
        <v>3091.0</v>
      </c>
      <c r="D344" s="93">
        <v>841.0</v>
      </c>
      <c r="E344" s="93" t="s">
        <v>123</v>
      </c>
      <c r="F344" s="94">
        <v>1.05987423530726E-10</v>
      </c>
      <c r="G344" s="94">
        <v>4.51819485670864E-6</v>
      </c>
      <c r="H344" s="94">
        <v>8.19017815333683E-9</v>
      </c>
      <c r="I344" s="93">
        <v>3.4914350755216E-4</v>
      </c>
      <c r="J344" s="93">
        <v>0.080376905508501</v>
      </c>
      <c r="K344" s="94">
        <v>1.45010228710647E-5</v>
      </c>
      <c r="L344" s="94">
        <v>1.31984947294237E-10</v>
      </c>
      <c r="M344" s="94">
        <v>8.85516601110454E-18</v>
      </c>
      <c r="N344" s="93">
        <v>0.6664</v>
      </c>
      <c r="O344" s="93">
        <v>0.025</v>
      </c>
    </row>
    <row r="345" ht="15.75" customHeight="1">
      <c r="A345" s="92">
        <v>6.095253206E9</v>
      </c>
      <c r="B345" s="93">
        <v>0.04</v>
      </c>
      <c r="C345" s="93">
        <v>3688.0</v>
      </c>
      <c r="D345" s="93">
        <v>1261.0</v>
      </c>
      <c r="E345" s="93" t="s">
        <v>123</v>
      </c>
      <c r="F345" s="94">
        <v>2.26067878839997E-12</v>
      </c>
      <c r="G345" s="94">
        <v>1.71744922964804E-6</v>
      </c>
      <c r="H345" s="93">
        <v>0.0</v>
      </c>
      <c r="I345" s="93">
        <v>0.0</v>
      </c>
      <c r="J345" s="93">
        <v>0.0447325282046714</v>
      </c>
      <c r="K345" s="94">
        <v>4.52820984607302E-7</v>
      </c>
      <c r="L345" s="94">
        <v>2.79672323160426E-12</v>
      </c>
      <c r="M345" s="94">
        <v>1.34447182879177E-18</v>
      </c>
      <c r="N345" s="93">
        <v>0.0398</v>
      </c>
      <c r="O345" s="93">
        <v>0.0</v>
      </c>
    </row>
    <row r="346" ht="15.75" customHeight="1">
      <c r="A346" s="92">
        <v>6.095253207E9</v>
      </c>
      <c r="B346" s="93">
        <v>0.04</v>
      </c>
      <c r="C346" s="93">
        <v>2332.0</v>
      </c>
      <c r="D346" s="93">
        <v>834.0</v>
      </c>
      <c r="E346" s="93" t="s">
        <v>123</v>
      </c>
      <c r="F346" s="94">
        <v>1.72265509623887E-7</v>
      </c>
      <c r="G346" s="93">
        <v>2.32246464173906E-4</v>
      </c>
      <c r="H346" s="93">
        <v>0.0</v>
      </c>
      <c r="I346" s="93">
        <v>0.0</v>
      </c>
      <c r="J346" s="93">
        <v>3.92479333447417</v>
      </c>
      <c r="K346" s="93">
        <v>0.0219095415134681</v>
      </c>
      <c r="L346" s="94">
        <v>1.47904834212339E-5</v>
      </c>
      <c r="M346" s="94">
        <v>1.96071614712969E-10</v>
      </c>
      <c r="N346" s="93">
        <v>0.2733</v>
      </c>
      <c r="O346" s="93">
        <v>0.0</v>
      </c>
    </row>
    <row r="347" ht="15.75" customHeight="1">
      <c r="A347" s="92">
        <v>6.095253208E9</v>
      </c>
      <c r="B347" s="93">
        <v>0.04</v>
      </c>
      <c r="C347" s="93">
        <v>5173.0</v>
      </c>
      <c r="D347" s="93">
        <v>1224.0</v>
      </c>
      <c r="E347" s="93" t="s">
        <v>123</v>
      </c>
      <c r="F347" s="94">
        <v>1.67711491127893E-7</v>
      </c>
      <c r="G347" s="93">
        <v>2.26741354240662E-4</v>
      </c>
      <c r="H347" s="94">
        <v>2.16892885901147E-5</v>
      </c>
      <c r="I347" s="93">
        <v>0.0293233256371736</v>
      </c>
      <c r="J347" s="93">
        <v>5.74582349292117</v>
      </c>
      <c r="K347" s="93">
        <v>0.0319848895663476</v>
      </c>
      <c r="L347" s="94">
        <v>2.15904329075295E-5</v>
      </c>
      <c r="M347" s="94">
        <v>2.84760055097905E-10</v>
      </c>
      <c r="N347" s="93">
        <v>0.7255</v>
      </c>
      <c r="O347" s="93">
        <v>0.025</v>
      </c>
    </row>
    <row r="348" ht="15.75" customHeight="1">
      <c r="A348" s="92">
        <v>6.0952533E9</v>
      </c>
      <c r="B348" s="93">
        <v>0.04</v>
      </c>
      <c r="C348" s="93">
        <v>2527.0</v>
      </c>
      <c r="D348" s="93">
        <v>2793.0</v>
      </c>
      <c r="E348" s="93" t="s">
        <v>123</v>
      </c>
      <c r="F348" s="94">
        <v>2.04882578586958E-10</v>
      </c>
      <c r="G348" s="94">
        <v>6.49034444239336E-6</v>
      </c>
      <c r="H348" s="93">
        <v>0.0</v>
      </c>
      <c r="I348" s="93">
        <v>0.0</v>
      </c>
      <c r="J348" s="93">
        <v>0.637083814755185</v>
      </c>
      <c r="K348" s="93">
        <v>1.54682546016276E-4</v>
      </c>
      <c r="L348" s="94">
        <v>1.41743034556423E-9</v>
      </c>
      <c r="M348" s="94">
        <v>8.5408952113413E-17</v>
      </c>
      <c r="N348" s="93">
        <v>0.4966</v>
      </c>
      <c r="O348" s="93">
        <v>0.0</v>
      </c>
    </row>
    <row r="349" ht="15.75" customHeight="1">
      <c r="A349" s="92">
        <v>6.095253501E9</v>
      </c>
      <c r="B349" s="93">
        <v>0.04</v>
      </c>
      <c r="C349" s="93">
        <v>6327.0</v>
      </c>
      <c r="D349" s="93">
        <v>3200.0</v>
      </c>
      <c r="E349" s="93" t="s">
        <v>123</v>
      </c>
      <c r="F349" s="94">
        <v>3.36839446868538E-11</v>
      </c>
      <c r="G349" s="94">
        <v>4.94096314278286E-6</v>
      </c>
      <c r="H349" s="93">
        <v>0.0</v>
      </c>
      <c r="I349" s="93">
        <v>0.0</v>
      </c>
      <c r="J349" s="93">
        <v>0.388425835615159</v>
      </c>
      <c r="K349" s="94">
        <v>2.03651224399739E-5</v>
      </c>
      <c r="L349" s="94">
        <v>1.27248608892813E-10</v>
      </c>
      <c r="M349" s="94">
        <v>6.11734681981557E-17</v>
      </c>
      <c r="N349" s="93">
        <v>0.4259</v>
      </c>
      <c r="O349" s="93">
        <v>0.0</v>
      </c>
    </row>
    <row r="350" ht="15.75" customHeight="1">
      <c r="A350" s="92">
        <v>6.095253502E9</v>
      </c>
      <c r="B350" s="93">
        <v>0.04</v>
      </c>
      <c r="C350" s="93">
        <v>4637.0</v>
      </c>
      <c r="D350" s="93">
        <v>2115.0</v>
      </c>
      <c r="E350" s="93" t="s">
        <v>123</v>
      </c>
      <c r="F350" s="94">
        <v>3.134641470376E-11</v>
      </c>
      <c r="G350" s="94">
        <v>4.60300788273004E-6</v>
      </c>
      <c r="H350" s="94">
        <v>3.63383312453338E-9</v>
      </c>
      <c r="I350" s="93">
        <v>5.3360368880548E-4</v>
      </c>
      <c r="J350" s="93">
        <v>0.25640188523781</v>
      </c>
      <c r="K350" s="94">
        <v>1.34287298901235E-5</v>
      </c>
      <c r="L350" s="94">
        <v>8.39002075899228E-11</v>
      </c>
      <c r="M350" s="94">
        <v>4.03341548563442E-17</v>
      </c>
      <c r="N350" s="93">
        <v>0.5099</v>
      </c>
      <c r="O350" s="93">
        <v>0.025</v>
      </c>
    </row>
    <row r="351" ht="15.75" customHeight="1">
      <c r="A351" s="92">
        <v>6.0133671E9</v>
      </c>
      <c r="B351" s="93">
        <v>0.04</v>
      </c>
      <c r="C351" s="93">
        <v>5941.0</v>
      </c>
      <c r="D351" s="93">
        <v>1466.0</v>
      </c>
      <c r="E351" s="93" t="s">
        <v>123</v>
      </c>
      <c r="F351" s="94">
        <v>7.35032894353724E-8</v>
      </c>
      <c r="G351" s="93">
        <v>1.42511310473534E-4</v>
      </c>
      <c r="H351" s="94">
        <v>2.18341521267774E-5</v>
      </c>
      <c r="I351" s="93">
        <v>0.0423329847761632</v>
      </c>
      <c r="J351" s="93">
        <v>4.3346227790546</v>
      </c>
      <c r="K351" s="93">
        <v>0.0167694023340929</v>
      </c>
      <c r="L351" s="94">
        <v>1.19019291151779E-5</v>
      </c>
      <c r="M351" s="94">
        <v>2.26434762444138E-10</v>
      </c>
      <c r="N351" s="93">
        <v>0.8914</v>
      </c>
      <c r="O351" s="93">
        <v>0.05</v>
      </c>
    </row>
    <row r="352" ht="15.75" customHeight="1">
      <c r="A352" s="92">
        <v>6.097153103E9</v>
      </c>
      <c r="B352" s="93">
        <v>0.04</v>
      </c>
      <c r="C352" s="93">
        <v>4860.0</v>
      </c>
      <c r="D352" s="93">
        <v>1108.0</v>
      </c>
      <c r="E352" s="93" t="s">
        <v>123</v>
      </c>
      <c r="F352" s="94">
        <v>7.552219797209E-9</v>
      </c>
      <c r="G352" s="94">
        <v>9.31845380869576E-5</v>
      </c>
      <c r="H352" s="94">
        <v>9.17594705360893E-7</v>
      </c>
      <c r="I352" s="93">
        <v>0.0113219213775653</v>
      </c>
      <c r="J352" s="93">
        <v>2.12889119574421</v>
      </c>
      <c r="K352" s="93">
        <v>0.00127606004515252</v>
      </c>
      <c r="L352" s="94">
        <v>1.23008374670014E-6</v>
      </c>
      <c r="M352" s="94">
        <v>1.02463874271626E-10</v>
      </c>
      <c r="N352" s="93">
        <v>0.7785</v>
      </c>
      <c r="O352" s="93">
        <v>0.025</v>
      </c>
    </row>
    <row r="353" ht="15.75" customHeight="1">
      <c r="A353" s="92">
        <v>6.097153104E9</v>
      </c>
      <c r="B353" s="93">
        <v>0.04</v>
      </c>
      <c r="C353" s="93">
        <v>4093.0</v>
      </c>
      <c r="D353" s="93">
        <v>954.0</v>
      </c>
      <c r="E353" s="93" t="s">
        <v>123</v>
      </c>
      <c r="F353" s="94">
        <v>3.82878345480316E-7</v>
      </c>
      <c r="G353" s="93">
        <v>3.75622394138281E-4</v>
      </c>
      <c r="H353" s="94">
        <v>7.83560534025467E-5</v>
      </c>
      <c r="I353" s="93">
        <v>0.0768711229603992</v>
      </c>
      <c r="J353" s="93">
        <v>9.34912312666058</v>
      </c>
      <c r="K353" s="93">
        <v>0.0718462196594842</v>
      </c>
      <c r="L353" s="94">
        <v>4.95945076052921E-5</v>
      </c>
      <c r="M353" s="94">
        <v>6.93417749669133E-10</v>
      </c>
      <c r="N353" s="93">
        <v>0.9651</v>
      </c>
      <c r="O353" s="93">
        <v>0.05</v>
      </c>
    </row>
    <row r="354" ht="15.75" customHeight="1">
      <c r="A354" s="92">
        <v>6.097153302E9</v>
      </c>
      <c r="B354" s="93">
        <v>0.04</v>
      </c>
      <c r="C354" s="93">
        <v>5611.0</v>
      </c>
      <c r="D354" s="93">
        <v>1349.0</v>
      </c>
      <c r="E354" s="93" t="s">
        <v>123</v>
      </c>
      <c r="F354" s="94">
        <v>3.69706977452275E-7</v>
      </c>
      <c r="G354" s="93">
        <v>3.75681382456069E-4</v>
      </c>
      <c r="H354" s="93">
        <v>1.03721292524236E-4</v>
      </c>
      <c r="I354" s="93">
        <v>0.10539741184805</v>
      </c>
      <c r="J354" s="93">
        <v>10.943688904305</v>
      </c>
      <c r="K354" s="93">
        <v>0.0811691799151176</v>
      </c>
      <c r="L354" s="94">
        <v>5.60458280155444E-5</v>
      </c>
      <c r="M354" s="94">
        <v>7.58625039387359E-10</v>
      </c>
      <c r="N354" s="93">
        <v>0.8747</v>
      </c>
      <c r="O354" s="93">
        <v>0.05</v>
      </c>
    </row>
    <row r="355" ht="15.75" customHeight="1">
      <c r="A355" s="92">
        <v>6.041112202E9</v>
      </c>
      <c r="B355" s="93">
        <v>0.04</v>
      </c>
      <c r="C355" s="93">
        <v>4445.0</v>
      </c>
      <c r="D355" s="93">
        <v>680.0</v>
      </c>
      <c r="E355" s="93" t="s">
        <v>123</v>
      </c>
      <c r="F355" s="94">
        <v>2.03189207941891E-11</v>
      </c>
      <c r="G355" s="94">
        <v>1.81995081175428E-6</v>
      </c>
      <c r="H355" s="94">
        <v>2.25794007325427E-9</v>
      </c>
      <c r="I355" s="93">
        <v>2.02242033956194E-4</v>
      </c>
      <c r="J355" s="93">
        <v>0.0524276402495421</v>
      </c>
      <c r="K355" s="94">
        <v>4.50050953175448E-6</v>
      </c>
      <c r="L355" s="94">
        <v>5.84064315730201E-11</v>
      </c>
      <c r="M355" s="94">
        <v>3.010545417258E-17</v>
      </c>
      <c r="N355" s="93">
        <v>0.7637</v>
      </c>
      <c r="O355" s="93">
        <v>0.025</v>
      </c>
    </row>
    <row r="356" ht="15.75" customHeight="1">
      <c r="A356" s="92">
        <v>6.0411081E9</v>
      </c>
      <c r="B356" s="93">
        <v>0.04</v>
      </c>
      <c r="C356" s="93">
        <v>6692.0</v>
      </c>
      <c r="D356" s="93">
        <v>2229.0</v>
      </c>
      <c r="E356" s="93" t="s">
        <v>123</v>
      </c>
      <c r="F356" s="94">
        <v>8.99967655649929E-11</v>
      </c>
      <c r="G356" s="94">
        <v>4.0188507948692E-6</v>
      </c>
      <c r="H356" s="93">
        <v>0.0</v>
      </c>
      <c r="I356" s="93">
        <v>0.0</v>
      </c>
      <c r="J356" s="93">
        <v>0.181983024231025</v>
      </c>
      <c r="K356" s="94">
        <v>3.13412486218084E-5</v>
      </c>
      <c r="L356" s="94">
        <v>3.08400126698978E-10</v>
      </c>
      <c r="M356" s="94">
        <v>4.10934302792677E-17</v>
      </c>
      <c r="N356" s="93">
        <v>0.2474</v>
      </c>
      <c r="O356" s="93">
        <v>0.0</v>
      </c>
    </row>
    <row r="357" ht="15.75" customHeight="1">
      <c r="A357" s="92">
        <v>6.041107E9</v>
      </c>
      <c r="B357" s="93">
        <v>0.04</v>
      </c>
      <c r="C357" s="93">
        <v>6306.0</v>
      </c>
      <c r="D357" s="93">
        <v>2166.0</v>
      </c>
      <c r="E357" s="93" t="s">
        <v>123</v>
      </c>
      <c r="F357" s="94">
        <v>6.77122919357609E-12</v>
      </c>
      <c r="G357" s="94">
        <v>1.81186965428158E-6</v>
      </c>
      <c r="H357" s="93">
        <v>0.0</v>
      </c>
      <c r="I357" s="93">
        <v>0.0</v>
      </c>
      <c r="J357" s="93">
        <v>0.0836223501661051</v>
      </c>
      <c r="K357" s="94">
        <v>2.40319061891891E-6</v>
      </c>
      <c r="L357" s="94">
        <v>1.90287664667653E-11</v>
      </c>
      <c r="M357" s="94">
        <v>4.60328217211504E-18</v>
      </c>
      <c r="N357" s="93">
        <v>0.0994</v>
      </c>
      <c r="O357" s="93">
        <v>0.0</v>
      </c>
    </row>
    <row r="358" ht="15.75" customHeight="1">
      <c r="A358" s="92">
        <v>6.041106002E9</v>
      </c>
      <c r="B358" s="93">
        <v>0.04</v>
      </c>
      <c r="C358" s="93">
        <v>5666.0</v>
      </c>
      <c r="D358" s="93">
        <v>1782.0</v>
      </c>
      <c r="E358" s="93" t="s">
        <v>123</v>
      </c>
      <c r="F358" s="94">
        <v>2.3468844056052E-10</v>
      </c>
      <c r="G358" s="94">
        <v>7.71795676984731E-6</v>
      </c>
      <c r="H358" s="94">
        <v>3.32436176053976E-8</v>
      </c>
      <c r="I358" s="93">
        <v>0.00109324857644887</v>
      </c>
      <c r="J358" s="93">
        <v>0.29789764280638</v>
      </c>
      <c r="K358" s="94">
        <v>6.96721527631651E-5</v>
      </c>
      <c r="L358" s="94">
        <v>6.3947397496325E-10</v>
      </c>
      <c r="M358" s="94">
        <v>3.90003006920038E-17</v>
      </c>
      <c r="N358" s="93">
        <v>0.6232</v>
      </c>
      <c r="O358" s="93">
        <v>0.025</v>
      </c>
    </row>
    <row r="359" ht="15.75" customHeight="1">
      <c r="A359" s="92">
        <v>6.0411042E9</v>
      </c>
      <c r="B359" s="93">
        <v>0.04</v>
      </c>
      <c r="C359" s="93">
        <v>5733.0</v>
      </c>
      <c r="D359" s="93">
        <v>1584.0</v>
      </c>
      <c r="E359" s="93" t="s">
        <v>123</v>
      </c>
      <c r="F359" s="94">
        <v>1.35632994497263E-11</v>
      </c>
      <c r="G359" s="94">
        <v>2.068418811832E-6</v>
      </c>
      <c r="H359" s="93">
        <v>0.0</v>
      </c>
      <c r="I359" s="93">
        <v>0.0</v>
      </c>
      <c r="J359" s="93">
        <v>0.0695175215175553</v>
      </c>
      <c r="K359" s="94">
        <v>3.5045558906628E-6</v>
      </c>
      <c r="L359" s="94">
        <v>5.14283237526838E-11</v>
      </c>
      <c r="M359" s="94">
        <v>2.67442810454229E-17</v>
      </c>
      <c r="N359" s="93">
        <v>0.1235</v>
      </c>
      <c r="O359" s="93">
        <v>0.0</v>
      </c>
    </row>
    <row r="360" ht="15.75" customHeight="1">
      <c r="A360" s="92">
        <v>6.041104104E9</v>
      </c>
      <c r="B360" s="93">
        <v>0.04</v>
      </c>
      <c r="C360" s="93">
        <v>4617.0</v>
      </c>
      <c r="D360" s="93">
        <v>1128.0</v>
      </c>
      <c r="E360" s="93" t="s">
        <v>123</v>
      </c>
      <c r="F360" s="94">
        <v>1.77021658981349E-11</v>
      </c>
      <c r="G360" s="94">
        <v>2.16347544014641E-6</v>
      </c>
      <c r="H360" s="94">
        <v>2.04327249879222E-9</v>
      </c>
      <c r="I360" s="93">
        <v>2.49719152678899E-4</v>
      </c>
      <c r="J360" s="93">
        <v>0.051740147742689</v>
      </c>
      <c r="K360" s="94">
        <v>3.25467247122795E-6</v>
      </c>
      <c r="L360" s="94">
        <v>5.00267119153501E-11</v>
      </c>
      <c r="M360" s="94">
        <v>2.60720435217881E-17</v>
      </c>
      <c r="N360" s="93">
        <v>0.6768</v>
      </c>
      <c r="O360" s="93">
        <v>0.025</v>
      </c>
    </row>
    <row r="361" ht="15.75" customHeight="1">
      <c r="A361" s="92">
        <v>6.041104103E9</v>
      </c>
      <c r="B361" s="93">
        <v>0.04</v>
      </c>
      <c r="C361" s="93">
        <v>3137.0</v>
      </c>
      <c r="D361" s="93">
        <v>1183.0</v>
      </c>
      <c r="E361" s="93" t="s">
        <v>123</v>
      </c>
      <c r="F361" s="94">
        <v>1.75420752936027E-11</v>
      </c>
      <c r="G361" s="94">
        <v>2.23887341465445E-6</v>
      </c>
      <c r="H361" s="93">
        <v>0.0</v>
      </c>
      <c r="I361" s="93">
        <v>0.0</v>
      </c>
      <c r="J361" s="93">
        <v>0.0544880946105599</v>
      </c>
      <c r="K361" s="94">
        <v>3.28215643820145E-6</v>
      </c>
      <c r="L361" s="94">
        <v>5.0030057232245E-11</v>
      </c>
      <c r="M361" s="94">
        <v>2.60720451318312E-17</v>
      </c>
      <c r="N361" s="93">
        <v>0.2056</v>
      </c>
      <c r="O361" s="93">
        <v>0.0</v>
      </c>
    </row>
    <row r="362" ht="15.75" customHeight="1">
      <c r="A362" s="92">
        <v>6.041104102E9</v>
      </c>
      <c r="B362" s="93">
        <v>0.04</v>
      </c>
      <c r="C362" s="93">
        <v>5321.0</v>
      </c>
      <c r="D362" s="93">
        <v>944.0</v>
      </c>
      <c r="E362" s="93" t="s">
        <v>123</v>
      </c>
      <c r="F362" s="94">
        <v>1.20489831983443E-8</v>
      </c>
      <c r="G362" s="94">
        <v>9.45555469490782E-5</v>
      </c>
      <c r="H362" s="94">
        <v>1.60281598995976E-6</v>
      </c>
      <c r="I362" s="93">
        <v>0.0125782516329011</v>
      </c>
      <c r="J362" s="93">
        <v>1.93053708014515</v>
      </c>
      <c r="K362" s="93">
        <v>0.00182673501231842</v>
      </c>
      <c r="L362" s="94">
        <v>1.59823742237025E-6</v>
      </c>
      <c r="M362" s="94">
        <v>1.06738740883166E-10</v>
      </c>
      <c r="N362" s="93">
        <v>0.787</v>
      </c>
      <c r="O362" s="93">
        <v>0.025</v>
      </c>
    </row>
    <row r="363" ht="15.75" customHeight="1">
      <c r="A363" s="92">
        <v>6.0411032E9</v>
      </c>
      <c r="B363" s="93">
        <v>0.04</v>
      </c>
      <c r="C363" s="93">
        <v>6720.0</v>
      </c>
      <c r="D363" s="93">
        <v>1865.0</v>
      </c>
      <c r="E363" s="93" t="s">
        <v>123</v>
      </c>
      <c r="F363" s="94">
        <v>4.7496056365508E-11</v>
      </c>
      <c r="G363" s="94">
        <v>2.95926226994041E-6</v>
      </c>
      <c r="H363" s="94">
        <v>1.59586749388107E-8</v>
      </c>
      <c r="I363" s="93">
        <v>9.94312122699979E-4</v>
      </c>
      <c r="J363" s="93">
        <v>0.115570405141327</v>
      </c>
      <c r="K363" s="94">
        <v>1.42641104495094E-5</v>
      </c>
      <c r="L363" s="94">
        <v>1.50060691412908E-10</v>
      </c>
      <c r="M363" s="94">
        <v>3.32175933526359E-17</v>
      </c>
      <c r="N363" s="93">
        <v>0.8029</v>
      </c>
      <c r="O363" s="93">
        <v>0.05</v>
      </c>
    </row>
    <row r="364" ht="15.75" customHeight="1">
      <c r="A364" s="92">
        <v>6.0411031E9</v>
      </c>
      <c r="B364" s="93">
        <v>0.04</v>
      </c>
      <c r="C364" s="93">
        <v>7376.0</v>
      </c>
      <c r="D364" s="93">
        <v>2981.0</v>
      </c>
      <c r="E364" s="93" t="s">
        <v>123</v>
      </c>
      <c r="F364" s="94">
        <v>6.22098510476718E-11</v>
      </c>
      <c r="G364" s="94">
        <v>3.30366235154151E-6</v>
      </c>
      <c r="H364" s="93">
        <v>0.0</v>
      </c>
      <c r="I364" s="93">
        <v>0.0</v>
      </c>
      <c r="J364" s="93">
        <v>0.201598438248914</v>
      </c>
      <c r="K364" s="94">
        <v>2.91951970666349E-5</v>
      </c>
      <c r="L364" s="94">
        <v>2.65364680396999E-10</v>
      </c>
      <c r="M364" s="94">
        <v>1.8382566324066E-17</v>
      </c>
      <c r="N364" s="93">
        <v>0.1095</v>
      </c>
      <c r="O364" s="93">
        <v>0.0</v>
      </c>
    </row>
    <row r="365" ht="15.75" customHeight="1">
      <c r="A365" s="92">
        <v>6.041102203E9</v>
      </c>
      <c r="B365" s="93">
        <v>0.04</v>
      </c>
      <c r="C365" s="93">
        <v>5174.0</v>
      </c>
      <c r="D365" s="93">
        <v>1176.0</v>
      </c>
      <c r="E365" s="93" t="s">
        <v>123</v>
      </c>
      <c r="F365" s="94">
        <v>2.99291882434392E-10</v>
      </c>
      <c r="G365" s="94">
        <v>9.55583503939687E-6</v>
      </c>
      <c r="H365" s="94">
        <v>7.74268099857771E-8</v>
      </c>
      <c r="I365" s="93">
        <v>0.00247209452469197</v>
      </c>
      <c r="J365" s="93">
        <v>0.267718215025552</v>
      </c>
      <c r="K365" s="94">
        <v>6.44918294954715E-5</v>
      </c>
      <c r="L365" s="94">
        <v>6.12169901615343E-10</v>
      </c>
      <c r="M365" s="94">
        <v>5.9738776560915E-17</v>
      </c>
      <c r="N365" s="93">
        <v>0.859</v>
      </c>
      <c r="O365" s="93">
        <v>0.05</v>
      </c>
    </row>
    <row r="366" ht="15.75" customHeight="1">
      <c r="A366" s="92">
        <v>6.041102202E9</v>
      </c>
      <c r="B366" s="93">
        <v>0.04</v>
      </c>
      <c r="C366" s="93">
        <v>6003.0</v>
      </c>
      <c r="D366" s="93">
        <v>1768.0</v>
      </c>
      <c r="E366" s="93" t="s">
        <v>123</v>
      </c>
      <c r="F366" s="94">
        <v>8.05759946255089E-12</v>
      </c>
      <c r="G366" s="94">
        <v>1.96341788244657E-6</v>
      </c>
      <c r="H366" s="93">
        <v>0.0</v>
      </c>
      <c r="I366" s="93">
        <v>0.0</v>
      </c>
      <c r="J366" s="93">
        <v>0.0708260804672395</v>
      </c>
      <c r="K366" s="94">
        <v>2.23518419386085E-6</v>
      </c>
      <c r="L366" s="94">
        <v>1.76371484026966E-11</v>
      </c>
      <c r="M366" s="94">
        <v>3.93104947912041E-18</v>
      </c>
      <c r="N366" s="93">
        <v>0.3533</v>
      </c>
      <c r="O366" s="93">
        <v>0.0</v>
      </c>
    </row>
    <row r="367" ht="15.75" customHeight="1">
      <c r="A367" s="92">
        <v>6.0411021E9</v>
      </c>
      <c r="B367" s="93">
        <v>0.04</v>
      </c>
      <c r="C367" s="93">
        <v>2251.0</v>
      </c>
      <c r="D367" s="93">
        <v>779.0</v>
      </c>
      <c r="E367" s="93" t="s">
        <v>123</v>
      </c>
      <c r="F367" s="94">
        <v>6.78210006851263E-11</v>
      </c>
      <c r="G367" s="94">
        <v>3.46536798750372E-6</v>
      </c>
      <c r="H367" s="93">
        <v>0.0</v>
      </c>
      <c r="I367" s="93">
        <v>0.0</v>
      </c>
      <c r="J367" s="93">
        <v>0.0578423589636265</v>
      </c>
      <c r="K367" s="94">
        <v>8.70613112828847E-6</v>
      </c>
      <c r="L367" s="94">
        <v>7.87356546319098E-11</v>
      </c>
      <c r="M367" s="94">
        <v>6.00580678709508E-18</v>
      </c>
      <c r="N367" s="93">
        <v>0.0661</v>
      </c>
      <c r="O367" s="93">
        <v>0.0</v>
      </c>
    </row>
    <row r="368" ht="15.75" customHeight="1">
      <c r="A368" s="92">
        <v>6.033001301E9</v>
      </c>
      <c r="B368" s="93">
        <v>0.04</v>
      </c>
      <c r="C368" s="93">
        <v>3605.0</v>
      </c>
      <c r="D368" s="93">
        <v>1513.0</v>
      </c>
      <c r="E368" s="93" t="s">
        <v>123</v>
      </c>
      <c r="F368" s="94">
        <v>1.45378343663727E-9</v>
      </c>
      <c r="G368" s="94">
        <v>3.89530091742964E-5</v>
      </c>
      <c r="H368" s="93">
        <v>0.0</v>
      </c>
      <c r="I368" s="93">
        <v>0.0</v>
      </c>
      <c r="J368" s="93">
        <v>1.20379612771087</v>
      </c>
      <c r="K368" s="93">
        <v>3.45572834586079E-4</v>
      </c>
      <c r="L368" s="94">
        <v>3.18969607551953E-9</v>
      </c>
      <c r="M368" s="94">
        <v>1.73080528888318E-16</v>
      </c>
      <c r="N368" s="93">
        <v>0.1721</v>
      </c>
      <c r="O368" s="93">
        <v>0.0</v>
      </c>
    </row>
    <row r="369" ht="15.75" customHeight="1">
      <c r="A369" s="92">
        <v>6.0330012E9</v>
      </c>
      <c r="B369" s="93">
        <v>0.04</v>
      </c>
      <c r="C369" s="93">
        <v>3414.0</v>
      </c>
      <c r="D369" s="93">
        <v>2677.0</v>
      </c>
      <c r="E369" s="93" t="s">
        <v>123</v>
      </c>
      <c r="F369" s="94">
        <v>4.48639983663754E-13</v>
      </c>
      <c r="G369" s="94">
        <v>1.10541941749877E-6</v>
      </c>
      <c r="H369" s="94">
        <v>3.82914226057014E-11</v>
      </c>
      <c r="I369" s="94">
        <v>9.43475472835199E-5</v>
      </c>
      <c r="J369" s="93">
        <v>0.0672761892328876</v>
      </c>
      <c r="K369" s="94">
        <v>2.10034051290761E-7</v>
      </c>
      <c r="L369" s="94">
        <v>8.46995678035343E-15</v>
      </c>
      <c r="M369" s="94">
        <v>6.75912742818728E-25</v>
      </c>
      <c r="N369" s="93">
        <v>0.7288</v>
      </c>
      <c r="O369" s="93">
        <v>0.025</v>
      </c>
    </row>
    <row r="370" ht="15.75" customHeight="1">
      <c r="A370" s="92">
        <v>6.113011301E9</v>
      </c>
      <c r="B370" s="93">
        <v>0.04</v>
      </c>
      <c r="C370" s="93">
        <v>2079.0</v>
      </c>
      <c r="D370" s="93">
        <v>1076.0</v>
      </c>
      <c r="E370" s="93" t="s">
        <v>123</v>
      </c>
      <c r="F370" s="94">
        <v>7.07808870432181E-10</v>
      </c>
      <c r="G370" s="94">
        <v>1.93689230116286E-5</v>
      </c>
      <c r="H370" s="94">
        <v>3.67883660407126E-8</v>
      </c>
      <c r="I370" s="93">
        <v>0.0010066997735294</v>
      </c>
      <c r="J370" s="93">
        <v>0.664229730817989</v>
      </c>
      <c r="K370" s="93">
        <v>1.86704174985045E-4</v>
      </c>
      <c r="L370" s="94">
        <v>1.72150822154041E-9</v>
      </c>
      <c r="M370" s="94">
        <v>9.51104946932336E-17</v>
      </c>
      <c r="N370" s="93">
        <v>0.7886</v>
      </c>
      <c r="O370" s="93">
        <v>0.025</v>
      </c>
    </row>
    <row r="371" ht="15.75" customHeight="1">
      <c r="A371" s="92">
        <v>6.113011302E9</v>
      </c>
      <c r="B371" s="93">
        <v>0.04</v>
      </c>
      <c r="C371" s="93">
        <v>3634.0</v>
      </c>
      <c r="D371" s="93">
        <v>908.0</v>
      </c>
      <c r="E371" s="93" t="s">
        <v>123</v>
      </c>
      <c r="F371" s="94">
        <v>1.07687303179225E-9</v>
      </c>
      <c r="G371" s="94">
        <v>2.94501372952582E-5</v>
      </c>
      <c r="H371" s="93">
        <v>0.0</v>
      </c>
      <c r="I371" s="93">
        <v>0.0</v>
      </c>
      <c r="J371" s="93">
        <v>0.56057420799611</v>
      </c>
      <c r="K371" s="93">
        <v>1.57665092473599E-4</v>
      </c>
      <c r="L371" s="94">
        <v>1.45388066994223E-9</v>
      </c>
      <c r="M371" s="94">
        <v>8.01914707171233E-17</v>
      </c>
      <c r="N371" s="93">
        <v>0.2805</v>
      </c>
      <c r="O371" s="93">
        <v>0.0</v>
      </c>
    </row>
    <row r="372" ht="15.75" customHeight="1">
      <c r="A372" s="92">
        <v>6.113011303E9</v>
      </c>
      <c r="B372" s="93">
        <v>0.04</v>
      </c>
      <c r="C372" s="93">
        <v>1446.0</v>
      </c>
      <c r="D372" s="93">
        <v>457.0</v>
      </c>
      <c r="E372" s="93" t="s">
        <v>123</v>
      </c>
      <c r="F372" s="94">
        <v>4.86020539312711E-7</v>
      </c>
      <c r="G372" s="93">
        <v>4.62477359416232E-4</v>
      </c>
      <c r="H372" s="93">
        <v>0.0</v>
      </c>
      <c r="I372" s="93">
        <v>0.0</v>
      </c>
      <c r="J372" s="93">
        <v>4.70404157280353</v>
      </c>
      <c r="K372" s="93">
        <v>0.0372871200951598</v>
      </c>
      <c r="L372" s="94">
        <v>2.55680584806693E-5</v>
      </c>
      <c r="M372" s="94">
        <v>3.06706355059548E-10</v>
      </c>
      <c r="N372" s="93">
        <v>0.148</v>
      </c>
      <c r="O372" s="93">
        <v>0.0</v>
      </c>
    </row>
    <row r="373" ht="15.75" customHeight="1">
      <c r="A373" s="92">
        <v>6.113011304E9</v>
      </c>
      <c r="B373" s="93">
        <v>0.04</v>
      </c>
      <c r="C373" s="93">
        <v>1361.0</v>
      </c>
      <c r="D373" s="93">
        <v>337.0</v>
      </c>
      <c r="E373" s="93" t="s">
        <v>123</v>
      </c>
      <c r="F373" s="94">
        <v>5.17736741236383E-7</v>
      </c>
      <c r="G373" s="93">
        <v>4.90736145730601E-4</v>
      </c>
      <c r="H373" s="94">
        <v>1.76159926205679E-5</v>
      </c>
      <c r="I373" s="93">
        <v>0.0166972973584837</v>
      </c>
      <c r="J373" s="93">
        <v>3.45211589176224</v>
      </c>
      <c r="K373" s="93">
        <v>0.0274708716113946</v>
      </c>
      <c r="L373" s="94">
        <v>1.88563719399075E-5</v>
      </c>
      <c r="M373" s="94">
        <v>2.23888449630331E-10</v>
      </c>
      <c r="N373" s="93">
        <v>0.527</v>
      </c>
      <c r="O373" s="93">
        <v>0.025</v>
      </c>
    </row>
    <row r="374" ht="15.75" customHeight="1">
      <c r="A374" s="92">
        <v>6.1130115E9</v>
      </c>
      <c r="B374" s="93">
        <v>0.04</v>
      </c>
      <c r="C374" s="93">
        <v>5709.0</v>
      </c>
      <c r="D374" s="93">
        <v>3539.0</v>
      </c>
      <c r="E374" s="93" t="s">
        <v>123</v>
      </c>
      <c r="F374" s="94">
        <v>4.95235543373331E-10</v>
      </c>
      <c r="G374" s="94">
        <v>1.38959293489177E-5</v>
      </c>
      <c r="H374" s="94">
        <v>7.06824929279587E-8</v>
      </c>
      <c r="I374" s="93">
        <v>0.00198329651632427</v>
      </c>
      <c r="J374" s="93">
        <v>1.47320882839212</v>
      </c>
      <c r="K374" s="93">
        <v>4.03839036834152E-4</v>
      </c>
      <c r="L374" s="94">
        <v>3.76757729386075E-9</v>
      </c>
      <c r="M374" s="94">
        <v>2.50196604970372E-16</v>
      </c>
      <c r="N374" s="93">
        <v>0.7196</v>
      </c>
      <c r="O374" s="93">
        <v>0.025</v>
      </c>
    </row>
    <row r="375" ht="15.75" customHeight="1">
      <c r="A375" s="92">
        <v>6.041108202E9</v>
      </c>
      <c r="B375" s="93">
        <v>0.04</v>
      </c>
      <c r="C375" s="93">
        <v>4343.0</v>
      </c>
      <c r="D375" s="93">
        <v>1169.0</v>
      </c>
      <c r="E375" s="93" t="s">
        <v>123</v>
      </c>
      <c r="F375" s="94">
        <v>1.32966025361525E-11</v>
      </c>
      <c r="G375" s="94">
        <v>2.15893683419557E-6</v>
      </c>
      <c r="H375" s="94">
        <v>1.44367862036276E-9</v>
      </c>
      <c r="I375" s="93">
        <v>2.34406566772784E-4</v>
      </c>
      <c r="J375" s="93">
        <v>0.0535419424871099</v>
      </c>
      <c r="K375" s="94">
        <v>2.53494871299948E-6</v>
      </c>
      <c r="L375" s="94">
        <v>4.21738926546069E-11</v>
      </c>
      <c r="M375" s="94">
        <v>2.68466438225429E-17</v>
      </c>
      <c r="N375" s="93">
        <v>0.695</v>
      </c>
      <c r="O375" s="93">
        <v>0.025</v>
      </c>
    </row>
    <row r="376" ht="15.75" customHeight="1">
      <c r="A376" s="92">
        <v>6.041119201E9</v>
      </c>
      <c r="B376" s="93">
        <v>0.04</v>
      </c>
      <c r="C376" s="93">
        <v>3644.0</v>
      </c>
      <c r="D376" s="93">
        <v>393.0</v>
      </c>
      <c r="E376" s="93" t="s">
        <v>123</v>
      </c>
      <c r="F376" s="94">
        <v>2.65752250531427E-11</v>
      </c>
      <c r="G376" s="94">
        <v>2.42702626462031E-6</v>
      </c>
      <c r="H376" s="94">
        <v>2.4210030023413E-9</v>
      </c>
      <c r="I376" s="93">
        <v>2.2110209270691E-4</v>
      </c>
      <c r="J376" s="93">
        <v>0.0249047260098787</v>
      </c>
      <c r="K376" s="94">
        <v>2.09622154553114E-6</v>
      </c>
      <c r="L376" s="94">
        <v>3.93775037252914E-11</v>
      </c>
      <c r="M376" s="94">
        <v>2.55021719974324E-17</v>
      </c>
      <c r="N376" s="93">
        <v>0.6401</v>
      </c>
      <c r="O376" s="93">
        <v>0.025</v>
      </c>
    </row>
    <row r="377" ht="15.75" customHeight="1">
      <c r="A377" s="92">
        <v>6.097153403E9</v>
      </c>
      <c r="B377" s="93">
        <v>0.04</v>
      </c>
      <c r="C377" s="93">
        <v>4010.0</v>
      </c>
      <c r="D377" s="93">
        <v>2120.0</v>
      </c>
      <c r="E377" s="93" t="s">
        <v>123</v>
      </c>
      <c r="F377" s="94">
        <v>3.52537065517666E-7</v>
      </c>
      <c r="G377" s="93">
        <v>3.58780465063548E-4</v>
      </c>
      <c r="H377" s="94">
        <v>3.5341840818146E-5</v>
      </c>
      <c r="I377" s="93">
        <v>0.0359677416226207</v>
      </c>
      <c r="J377" s="93">
        <v>17.1481946650042</v>
      </c>
      <c r="K377" s="93">
        <v>0.127004985680393</v>
      </c>
      <c r="L377" s="94">
        <v>8.73946862726343E-5</v>
      </c>
      <c r="M377" s="94">
        <v>1.14706498504882E-9</v>
      </c>
      <c r="N377" s="93">
        <v>0.6261</v>
      </c>
      <c r="O377" s="93">
        <v>0.025</v>
      </c>
    </row>
    <row r="378" ht="15.75" customHeight="1">
      <c r="A378" s="92">
        <v>6.097154E9</v>
      </c>
      <c r="B378" s="93">
        <v>0.04</v>
      </c>
      <c r="C378" s="93">
        <v>2235.0</v>
      </c>
      <c r="D378" s="93">
        <v>2299.0</v>
      </c>
      <c r="E378" s="93" t="s">
        <v>123</v>
      </c>
      <c r="F378" s="94">
        <v>1.06425114066269E-13</v>
      </c>
      <c r="G378" s="94">
        <v>2.6964665514572E-7</v>
      </c>
      <c r="H378" s="93">
        <v>0.0</v>
      </c>
      <c r="I378" s="93">
        <v>0.0</v>
      </c>
      <c r="J378" s="93">
        <v>0.0187647901427675</v>
      </c>
      <c r="K378" s="94">
        <v>5.69705216779559E-8</v>
      </c>
      <c r="L378" s="94">
        <v>2.294628462252E-15</v>
      </c>
      <c r="M378" s="94">
        <v>1.89629399861022E-25</v>
      </c>
      <c r="N378" s="93">
        <v>0.2856</v>
      </c>
      <c r="O378" s="93">
        <v>0.0</v>
      </c>
    </row>
    <row r="379" ht="15.75" customHeight="1">
      <c r="A379" s="92">
        <v>6.097153404E9</v>
      </c>
      <c r="B379" s="93">
        <v>0.04</v>
      </c>
      <c r="C379" s="93">
        <v>4094.0</v>
      </c>
      <c r="D379" s="93">
        <v>2020.0</v>
      </c>
      <c r="E379" s="93" t="s">
        <v>123</v>
      </c>
      <c r="F379" s="94">
        <v>1.39104949137419E-10</v>
      </c>
      <c r="G379" s="94">
        <v>5.30696921654538E-6</v>
      </c>
      <c r="H379" s="93">
        <v>0.0</v>
      </c>
      <c r="I379" s="93">
        <v>0.0</v>
      </c>
      <c r="J379" s="93">
        <v>0.22446475015459</v>
      </c>
      <c r="K379" s="94">
        <v>4.52504239867048E-5</v>
      </c>
      <c r="L379" s="94">
        <v>4.36200032649931E-10</v>
      </c>
      <c r="M379" s="94">
        <v>4.79318933794851E-17</v>
      </c>
      <c r="N379" s="93">
        <v>0.443</v>
      </c>
      <c r="O379" s="93">
        <v>0.0</v>
      </c>
    </row>
    <row r="380" ht="15.75" customHeight="1">
      <c r="A380" s="92">
        <v>6.097153405E9</v>
      </c>
      <c r="B380" s="93">
        <v>0.04</v>
      </c>
      <c r="C380" s="93">
        <v>3513.0</v>
      </c>
      <c r="D380" s="93">
        <v>1677.0</v>
      </c>
      <c r="E380" s="93" t="s">
        <v>123</v>
      </c>
      <c r="F380" s="94">
        <v>1.90003686008989E-10</v>
      </c>
      <c r="G380" s="94">
        <v>6.55198621795775E-6</v>
      </c>
      <c r="H380" s="93">
        <v>0.0</v>
      </c>
      <c r="I380" s="93">
        <v>0.0</v>
      </c>
      <c r="J380" s="93">
        <v>0.237546069061051</v>
      </c>
      <c r="K380" s="94">
        <v>5.29827404680571E-5</v>
      </c>
      <c r="L380" s="94">
        <v>4.86204084460065E-10</v>
      </c>
      <c r="M380" s="94">
        <v>2.90053980799246E-17</v>
      </c>
      <c r="N380" s="93">
        <v>0.4753</v>
      </c>
      <c r="O380" s="93">
        <v>0.0</v>
      </c>
    </row>
    <row r="381" ht="15.75" customHeight="1">
      <c r="A381" s="92">
        <v>6.097153406E9</v>
      </c>
      <c r="B381" s="93">
        <v>0.04</v>
      </c>
      <c r="C381" s="93">
        <v>2662.0</v>
      </c>
      <c r="D381" s="93">
        <v>1058.0</v>
      </c>
      <c r="E381" s="93" t="s">
        <v>123</v>
      </c>
      <c r="F381" s="94">
        <v>8.00943557842523E-8</v>
      </c>
      <c r="G381" s="93">
        <v>1.37488909447646E-4</v>
      </c>
      <c r="H381" s="93">
        <v>0.0</v>
      </c>
      <c r="I381" s="93">
        <v>0.0</v>
      </c>
      <c r="J381" s="93">
        <v>3.56553412202904</v>
      </c>
      <c r="K381" s="93">
        <v>0.015610011045187</v>
      </c>
      <c r="L381" s="94">
        <v>1.05667312577544E-5</v>
      </c>
      <c r="M381" s="94">
        <v>1.37307230100513E-10</v>
      </c>
      <c r="N381" s="93">
        <v>0.3703</v>
      </c>
      <c r="O381" s="93">
        <v>0.0</v>
      </c>
    </row>
    <row r="382" ht="15.75" customHeight="1">
      <c r="A382" s="92">
        <v>6.097153502E9</v>
      </c>
      <c r="B382" s="93">
        <v>0.04</v>
      </c>
      <c r="C382" s="93">
        <v>3720.0</v>
      </c>
      <c r="D382" s="93">
        <v>2616.0</v>
      </c>
      <c r="E382" s="93" t="s">
        <v>123</v>
      </c>
      <c r="F382" s="94">
        <v>4.56596124424449E-10</v>
      </c>
      <c r="G382" s="94">
        <v>1.33009546712854E-5</v>
      </c>
      <c r="H382" s="93">
        <v>0.0</v>
      </c>
      <c r="I382" s="93">
        <v>0.0</v>
      </c>
      <c r="J382" s="93">
        <v>0.780088696397316</v>
      </c>
      <c r="K382" s="93">
        <v>2.0597303640114E-4</v>
      </c>
      <c r="L382" s="94">
        <v>1.89748122894326E-9</v>
      </c>
      <c r="M382" s="94">
        <v>1.06917379482512E-16</v>
      </c>
      <c r="N382" s="93">
        <v>0.1332</v>
      </c>
      <c r="O382" s="93">
        <v>0.0</v>
      </c>
    </row>
    <row r="383" ht="15.75" customHeight="1">
      <c r="A383" s="92">
        <v>6.097153601E9</v>
      </c>
      <c r="B383" s="93">
        <v>0.04</v>
      </c>
      <c r="C383" s="93">
        <v>1880.0</v>
      </c>
      <c r="D383" s="93">
        <v>1077.0</v>
      </c>
      <c r="E383" s="93" t="s">
        <v>123</v>
      </c>
      <c r="F383" s="94">
        <v>2.90583329757475E-10</v>
      </c>
      <c r="G383" s="94">
        <v>8.97677525537624E-6</v>
      </c>
      <c r="H383" s="93">
        <v>0.0</v>
      </c>
      <c r="I383" s="93">
        <v>0.0</v>
      </c>
      <c r="J383" s="93">
        <v>0.224827065703265</v>
      </c>
      <c r="K383" s="94">
        <v>5.59768726878718E-5</v>
      </c>
      <c r="L383" s="94">
        <v>5.15351923335413E-10</v>
      </c>
      <c r="M383" s="94">
        <v>2.93705392122341E-17</v>
      </c>
      <c r="N383" s="93">
        <v>0.1051</v>
      </c>
      <c r="O383" s="93">
        <v>0.0</v>
      </c>
    </row>
    <row r="384" ht="15.75" customHeight="1">
      <c r="A384" s="92">
        <v>6.097153602E9</v>
      </c>
      <c r="B384" s="93">
        <v>0.04</v>
      </c>
      <c r="C384" s="93">
        <v>3150.0</v>
      </c>
      <c r="D384" s="93">
        <v>1985.0</v>
      </c>
      <c r="E384" s="93" t="s">
        <v>123</v>
      </c>
      <c r="F384" s="94">
        <v>3.14132364061232E-10</v>
      </c>
      <c r="G384" s="94">
        <v>9.71298608716117E-6</v>
      </c>
      <c r="H384" s="93">
        <v>0.0</v>
      </c>
      <c r="I384" s="93">
        <v>0.0</v>
      </c>
      <c r="J384" s="93">
        <v>0.412958395282074</v>
      </c>
      <c r="K384" s="93">
        <v>1.02724927200626E-4</v>
      </c>
      <c r="L384" s="94">
        <v>9.45510311009446E-10</v>
      </c>
      <c r="M384" s="94">
        <v>5.41821062424325E-17</v>
      </c>
      <c r="N384" s="93">
        <v>0.3554</v>
      </c>
      <c r="O384" s="93">
        <v>0.0</v>
      </c>
    </row>
    <row r="385" ht="15.75" customHeight="1">
      <c r="A385" s="92">
        <v>6.0411211E9</v>
      </c>
      <c r="B385" s="93">
        <v>0.04</v>
      </c>
      <c r="C385" s="93">
        <v>5799.0</v>
      </c>
      <c r="D385" s="93">
        <v>1950.0</v>
      </c>
      <c r="E385" s="93" t="s">
        <v>123</v>
      </c>
      <c r="F385" s="94">
        <v>1.9780143353937E-11</v>
      </c>
      <c r="G385" s="94">
        <v>2.40694047440239E-6</v>
      </c>
      <c r="H385" s="93">
        <v>0.0</v>
      </c>
      <c r="I385" s="93">
        <v>0.0</v>
      </c>
      <c r="J385" s="93">
        <v>0.100956842072059</v>
      </c>
      <c r="K385" s="94">
        <v>6.37837324643754E-6</v>
      </c>
      <c r="L385" s="94">
        <v>9.63856651390806E-11</v>
      </c>
      <c r="M385" s="94">
        <v>5.49353902562517E-17</v>
      </c>
      <c r="N385" s="93">
        <v>0.1898</v>
      </c>
      <c r="O385" s="93">
        <v>0.0</v>
      </c>
    </row>
    <row r="386" ht="15.75" customHeight="1">
      <c r="A386" s="92">
        <v>6.041120002E9</v>
      </c>
      <c r="B386" s="93">
        <v>0.04</v>
      </c>
      <c r="C386" s="93">
        <v>5177.0</v>
      </c>
      <c r="D386" s="93">
        <v>1842.0</v>
      </c>
      <c r="E386" s="93" t="s">
        <v>123</v>
      </c>
      <c r="F386" s="94">
        <v>2.04467204108648E-11</v>
      </c>
      <c r="G386" s="94">
        <v>2.43487815044467E-6</v>
      </c>
      <c r="H386" s="93">
        <v>0.0</v>
      </c>
      <c r="I386" s="93">
        <v>0.0</v>
      </c>
      <c r="J386" s="93">
        <v>0.0957779851663675</v>
      </c>
      <c r="K386" s="94">
        <v>6.18327090038578E-6</v>
      </c>
      <c r="L386" s="94">
        <v>9.49906924444044E-11</v>
      </c>
      <c r="M386" s="94">
        <v>5.42631559529274E-17</v>
      </c>
      <c r="N386" s="93">
        <v>0.3973</v>
      </c>
      <c r="O386" s="93">
        <v>0.0</v>
      </c>
    </row>
    <row r="387" ht="15.75" customHeight="1">
      <c r="A387" s="92">
        <v>6.01398E9</v>
      </c>
      <c r="B387" s="93">
        <v>0.04</v>
      </c>
      <c r="C387" s="93">
        <v>491.0</v>
      </c>
      <c r="D387" s="93">
        <v>8.0</v>
      </c>
      <c r="E387" s="93" t="s">
        <v>123</v>
      </c>
      <c r="F387" s="94">
        <v>1.54979695231787E-10</v>
      </c>
      <c r="G387" s="94">
        <v>5.65686621910778E-5</v>
      </c>
      <c r="H387" s="95"/>
      <c r="I387" s="95"/>
      <c r="J387" s="93">
        <v>0.0120676938797647</v>
      </c>
      <c r="K387" s="94">
        <v>2.5432532437407E-7</v>
      </c>
      <c r="L387" s="94">
        <v>7.78439127549916E-15</v>
      </c>
      <c r="M387" s="94">
        <v>3.63462413327361E-24</v>
      </c>
      <c r="N387" s="93">
        <v>-999.0</v>
      </c>
      <c r="O387" s="95"/>
    </row>
    <row r="388" ht="15.75" customHeight="1">
      <c r="A388" s="92">
        <v>6.097153804E9</v>
      </c>
      <c r="B388" s="93">
        <v>0.04</v>
      </c>
      <c r="C388" s="93">
        <v>3231.0</v>
      </c>
      <c r="D388" s="93">
        <v>869.0</v>
      </c>
      <c r="E388" s="93" t="s">
        <v>123</v>
      </c>
      <c r="F388" s="94">
        <v>2.99970445338407E-9</v>
      </c>
      <c r="G388" s="94">
        <v>9.07317179586068E-5</v>
      </c>
      <c r="H388" s="93">
        <v>0.0</v>
      </c>
      <c r="I388" s="93">
        <v>0.0</v>
      </c>
      <c r="J388" s="93">
        <v>1.60416096848929</v>
      </c>
      <c r="K388" s="93">
        <v>4.00718477051262E-4</v>
      </c>
      <c r="L388" s="94">
        <v>1.73990686581294E-7</v>
      </c>
      <c r="M388" s="94">
        <v>1.17404774991008E-11</v>
      </c>
      <c r="N388" s="93">
        <v>0.1404</v>
      </c>
      <c r="O388" s="93">
        <v>0.0</v>
      </c>
    </row>
    <row r="389" ht="15.75" customHeight="1">
      <c r="A389" s="92">
        <v>6.097153806E9</v>
      </c>
      <c r="B389" s="93">
        <v>0.04</v>
      </c>
      <c r="C389" s="93">
        <v>2686.0</v>
      </c>
      <c r="D389" s="93">
        <v>802.0</v>
      </c>
      <c r="E389" s="93" t="s">
        <v>123</v>
      </c>
      <c r="F389" s="94">
        <v>3.0894552922974E-9</v>
      </c>
      <c r="G389" s="94">
        <v>8.7641546886753E-5</v>
      </c>
      <c r="H389" s="94">
        <v>2.0745692287777E-7</v>
      </c>
      <c r="I389" s="93">
        <v>0.00588512987344547</v>
      </c>
      <c r="J389" s="93">
        <v>1.48106164986907</v>
      </c>
      <c r="K389" s="93">
        <v>3.94366132254868E-4</v>
      </c>
      <c r="L389" s="94">
        <v>1.73977607839933E-7</v>
      </c>
      <c r="M389" s="94">
        <v>1.17404770062045E-11</v>
      </c>
      <c r="N389" s="93">
        <v>0.653</v>
      </c>
      <c r="O389" s="93">
        <v>0.025</v>
      </c>
    </row>
    <row r="390" ht="15.75" customHeight="1">
      <c r="A390" s="92">
        <v>6.097153807E9</v>
      </c>
      <c r="B390" s="93">
        <v>0.04</v>
      </c>
      <c r="C390" s="93">
        <v>3957.0</v>
      </c>
      <c r="D390" s="93">
        <v>1585.0</v>
      </c>
      <c r="E390" s="93" t="s">
        <v>123</v>
      </c>
      <c r="F390" s="94">
        <v>1.00792985635307E-10</v>
      </c>
      <c r="G390" s="94">
        <v>4.1149882128694E-6</v>
      </c>
      <c r="H390" s="93">
        <v>0.0</v>
      </c>
      <c r="I390" s="93">
        <v>0.0</v>
      </c>
      <c r="J390" s="93">
        <v>0.144150292687034</v>
      </c>
      <c r="K390" s="94">
        <v>2.71555001475257E-5</v>
      </c>
      <c r="L390" s="94">
        <v>2.49122457959601E-10</v>
      </c>
      <c r="M390" s="94">
        <v>1.51237511487088E-17</v>
      </c>
      <c r="N390" s="93">
        <v>0.0293</v>
      </c>
      <c r="O390" s="93">
        <v>0.0</v>
      </c>
    </row>
    <row r="391" ht="15.75" customHeight="1">
      <c r="A391" s="92">
        <v>6.097153808E9</v>
      </c>
      <c r="B391" s="93">
        <v>0.04</v>
      </c>
      <c r="C391" s="93">
        <v>4313.0</v>
      </c>
      <c r="D391" s="93">
        <v>1096.0</v>
      </c>
      <c r="E391" s="93" t="s">
        <v>123</v>
      </c>
      <c r="F391" s="94">
        <v>1.43716896562974E-9</v>
      </c>
      <c r="G391" s="94">
        <v>3.83522432604572E-5</v>
      </c>
      <c r="H391" s="94">
        <v>1.54962743719027E-7</v>
      </c>
      <c r="I391" s="93">
        <v>0.00413533062955879</v>
      </c>
      <c r="J391" s="93">
        <v>1.01553092310287</v>
      </c>
      <c r="K391" s="93">
        <v>2.92710813816607E-4</v>
      </c>
      <c r="L391" s="94">
        <v>2.70122574246182E-9</v>
      </c>
      <c r="M391" s="94">
        <v>1.47538671545351E-16</v>
      </c>
      <c r="N391" s="93">
        <v>0.7173</v>
      </c>
      <c r="O391" s="93">
        <v>0.025</v>
      </c>
    </row>
    <row r="392" ht="15.75" customHeight="1">
      <c r="A392" s="92">
        <v>6.097153809E9</v>
      </c>
      <c r="B392" s="93">
        <v>0.04</v>
      </c>
      <c r="C392" s="93">
        <v>4510.0</v>
      </c>
      <c r="D392" s="93">
        <v>1372.0</v>
      </c>
      <c r="E392" s="93" t="s">
        <v>123</v>
      </c>
      <c r="F392" s="94">
        <v>1.26066636778667E-9</v>
      </c>
      <c r="G392" s="94">
        <v>3.3972002694615E-5</v>
      </c>
      <c r="H392" s="94">
        <v>1.42140132967947E-7</v>
      </c>
      <c r="I392" s="93">
        <v>0.00383034330381784</v>
      </c>
      <c r="J392" s="93">
        <v>0.964219215187175</v>
      </c>
      <c r="K392" s="93">
        <v>2.75221250139576E-4</v>
      </c>
      <c r="L392" s="94">
        <v>2.54009303937949E-9</v>
      </c>
      <c r="M392" s="94">
        <v>1.38318364403098E-16</v>
      </c>
      <c r="N392" s="93">
        <v>0.5496</v>
      </c>
      <c r="O392" s="93">
        <v>0.025</v>
      </c>
    </row>
    <row r="393" ht="15.75" customHeight="1">
      <c r="A393" s="92">
        <v>6.09715381E9</v>
      </c>
      <c r="B393" s="93">
        <v>0.04</v>
      </c>
      <c r="C393" s="93">
        <v>4135.0</v>
      </c>
      <c r="D393" s="93">
        <v>1647.0</v>
      </c>
      <c r="E393" s="93" t="s">
        <v>123</v>
      </c>
      <c r="F393" s="94">
        <v>2.7462477694808E-10</v>
      </c>
      <c r="G393" s="94">
        <v>9.06026019716845E-6</v>
      </c>
      <c r="H393" s="94">
        <v>2.83893363170078E-8</v>
      </c>
      <c r="I393" s="93">
        <v>9.36604397882289E-4</v>
      </c>
      <c r="J393" s="93">
        <v>0.351257616282916</v>
      </c>
      <c r="K393" s="94">
        <v>8.18885514258217E-5</v>
      </c>
      <c r="L393" s="94">
        <v>7.69638269341052E-10</v>
      </c>
      <c r="M393" s="94">
        <v>7.17503885300399E-17</v>
      </c>
      <c r="N393" s="93">
        <v>0.7043</v>
      </c>
      <c r="O393" s="93">
        <v>0.025</v>
      </c>
    </row>
    <row r="394" ht="15.75" customHeight="1">
      <c r="A394" s="92">
        <v>6.097153902E9</v>
      </c>
      <c r="B394" s="93">
        <v>0.04</v>
      </c>
      <c r="C394" s="93">
        <v>4436.0</v>
      </c>
      <c r="D394" s="93">
        <v>1553.0</v>
      </c>
      <c r="E394" s="93" t="s">
        <v>123</v>
      </c>
      <c r="F394" s="94">
        <v>1.21304745446067E-7</v>
      </c>
      <c r="G394" s="93">
        <v>1.73843692002287E-4</v>
      </c>
      <c r="H394" s="94">
        <v>1.34526962699689E-5</v>
      </c>
      <c r="I394" s="93">
        <v>0.0192792654430536</v>
      </c>
      <c r="J394" s="93">
        <v>7.0944151654705</v>
      </c>
      <c r="K394" s="93">
        <v>0.0372290089832218</v>
      </c>
      <c r="L394" s="94">
        <v>2.54601499738081E-5</v>
      </c>
      <c r="M394" s="94">
        <v>4.42223429046473E-10</v>
      </c>
      <c r="N394" s="93">
        <v>0.7096</v>
      </c>
      <c r="O394" s="93">
        <v>0.025</v>
      </c>
    </row>
    <row r="395" ht="15.75" customHeight="1">
      <c r="A395" s="92">
        <v>6.097153903E9</v>
      </c>
      <c r="B395" s="93">
        <v>0.04</v>
      </c>
      <c r="C395" s="93">
        <v>3588.0</v>
      </c>
      <c r="D395" s="93">
        <v>1616.0</v>
      </c>
      <c r="E395" s="93" t="s">
        <v>123</v>
      </c>
      <c r="F395" s="94">
        <v>9.48726308419478E-9</v>
      </c>
      <c r="G395" s="94">
        <v>9.52333483815599E-5</v>
      </c>
      <c r="H395" s="93">
        <v>0.0</v>
      </c>
      <c r="I395" s="93">
        <v>0.0</v>
      </c>
      <c r="J395" s="93">
        <v>3.21876048112963</v>
      </c>
      <c r="K395" s="93">
        <v>0.00238998259426602</v>
      </c>
      <c r="L395" s="94">
        <v>1.85943580064507E-6</v>
      </c>
      <c r="M395" s="94">
        <v>1.24349552987254E-10</v>
      </c>
      <c r="N395" s="93">
        <v>0.1587</v>
      </c>
      <c r="O395" s="93">
        <v>0.0</v>
      </c>
    </row>
    <row r="396" ht="15.75" customHeight="1">
      <c r="A396" s="92">
        <v>6.097153904E9</v>
      </c>
      <c r="B396" s="93">
        <v>0.04</v>
      </c>
      <c r="C396" s="93">
        <v>1753.0</v>
      </c>
      <c r="D396" s="93">
        <v>998.0</v>
      </c>
      <c r="E396" s="93" t="s">
        <v>123</v>
      </c>
      <c r="F396" s="94">
        <v>5.42984543675215E-10</v>
      </c>
      <c r="G396" s="94">
        <v>1.54953706570122E-5</v>
      </c>
      <c r="H396" s="93">
        <v>0.0</v>
      </c>
      <c r="I396" s="93">
        <v>0.0</v>
      </c>
      <c r="J396" s="93">
        <v>0.375395421396943</v>
      </c>
      <c r="K396" s="93">
        <v>1.01179876979587E-4</v>
      </c>
      <c r="L396" s="94">
        <v>9.32071199334895E-10</v>
      </c>
      <c r="M396" s="94">
        <v>5.22677661135137E-17</v>
      </c>
      <c r="N396" s="93">
        <v>0.1092</v>
      </c>
      <c r="O396" s="93">
        <v>0.0</v>
      </c>
    </row>
    <row r="397" ht="15.75" customHeight="1">
      <c r="A397" s="92">
        <v>6.097153905E9</v>
      </c>
      <c r="B397" s="93">
        <v>0.04</v>
      </c>
      <c r="C397" s="93">
        <v>3391.0</v>
      </c>
      <c r="D397" s="93">
        <v>1423.0</v>
      </c>
      <c r="E397" s="93" t="s">
        <v>123</v>
      </c>
      <c r="F397" s="94">
        <v>5.37897542127665E-10</v>
      </c>
      <c r="G397" s="94">
        <v>1.53689645208641E-5</v>
      </c>
      <c r="H397" s="94">
        <v>4.56002641338728E-8</v>
      </c>
      <c r="I397" s="93">
        <v>0.00130290396725625</v>
      </c>
      <c r="J397" s="93">
        <v>0.535944831436942</v>
      </c>
      <c r="K397" s="93">
        <v>1.44276161339436E-4</v>
      </c>
      <c r="L397" s="94">
        <v>1.32888716592025E-9</v>
      </c>
      <c r="M397" s="94">
        <v>7.46974842737678E-17</v>
      </c>
      <c r="N397" s="93">
        <v>0.6158</v>
      </c>
      <c r="O397" s="93">
        <v>0.025</v>
      </c>
    </row>
    <row r="398" ht="15.75" customHeight="1">
      <c r="A398" s="92">
        <v>6.09525291E9</v>
      </c>
      <c r="B398" s="93">
        <v>0.04</v>
      </c>
      <c r="C398" s="93">
        <v>5788.0</v>
      </c>
      <c r="D398" s="93">
        <v>1687.0</v>
      </c>
      <c r="E398" s="93" t="s">
        <v>123</v>
      </c>
      <c r="F398" s="94">
        <v>5.36017347529212E-9</v>
      </c>
      <c r="G398" s="94">
        <v>9.3484743997717E-5</v>
      </c>
      <c r="H398" s="93">
        <v>0.0</v>
      </c>
      <c r="I398" s="93">
        <v>0.0</v>
      </c>
      <c r="J398" s="93">
        <v>3.19045673248914</v>
      </c>
      <c r="K398" s="93">
        <v>0.001377504510667</v>
      </c>
      <c r="L398" s="94">
        <v>7.17439121970099E-7</v>
      </c>
      <c r="M398" s="94">
        <v>2.77562115689994E-11</v>
      </c>
      <c r="N398" s="93">
        <v>0.3501</v>
      </c>
      <c r="O398" s="93">
        <v>0.0</v>
      </c>
    </row>
    <row r="399" ht="15.75" customHeight="1">
      <c r="A399" s="92">
        <v>6.09598E9</v>
      </c>
      <c r="B399" s="93">
        <v>0.04</v>
      </c>
      <c r="C399" s="93">
        <v>4.0</v>
      </c>
      <c r="D399" s="93">
        <v>210.0</v>
      </c>
      <c r="E399" s="93" t="s">
        <v>123</v>
      </c>
      <c r="F399" s="93">
        <v>0.0</v>
      </c>
      <c r="G399" s="93">
        <v>0.0</v>
      </c>
      <c r="H399" s="95"/>
      <c r="I399" s="95"/>
      <c r="J399" s="93">
        <v>0.842857925270095</v>
      </c>
      <c r="K399" s="93">
        <v>0.00127434118284355</v>
      </c>
      <c r="L399" s="94">
        <v>5.24683349926965E-7</v>
      </c>
      <c r="M399" s="94">
        <v>3.52220266145504E-11</v>
      </c>
      <c r="N399" s="93">
        <v>-999.0</v>
      </c>
      <c r="O399" s="95"/>
    </row>
    <row r="400" ht="15.75" customHeight="1">
      <c r="A400" s="92">
        <v>6.095252908E9</v>
      </c>
      <c r="B400" s="93">
        <v>0.04</v>
      </c>
      <c r="C400" s="93">
        <v>3825.0</v>
      </c>
      <c r="D400" s="93">
        <v>944.0</v>
      </c>
      <c r="E400" s="93" t="s">
        <v>123</v>
      </c>
      <c r="F400" s="94">
        <v>5.75196307419805E-12</v>
      </c>
      <c r="G400" s="94">
        <v>1.98164507049314E-6</v>
      </c>
      <c r="H400" s="94">
        <v>5.50031468970189E-10</v>
      </c>
      <c r="I400" s="93">
        <v>1.89494809865906E-4</v>
      </c>
      <c r="J400" s="93">
        <v>0.0381809884846177</v>
      </c>
      <c r="K400" s="94">
        <v>8.5228432751076E-7</v>
      </c>
      <c r="L400" s="94">
        <v>5.58956064903221E-12</v>
      </c>
      <c r="M400" s="94">
        <v>2.68894204098881E-18</v>
      </c>
      <c r="N400" s="93">
        <v>0.5026</v>
      </c>
      <c r="O400" s="93">
        <v>0.025</v>
      </c>
    </row>
    <row r="401" ht="15.75" customHeight="1">
      <c r="A401" s="92">
        <v>6.013368002E9</v>
      </c>
      <c r="B401" s="93">
        <v>0.04</v>
      </c>
      <c r="C401" s="93">
        <v>4148.0</v>
      </c>
      <c r="D401" s="93">
        <v>818.0</v>
      </c>
      <c r="E401" s="93" t="s">
        <v>123</v>
      </c>
      <c r="F401" s="94">
        <v>2.78127609845769E-10</v>
      </c>
      <c r="G401" s="94">
        <v>8.88703739864007E-6</v>
      </c>
      <c r="H401" s="94">
        <v>5.76836662820125E-8</v>
      </c>
      <c r="I401" s="93">
        <v>0.00184317155647795</v>
      </c>
      <c r="J401" s="93">
        <v>0.157272829051783</v>
      </c>
      <c r="K401" s="94">
        <v>3.78561332266202E-5</v>
      </c>
      <c r="L401" s="94">
        <v>3.69505064037299E-10</v>
      </c>
      <c r="M401" s="94">
        <v>4.31681908048415E-17</v>
      </c>
      <c r="N401" s="93">
        <v>0.965</v>
      </c>
      <c r="O401" s="93">
        <v>0.05</v>
      </c>
    </row>
    <row r="402" ht="15.75" customHeight="1">
      <c r="A402" s="92">
        <v>6.013378E9</v>
      </c>
      <c r="B402" s="93">
        <v>0.04</v>
      </c>
      <c r="C402" s="93">
        <v>3892.0</v>
      </c>
      <c r="D402" s="93">
        <v>2310.0</v>
      </c>
      <c r="E402" s="93" t="s">
        <v>123</v>
      </c>
      <c r="F402" s="94">
        <v>1.59524437072401E-11</v>
      </c>
      <c r="G402" s="94">
        <v>1.64354882866976E-6</v>
      </c>
      <c r="H402" s="93">
        <v>0.0</v>
      </c>
      <c r="I402" s="93">
        <v>0.0</v>
      </c>
      <c r="J402" s="93">
        <v>0.152910224197338</v>
      </c>
      <c r="K402" s="94">
        <v>1.14109212499396E-5</v>
      </c>
      <c r="L402" s="94">
        <v>1.57601300080442E-10</v>
      </c>
      <c r="M402" s="94">
        <v>8.63853226948203E-17</v>
      </c>
      <c r="N402" s="93">
        <v>0.1388</v>
      </c>
      <c r="O402" s="93">
        <v>0.0</v>
      </c>
    </row>
    <row r="403" ht="15.75" customHeight="1">
      <c r="A403" s="92">
        <v>6.0411322E9</v>
      </c>
      <c r="B403" s="93">
        <v>0.04</v>
      </c>
      <c r="C403" s="93">
        <v>1824.0</v>
      </c>
      <c r="D403" s="93">
        <v>1386.0</v>
      </c>
      <c r="E403" s="93" t="s">
        <v>123</v>
      </c>
      <c r="F403" s="94">
        <v>2.42157089450409E-14</v>
      </c>
      <c r="G403" s="94">
        <v>6.88219616692072E-8</v>
      </c>
      <c r="H403" s="93">
        <v>0.0</v>
      </c>
      <c r="I403" s="93">
        <v>0.0</v>
      </c>
      <c r="J403" s="93">
        <v>0.00255224534224119</v>
      </c>
      <c r="K403" s="94">
        <v>6.90795976844665E-9</v>
      </c>
      <c r="L403" s="94">
        <v>2.77079214063515E-16</v>
      </c>
      <c r="M403" s="94">
        <v>2.60526873295929E-26</v>
      </c>
      <c r="N403" s="93">
        <v>0.284</v>
      </c>
      <c r="O403" s="93">
        <v>0.0</v>
      </c>
    </row>
    <row r="404" ht="15.75" customHeight="1">
      <c r="A404" s="92">
        <v>6.041133E9</v>
      </c>
      <c r="B404" s="93">
        <v>0.04</v>
      </c>
      <c r="C404" s="93">
        <v>3215.0</v>
      </c>
      <c r="D404" s="93">
        <v>3259.0</v>
      </c>
      <c r="E404" s="93" t="s">
        <v>123</v>
      </c>
      <c r="F404" s="94">
        <v>1.47378053381305E-10</v>
      </c>
      <c r="G404" s="94">
        <v>5.00513216150437E-6</v>
      </c>
      <c r="H404" s="93">
        <v>0.0</v>
      </c>
      <c r="I404" s="93">
        <v>0.0</v>
      </c>
      <c r="J404" s="93">
        <v>0.506155357111541</v>
      </c>
      <c r="K404" s="93">
        <v>1.14630564871552E-4</v>
      </c>
      <c r="L404" s="94">
        <v>1.05113758717702E-9</v>
      </c>
      <c r="M404" s="94">
        <v>6.40165997314132E-17</v>
      </c>
      <c r="N404" s="93">
        <v>0.2486</v>
      </c>
      <c r="O404" s="93">
        <v>0.0</v>
      </c>
    </row>
    <row r="405" ht="15.75" customHeight="1">
      <c r="A405" s="92">
        <v>6.013331E9</v>
      </c>
      <c r="B405" s="93">
        <v>0.04</v>
      </c>
      <c r="C405" s="93">
        <v>7337.0</v>
      </c>
      <c r="D405" s="93">
        <v>2329.0</v>
      </c>
      <c r="E405" s="93" t="s">
        <v>123</v>
      </c>
      <c r="F405" s="94">
        <v>3.19635867234118E-10</v>
      </c>
      <c r="G405" s="94">
        <v>9.98586960202247E-6</v>
      </c>
      <c r="H405" s="94">
        <v>5.8629208947418E-8</v>
      </c>
      <c r="I405" s="93">
        <v>0.00183165813175097</v>
      </c>
      <c r="J405" s="93">
        <v>0.487405021984208</v>
      </c>
      <c r="K405" s="93">
        <v>1.1999547979221E-4</v>
      </c>
      <c r="L405" s="94">
        <v>1.12472185854532E-9</v>
      </c>
      <c r="M405" s="94">
        <v>8.77648423344654E-17</v>
      </c>
      <c r="N405" s="93">
        <v>0.7638</v>
      </c>
      <c r="O405" s="93">
        <v>0.025</v>
      </c>
    </row>
    <row r="406" ht="15.75" customHeight="1">
      <c r="A406" s="92">
        <v>6.013369001E9</v>
      </c>
      <c r="B406" s="93">
        <v>0.04</v>
      </c>
      <c r="C406" s="93">
        <v>6771.0</v>
      </c>
      <c r="D406" s="93">
        <v>1034.0</v>
      </c>
      <c r="E406" s="93" t="s">
        <v>123</v>
      </c>
      <c r="F406" s="94">
        <v>1.83348661603168E-9</v>
      </c>
      <c r="G406" s="94">
        <v>4.87440451758653E-5</v>
      </c>
      <c r="H406" s="94">
        <v>6.20726893857526E-7</v>
      </c>
      <c r="I406" s="93">
        <v>0.0165022964942892</v>
      </c>
      <c r="J406" s="93">
        <v>1.15006522827895</v>
      </c>
      <c r="K406" s="93">
        <v>3.3274026499465E-4</v>
      </c>
      <c r="L406" s="94">
        <v>3.11376964395661E-9</v>
      </c>
      <c r="M406" s="94">
        <v>2.13417727914661E-16</v>
      </c>
      <c r="N406" s="93">
        <v>0.9622</v>
      </c>
      <c r="O406" s="93">
        <v>0.05</v>
      </c>
    </row>
    <row r="407" ht="15.75" customHeight="1">
      <c r="A407" s="92">
        <v>6.013369002E9</v>
      </c>
      <c r="B407" s="93">
        <v>0.04</v>
      </c>
      <c r="C407" s="93">
        <v>2839.0</v>
      </c>
      <c r="D407" s="93">
        <v>896.0</v>
      </c>
      <c r="E407" s="93" t="s">
        <v>123</v>
      </c>
      <c r="F407" s="94">
        <v>2.86106786243263E-10</v>
      </c>
      <c r="G407" s="94">
        <v>9.11064859816822E-6</v>
      </c>
      <c r="H407" s="94">
        <v>2.03064291536156E-8</v>
      </c>
      <c r="I407" s="93">
        <v>6.46628284254989E-4</v>
      </c>
      <c r="J407" s="93">
        <v>0.176622672237647</v>
      </c>
      <c r="K407" s="94">
        <v>4.26601546777096E-5</v>
      </c>
      <c r="L407" s="94">
        <v>4.13496670077421E-10</v>
      </c>
      <c r="M407" s="94">
        <v>4.61199111977253E-17</v>
      </c>
      <c r="N407" s="93">
        <v>0.6803</v>
      </c>
      <c r="O407" s="93">
        <v>0.025</v>
      </c>
    </row>
    <row r="408" ht="15.75" customHeight="1">
      <c r="A408" s="92">
        <v>6.095252904E9</v>
      </c>
      <c r="B408" s="93">
        <v>0.04</v>
      </c>
      <c r="C408" s="93">
        <v>8478.0</v>
      </c>
      <c r="D408" s="93">
        <v>3582.0</v>
      </c>
      <c r="E408" s="93" t="s">
        <v>123</v>
      </c>
      <c r="F408" s="94">
        <v>8.63167367860169E-10</v>
      </c>
      <c r="G408" s="94">
        <v>2.39009191745349E-5</v>
      </c>
      <c r="H408" s="94">
        <v>1.82948323617963E-7</v>
      </c>
      <c r="I408" s="93">
        <v>0.00506579981904267</v>
      </c>
      <c r="J408" s="93">
        <v>1.90652899281268</v>
      </c>
      <c r="K408" s="93">
        <v>5.29599375324442E-4</v>
      </c>
      <c r="L408" s="94">
        <v>4.88118518787192E-9</v>
      </c>
      <c r="M408" s="94">
        <v>2.71961657492201E-16</v>
      </c>
      <c r="N408" s="93">
        <v>0.5914</v>
      </c>
      <c r="O408" s="93">
        <v>0.025</v>
      </c>
    </row>
    <row r="409" ht="15.75" customHeight="1">
      <c r="A409" s="92">
        <v>6.0133672E9</v>
      </c>
      <c r="B409" s="93">
        <v>0.04</v>
      </c>
      <c r="C409" s="93">
        <v>5754.0</v>
      </c>
      <c r="D409" s="93">
        <v>1197.0</v>
      </c>
      <c r="E409" s="93" t="s">
        <v>123</v>
      </c>
      <c r="F409" s="94">
        <v>8.46034297819546E-9</v>
      </c>
      <c r="G409" s="94">
        <v>9.14857152162444E-5</v>
      </c>
      <c r="H409" s="94">
        <v>2.43404067482684E-6</v>
      </c>
      <c r="I409" s="93">
        <v>0.0263204402677135</v>
      </c>
      <c r="J409" s="93">
        <v>2.41214285370599</v>
      </c>
      <c r="K409" s="93">
        <v>0.00165782575254844</v>
      </c>
      <c r="L409" s="94">
        <v>1.40412491401833E-6</v>
      </c>
      <c r="M409" s="94">
        <v>1.14204352533291E-10</v>
      </c>
      <c r="N409" s="93">
        <v>0.8483</v>
      </c>
      <c r="O409" s="93">
        <v>0.05</v>
      </c>
    </row>
    <row r="410" ht="15.75" customHeight="1">
      <c r="A410" s="92">
        <v>6.095252801E9</v>
      </c>
      <c r="B410" s="93">
        <v>0.04</v>
      </c>
      <c r="C410" s="93">
        <v>2635.0</v>
      </c>
      <c r="D410" s="93">
        <v>676.0</v>
      </c>
      <c r="E410" s="93" t="s">
        <v>123</v>
      </c>
      <c r="F410" s="94">
        <v>1.82304759080502E-9</v>
      </c>
      <c r="G410" s="94">
        <v>1.93855299029568E-5</v>
      </c>
      <c r="H410" s="93">
        <v>0.0</v>
      </c>
      <c r="I410" s="93">
        <v>0.0</v>
      </c>
      <c r="J410" s="93">
        <v>1.27363818348518</v>
      </c>
      <c r="K410" s="93">
        <v>8.77402492141028E-4</v>
      </c>
      <c r="L410" s="94">
        <v>1.05542114535639E-6</v>
      </c>
      <c r="M410" s="94">
        <v>9.07232015920883E-11</v>
      </c>
      <c r="N410" s="93">
        <v>0.1982</v>
      </c>
      <c r="O410" s="93">
        <v>0.0</v>
      </c>
    </row>
    <row r="411" ht="15.75" customHeight="1">
      <c r="A411" s="92">
        <v>6.095252802E9</v>
      </c>
      <c r="B411" s="93">
        <v>0.04</v>
      </c>
      <c r="C411" s="93">
        <v>1472.0</v>
      </c>
      <c r="D411" s="93">
        <v>285.0</v>
      </c>
      <c r="E411" s="93" t="s">
        <v>123</v>
      </c>
      <c r="F411" s="93">
        <v>0.0</v>
      </c>
      <c r="G411" s="93">
        <v>0.0</v>
      </c>
      <c r="H411" s="93">
        <v>0.0</v>
      </c>
      <c r="I411" s="93">
        <v>0.0</v>
      </c>
      <c r="J411" s="93">
        <v>0.654165691510947</v>
      </c>
      <c r="K411" s="93">
        <v>5.70543462979262E-4</v>
      </c>
      <c r="L411" s="94">
        <v>2.61328586524793E-7</v>
      </c>
      <c r="M411" s="94">
        <v>1.76108131720404E-11</v>
      </c>
      <c r="N411" s="93">
        <v>0.2667</v>
      </c>
      <c r="O411" s="93">
        <v>0.0</v>
      </c>
    </row>
    <row r="412" ht="15.75" customHeight="1">
      <c r="A412" s="92">
        <v>6.075017602E9</v>
      </c>
      <c r="B412" s="93">
        <v>0.02</v>
      </c>
      <c r="C412" s="93">
        <v>3649.0</v>
      </c>
      <c r="D412" s="93">
        <v>32.0</v>
      </c>
      <c r="E412" s="93" t="s">
        <v>123</v>
      </c>
      <c r="F412" s="94">
        <v>1.96524421325168E-11</v>
      </c>
      <c r="G412" s="94">
        <v>2.66228321253714E-6</v>
      </c>
      <c r="H412" s="94">
        <v>1.79279403353885E-9</v>
      </c>
      <c r="I412" s="93">
        <v>2.42866786063701E-4</v>
      </c>
      <c r="J412" s="93">
        <v>0.00389429017919788</v>
      </c>
      <c r="K412" s="94">
        <v>2.21084806691989E-7</v>
      </c>
      <c r="L412" s="94">
        <v>1.39826636201363E-12</v>
      </c>
      <c r="M412" s="94">
        <v>6.72235913591116E-19</v>
      </c>
      <c r="N412" s="93">
        <v>0.7651</v>
      </c>
      <c r="O412" s="93">
        <v>0.025</v>
      </c>
    </row>
    <row r="413" ht="15.75" customHeight="1">
      <c r="A413" s="92">
        <v>6.075022902E9</v>
      </c>
      <c r="B413" s="93">
        <v>0.02</v>
      </c>
      <c r="C413" s="93">
        <v>2283.0</v>
      </c>
      <c r="D413" s="93">
        <v>109.0</v>
      </c>
      <c r="E413" s="93" t="s">
        <v>123</v>
      </c>
      <c r="F413" s="94">
        <v>1.02326781853825E-11</v>
      </c>
      <c r="G413" s="94">
        <v>2.01467924251882E-6</v>
      </c>
      <c r="H413" s="94">
        <v>5.84030107430703E-10</v>
      </c>
      <c r="I413" s="93">
        <v>1.14987817766762E-4</v>
      </c>
      <c r="J413" s="93">
        <v>0.00556635989946434</v>
      </c>
      <c r="K413" s="94">
        <v>2.17426444365645E-7</v>
      </c>
      <c r="L413" s="94">
        <v>1.39818449975542E-12</v>
      </c>
      <c r="M413" s="94">
        <v>6.72235912046225E-19</v>
      </c>
      <c r="N413" s="93">
        <v>0.6217</v>
      </c>
      <c r="O413" s="93">
        <v>0.025</v>
      </c>
    </row>
    <row r="414" ht="15.75" customHeight="1">
      <c r="A414" s="92">
        <v>6.075022903E9</v>
      </c>
      <c r="B414" s="93">
        <v>0.02</v>
      </c>
      <c r="C414" s="93">
        <v>3007.0</v>
      </c>
      <c r="D414" s="93">
        <v>130.0</v>
      </c>
      <c r="E414" s="93" t="s">
        <v>123</v>
      </c>
      <c r="F414" s="94">
        <v>8.13611874293184E-12</v>
      </c>
      <c r="G414" s="94">
        <v>1.84575231120028E-6</v>
      </c>
      <c r="H414" s="93">
        <v>0.0</v>
      </c>
      <c r="I414" s="93">
        <v>0.0</v>
      </c>
      <c r="J414" s="93">
        <v>0.00643134415366052</v>
      </c>
      <c r="K414" s="94">
        <v>2.18022379064104E-7</v>
      </c>
      <c r="L414" s="94">
        <v>1.39818900328889E-12</v>
      </c>
      <c r="M414" s="94">
        <v>6.72235912239075E-19</v>
      </c>
      <c r="N414" s="93">
        <v>0.1961</v>
      </c>
      <c r="O414" s="93">
        <v>0.0</v>
      </c>
    </row>
    <row r="415" ht="15.75" customHeight="1">
      <c r="A415" s="92">
        <v>6.075023001E9</v>
      </c>
      <c r="B415" s="93">
        <v>0.02</v>
      </c>
      <c r="C415" s="93">
        <v>5412.0</v>
      </c>
      <c r="D415" s="93">
        <v>259.0</v>
      </c>
      <c r="E415" s="93" t="s">
        <v>123</v>
      </c>
      <c r="F415" s="94">
        <v>1.01151419962296E-10</v>
      </c>
      <c r="G415" s="94">
        <v>4.17528003174546E-6</v>
      </c>
      <c r="H415" s="94">
        <v>1.36857871208986E-8</v>
      </c>
      <c r="I415" s="93">
        <v>5.64915388295161E-4</v>
      </c>
      <c r="J415" s="93">
        <v>0.0259280554913202</v>
      </c>
      <c r="K415" s="94">
        <v>4.83100078687355E-6</v>
      </c>
      <c r="L415" s="94">
        <v>4.39949005864005E-11</v>
      </c>
      <c r="M415" s="94">
        <v>2.95172200317734E-18</v>
      </c>
      <c r="N415" s="93">
        <v>0.7091</v>
      </c>
      <c r="O415" s="93">
        <v>0.025</v>
      </c>
    </row>
    <row r="416" ht="15.75" customHeight="1">
      <c r="A416" s="92">
        <v>6.075023003E9</v>
      </c>
      <c r="B416" s="93">
        <v>0.02</v>
      </c>
      <c r="C416" s="93">
        <v>4143.0</v>
      </c>
      <c r="D416" s="93">
        <v>242.0</v>
      </c>
      <c r="E416" s="93" t="s">
        <v>123</v>
      </c>
      <c r="F416" s="94">
        <v>5.46224495653359E-12</v>
      </c>
      <c r="G416" s="94">
        <v>1.85477632915271E-6</v>
      </c>
      <c r="H416" s="93">
        <v>0.0</v>
      </c>
      <c r="I416" s="93">
        <v>0.0</v>
      </c>
      <c r="J416" s="93">
        <v>0.00961241955812746</v>
      </c>
      <c r="K416" s="94">
        <v>2.17701849203159E-7</v>
      </c>
      <c r="L416" s="94">
        <v>1.39818191396564E-12</v>
      </c>
      <c r="M416" s="94">
        <v>6.72235911888541E-19</v>
      </c>
      <c r="N416" s="93">
        <v>0.4923</v>
      </c>
      <c r="O416" s="93">
        <v>0.0</v>
      </c>
    </row>
    <row r="417" ht="15.75" customHeight="1">
      <c r="A417" s="92">
        <v>6.075023102E9</v>
      </c>
      <c r="B417" s="93">
        <v>0.02</v>
      </c>
      <c r="C417" s="93">
        <v>3377.0</v>
      </c>
      <c r="D417" s="93">
        <v>296.0</v>
      </c>
      <c r="E417" s="93" t="s">
        <v>123</v>
      </c>
      <c r="F417" s="94">
        <v>1.03694760799846E-10</v>
      </c>
      <c r="G417" s="94">
        <v>4.53564052057633E-6</v>
      </c>
      <c r="H417" s="94">
        <v>1.75088603610539E-8</v>
      </c>
      <c r="I417" s="93">
        <v>7.65842901899314E-4</v>
      </c>
      <c r="J417" s="93">
        <v>0.0286870565761388</v>
      </c>
      <c r="K417" s="94">
        <v>5.04407795025556E-6</v>
      </c>
      <c r="L417" s="94">
        <v>4.53930005826337E-11</v>
      </c>
      <c r="M417" s="94">
        <v>3.6239579135209E-18</v>
      </c>
      <c r="N417" s="93">
        <v>0.9472</v>
      </c>
      <c r="O417" s="93">
        <v>0.05</v>
      </c>
    </row>
    <row r="418" ht="15.75" customHeight="1">
      <c r="A418" s="92">
        <v>6.0750177E9</v>
      </c>
      <c r="B418" s="93">
        <v>0.02</v>
      </c>
      <c r="C418" s="93">
        <v>2841.0</v>
      </c>
      <c r="D418" s="93">
        <v>120.0</v>
      </c>
      <c r="E418" s="93" t="s">
        <v>123</v>
      </c>
      <c r="F418" s="94">
        <v>6.37538960850227E-12</v>
      </c>
      <c r="G418" s="94">
        <v>7.75237009544809E-7</v>
      </c>
      <c r="H418" s="94">
        <v>4.52812046943874E-10</v>
      </c>
      <c r="I418" s="94">
        <v>5.506120860292E-5</v>
      </c>
      <c r="J418" s="93">
        <v>0.0131324883907853</v>
      </c>
      <c r="K418" s="94">
        <v>8.30583654131963E-7</v>
      </c>
      <c r="L418" s="94">
        <v>5.58642481441136E-12</v>
      </c>
      <c r="M418" s="94">
        <v>2.68894043370918E-18</v>
      </c>
      <c r="N418" s="93">
        <v>0.5527</v>
      </c>
      <c r="O418" s="93">
        <v>0.025</v>
      </c>
    </row>
    <row r="419" ht="15.75" customHeight="1">
      <c r="A419" s="92">
        <v>6.075023103E9</v>
      </c>
      <c r="B419" s="93">
        <v>0.02</v>
      </c>
      <c r="C419" s="93">
        <v>4901.0</v>
      </c>
      <c r="D419" s="93">
        <v>305.0</v>
      </c>
      <c r="E419" s="93" t="s">
        <v>123</v>
      </c>
      <c r="F419" s="94">
        <v>1.2160642508132E-10</v>
      </c>
      <c r="G419" s="94">
        <v>4.79146266647119E-6</v>
      </c>
      <c r="H419" s="94">
        <v>2.97996544661775E-8</v>
      </c>
      <c r="I419" s="93">
        <v>0.00117414792641877</v>
      </c>
      <c r="J419" s="93">
        <v>0.0392623371268648</v>
      </c>
      <c r="K419" s="94">
        <v>7.66299068657835E-6</v>
      </c>
      <c r="L419" s="94">
        <v>9.12283376793039E-11</v>
      </c>
      <c r="M419" s="94">
        <v>2.76792953061828E-17</v>
      </c>
      <c r="N419" s="93">
        <v>0.9425</v>
      </c>
      <c r="O419" s="93">
        <v>0.05</v>
      </c>
    </row>
    <row r="420" ht="15.75" customHeight="1">
      <c r="A420" s="92">
        <v>6.075017801E9</v>
      </c>
      <c r="B420" s="93">
        <v>0.02</v>
      </c>
      <c r="C420" s="93">
        <v>3567.0</v>
      </c>
      <c r="D420" s="93">
        <v>33.0</v>
      </c>
      <c r="E420" s="93" t="s">
        <v>123</v>
      </c>
      <c r="F420" s="94">
        <v>1.62572790424675E-11</v>
      </c>
      <c r="G420" s="94">
        <v>1.77462466426536E-6</v>
      </c>
      <c r="H420" s="94">
        <v>2.89948571722408E-9</v>
      </c>
      <c r="I420" s="93">
        <v>3.16504308871727E-4</v>
      </c>
      <c r="J420" s="93">
        <v>0.00276058915687477</v>
      </c>
      <c r="K420" s="94">
        <v>1.94492376289194E-7</v>
      </c>
      <c r="L420" s="94">
        <v>1.39496771376622E-12</v>
      </c>
      <c r="M420" s="94">
        <v>6.72234303229937E-19</v>
      </c>
      <c r="N420" s="93">
        <v>0.8515</v>
      </c>
      <c r="O420" s="93">
        <v>0.05</v>
      </c>
    </row>
    <row r="421" ht="15.75" customHeight="1">
      <c r="A421" s="92">
        <v>6.0750232E9</v>
      </c>
      <c r="B421" s="93">
        <v>0.02</v>
      </c>
      <c r="C421" s="93">
        <v>4987.0</v>
      </c>
      <c r="D421" s="93">
        <v>391.0</v>
      </c>
      <c r="E421" s="93" t="s">
        <v>123</v>
      </c>
      <c r="F421" s="94">
        <v>8.39694409893323E-12</v>
      </c>
      <c r="G421" s="94">
        <v>1.93451460817793E-6</v>
      </c>
      <c r="H421" s="94">
        <v>1.0468890055345E-9</v>
      </c>
      <c r="I421" s="93">
        <v>2.41185608774584E-4</v>
      </c>
      <c r="J421" s="93">
        <v>0.0189576520465421</v>
      </c>
      <c r="K421" s="94">
        <v>6.32827214330039E-7</v>
      </c>
      <c r="L421" s="94">
        <v>4.19136958547816E-12</v>
      </c>
      <c r="M421" s="94">
        <v>2.0167061288141E-18</v>
      </c>
      <c r="N421" s="93">
        <v>0.6251</v>
      </c>
      <c r="O421" s="93">
        <v>0.025</v>
      </c>
    </row>
    <row r="422" ht="15.75" customHeight="1">
      <c r="A422" s="92">
        <v>6.0750205E9</v>
      </c>
      <c r="B422" s="93">
        <v>0.02</v>
      </c>
      <c r="C422" s="93">
        <v>2663.0</v>
      </c>
      <c r="D422" s="93">
        <v>182.0</v>
      </c>
      <c r="E422" s="93" t="s">
        <v>123</v>
      </c>
      <c r="F422" s="94">
        <v>5.01833151910844E-11</v>
      </c>
      <c r="G422" s="94">
        <v>3.19456093474857E-6</v>
      </c>
      <c r="H422" s="93">
        <v>0.0</v>
      </c>
      <c r="I422" s="93">
        <v>0.0</v>
      </c>
      <c r="J422" s="93">
        <v>0.0139213419705945</v>
      </c>
      <c r="K422" s="94">
        <v>1.68091387248475E-6</v>
      </c>
      <c r="L422" s="94">
        <v>3.65842768504168E-11</v>
      </c>
      <c r="M422" s="94">
        <v>2.41577017811794E-17</v>
      </c>
      <c r="N422" s="93">
        <v>0.15</v>
      </c>
      <c r="O422" s="93">
        <v>0.0</v>
      </c>
    </row>
    <row r="423" ht="15.75" customHeight="1">
      <c r="A423" s="92">
        <v>6.075020402E9</v>
      </c>
      <c r="B423" s="93">
        <v>0.02</v>
      </c>
      <c r="C423" s="93">
        <v>4547.0</v>
      </c>
      <c r="D423" s="93">
        <v>226.0</v>
      </c>
      <c r="E423" s="93" t="s">
        <v>123</v>
      </c>
      <c r="F423" s="94">
        <v>4.45571499851117E-11</v>
      </c>
      <c r="G423" s="94">
        <v>3.14652461576078E-6</v>
      </c>
      <c r="H423" s="93">
        <v>0.0</v>
      </c>
      <c r="I423" s="93">
        <v>0.0</v>
      </c>
      <c r="J423" s="93">
        <v>0.015451165877297</v>
      </c>
      <c r="K423" s="94">
        <v>1.68173695760888E-6</v>
      </c>
      <c r="L423" s="94">
        <v>3.65842836194167E-11</v>
      </c>
      <c r="M423" s="94">
        <v>2.41577017815263E-17</v>
      </c>
      <c r="N423" s="93">
        <v>0.1577</v>
      </c>
      <c r="O423" s="93">
        <v>0.0</v>
      </c>
    </row>
    <row r="424" ht="15.75" customHeight="1">
      <c r="A424" s="92">
        <v>6.075022901E9</v>
      </c>
      <c r="B424" s="93">
        <v>0.02</v>
      </c>
      <c r="C424" s="93">
        <v>4275.0</v>
      </c>
      <c r="D424" s="93">
        <v>204.0</v>
      </c>
      <c r="E424" s="93" t="s">
        <v>123</v>
      </c>
      <c r="F424" s="94">
        <v>1.12675517514922E-11</v>
      </c>
      <c r="G424" s="94">
        <v>2.08304016399868E-6</v>
      </c>
      <c r="H424" s="94">
        <v>2.40843918688145E-9</v>
      </c>
      <c r="I424" s="93">
        <v>4.45249835054718E-4</v>
      </c>
      <c r="J424" s="93">
        <v>0.00979477113880615</v>
      </c>
      <c r="K424" s="94">
        <v>4.0745283189951E-7</v>
      </c>
      <c r="L424" s="94">
        <v>2.79302221389625E-12</v>
      </c>
      <c r="M424" s="94">
        <v>1.34447021392173E-18</v>
      </c>
      <c r="N424" s="93">
        <v>0.8091</v>
      </c>
      <c r="O424" s="93">
        <v>0.05</v>
      </c>
    </row>
    <row r="425" ht="15.75" customHeight="1">
      <c r="A425" s="92">
        <v>6.075020601E9</v>
      </c>
      <c r="B425" s="93">
        <v>0.02</v>
      </c>
      <c r="C425" s="93">
        <v>2906.0</v>
      </c>
      <c r="D425" s="93">
        <v>132.0</v>
      </c>
      <c r="E425" s="93" t="s">
        <v>123</v>
      </c>
      <c r="F425" s="94">
        <v>1.77636303580599E-11</v>
      </c>
      <c r="G425" s="94">
        <v>2.67169719261578E-6</v>
      </c>
      <c r="H425" s="93">
        <v>0.0</v>
      </c>
      <c r="I425" s="93">
        <v>0.0</v>
      </c>
      <c r="J425" s="93">
        <v>0.0080256831329026</v>
      </c>
      <c r="K425" s="94">
        <v>4.10377182234477E-7</v>
      </c>
      <c r="L425" s="94">
        <v>2.79309721146171E-12</v>
      </c>
      <c r="M425" s="94">
        <v>1.34447021490243E-18</v>
      </c>
      <c r="N425" s="93">
        <v>0.3317</v>
      </c>
      <c r="O425" s="93">
        <v>0.0</v>
      </c>
    </row>
    <row r="426" ht="15.75" customHeight="1">
      <c r="A426" s="92">
        <v>6.075017102E9</v>
      </c>
      <c r="B426" s="93">
        <v>0.02</v>
      </c>
      <c r="C426" s="93">
        <v>3798.0</v>
      </c>
      <c r="D426" s="93">
        <v>125.0</v>
      </c>
      <c r="E426" s="93" t="s">
        <v>123</v>
      </c>
      <c r="F426" s="94">
        <v>6.27918071308137E-11</v>
      </c>
      <c r="G426" s="94">
        <v>3.26033654775483E-6</v>
      </c>
      <c r="H426" s="93">
        <v>0.0</v>
      </c>
      <c r="I426" s="93">
        <v>0.0</v>
      </c>
      <c r="J426" s="93">
        <v>0.00989014327671849</v>
      </c>
      <c r="K426" s="94">
        <v>1.46396615072254E-6</v>
      </c>
      <c r="L426" s="94">
        <v>3.51860948695538E-11</v>
      </c>
      <c r="M426" s="94">
        <v>2.34854658695054E-17</v>
      </c>
      <c r="N426" s="93">
        <v>0.1744</v>
      </c>
      <c r="O426" s="93">
        <v>0.0</v>
      </c>
    </row>
    <row r="427" ht="15.75" customHeight="1">
      <c r="A427" s="92">
        <v>6.075022803E9</v>
      </c>
      <c r="B427" s="93">
        <v>0.02</v>
      </c>
      <c r="C427" s="93">
        <v>4380.0</v>
      </c>
      <c r="D427" s="93">
        <v>147.0</v>
      </c>
      <c r="E427" s="93" t="s">
        <v>123</v>
      </c>
      <c r="F427" s="94">
        <v>8.07527721398707E-12</v>
      </c>
      <c r="G427" s="94">
        <v>1.95318612283365E-6</v>
      </c>
      <c r="H427" s="94">
        <v>8.84242854931585E-10</v>
      </c>
      <c r="I427" s="93">
        <v>2.13873880450284E-4</v>
      </c>
      <c r="J427" s="93">
        <v>0.00686258251862951</v>
      </c>
      <c r="K427" s="94">
        <v>2.18200589641038E-7</v>
      </c>
      <c r="L427" s="94">
        <v>1.39819121723713E-12</v>
      </c>
      <c r="M427" s="94">
        <v>6.72235912392719E-19</v>
      </c>
      <c r="N427" s="93">
        <v>0.6059</v>
      </c>
      <c r="O427" s="93">
        <v>0.025</v>
      </c>
    </row>
    <row r="428" ht="15.75" customHeight="1">
      <c r="A428" s="92">
        <v>6.075022802E9</v>
      </c>
      <c r="B428" s="93">
        <v>0.02</v>
      </c>
      <c r="C428" s="93">
        <v>1975.0</v>
      </c>
      <c r="D428" s="93">
        <v>81.0</v>
      </c>
      <c r="E428" s="93" t="s">
        <v>123</v>
      </c>
      <c r="F428" s="94">
        <v>1.31558284096922E-11</v>
      </c>
      <c r="G428" s="94">
        <v>2.22557706556319E-6</v>
      </c>
      <c r="H428" s="94">
        <v>6.49569027728552E-10</v>
      </c>
      <c r="I428" s="93">
        <v>1.09887867612183E-4</v>
      </c>
      <c r="J428" s="93">
        <v>0.00478729869654162</v>
      </c>
      <c r="K428" s="94">
        <v>2.17634137569717E-7</v>
      </c>
      <c r="L428" s="94">
        <v>1.39818833801953E-12</v>
      </c>
      <c r="M428" s="94">
        <v>6.72235912016572E-19</v>
      </c>
      <c r="N428" s="93">
        <v>0.7227</v>
      </c>
      <c r="O428" s="93">
        <v>0.025</v>
      </c>
    </row>
    <row r="429" ht="15.75" customHeight="1">
      <c r="A429" s="92">
        <v>6.075022801E9</v>
      </c>
      <c r="B429" s="93">
        <v>0.02</v>
      </c>
      <c r="C429" s="93">
        <v>4956.0</v>
      </c>
      <c r="D429" s="93">
        <v>152.0</v>
      </c>
      <c r="E429" s="93" t="s">
        <v>123</v>
      </c>
      <c r="F429" s="94">
        <v>1.14714895954197E-11</v>
      </c>
      <c r="G429" s="94">
        <v>1.9662128446077E-6</v>
      </c>
      <c r="H429" s="94">
        <v>1.4213175608725E-9</v>
      </c>
      <c r="I429" s="93">
        <v>2.43613771446894E-4</v>
      </c>
      <c r="J429" s="93">
        <v>0.0097688340465567</v>
      </c>
      <c r="K429" s="94">
        <v>4.3832221061964E-7</v>
      </c>
      <c r="L429" s="94">
        <v>2.79644849829973E-12</v>
      </c>
      <c r="M429" s="94">
        <v>1.34447182526599E-18</v>
      </c>
      <c r="N429" s="93">
        <v>0.6369</v>
      </c>
      <c r="O429" s="93">
        <v>0.025</v>
      </c>
    </row>
    <row r="430" ht="15.75" customHeight="1">
      <c r="A430" s="92">
        <v>6.075011901E9</v>
      </c>
      <c r="B430" s="93">
        <v>0.02</v>
      </c>
      <c r="C430" s="93">
        <v>2275.0</v>
      </c>
      <c r="D430" s="93">
        <v>15.0</v>
      </c>
      <c r="E430" s="93" t="s">
        <v>123</v>
      </c>
      <c r="F430" s="94">
        <v>2.58534152003342E-13</v>
      </c>
      <c r="G430" s="94">
        <v>1.53088018322331E-6</v>
      </c>
      <c r="H430" s="93">
        <v>0.0</v>
      </c>
      <c r="I430" s="93">
        <v>0.0</v>
      </c>
      <c r="J430" s="93">
        <v>5.29919285526594E-4</v>
      </c>
      <c r="K430" s="94">
        <v>6.88404262700692E-10</v>
      </c>
      <c r="L430" s="94">
        <v>6.71399818054723E-18</v>
      </c>
      <c r="M430" s="94">
        <v>3.46493171442911E-28</v>
      </c>
      <c r="N430" s="93">
        <v>0.3489</v>
      </c>
      <c r="O430" s="93">
        <v>0.0</v>
      </c>
    </row>
    <row r="431" ht="15.75" customHeight="1">
      <c r="A431" s="92">
        <v>6.075022704E9</v>
      </c>
      <c r="B431" s="93">
        <v>0.02</v>
      </c>
      <c r="C431" s="93">
        <v>3734.0</v>
      </c>
      <c r="D431" s="93">
        <v>215.0</v>
      </c>
      <c r="E431" s="93" t="s">
        <v>123</v>
      </c>
      <c r="F431" s="94">
        <v>8.93650214997565E-15</v>
      </c>
      <c r="G431" s="94">
        <v>3.71777651817022E-8</v>
      </c>
      <c r="H431" s="93">
        <v>0.0</v>
      </c>
      <c r="I431" s="93">
        <v>0.0</v>
      </c>
      <c r="J431" s="93">
        <v>1.7901443800406E-4</v>
      </c>
      <c r="K431" s="94">
        <v>3.309994859698E-10</v>
      </c>
      <c r="L431" s="94">
        <v>4.64657632400056E-17</v>
      </c>
      <c r="M431" s="94">
        <v>7.6730006721234E-26</v>
      </c>
      <c r="N431" s="93">
        <v>0.0702</v>
      </c>
      <c r="O431" s="93">
        <v>0.0</v>
      </c>
    </row>
    <row r="432" ht="15.75" customHeight="1">
      <c r="A432" s="92">
        <v>6.075022702E9</v>
      </c>
      <c r="B432" s="93">
        <v>0.02</v>
      </c>
      <c r="C432" s="93">
        <v>2194.0</v>
      </c>
      <c r="D432" s="93">
        <v>127.0</v>
      </c>
      <c r="E432" s="93" t="s">
        <v>123</v>
      </c>
      <c r="F432" s="94">
        <v>1.52674891133826E-11</v>
      </c>
      <c r="G432" s="94">
        <v>2.1407787826981E-6</v>
      </c>
      <c r="H432" s="93">
        <v>0.0</v>
      </c>
      <c r="I432" s="93">
        <v>0.0</v>
      </c>
      <c r="J432" s="93">
        <v>0.00742504968836761</v>
      </c>
      <c r="K432" s="94">
        <v>4.07242184009783E-7</v>
      </c>
      <c r="L432" s="94">
        <v>2.7930226069773E-12</v>
      </c>
      <c r="M432" s="94">
        <v>1.34447021392583E-18</v>
      </c>
      <c r="N432" s="93">
        <v>0.2312</v>
      </c>
      <c r="O432" s="93">
        <v>0.0</v>
      </c>
    </row>
    <row r="433" ht="15.75" customHeight="1">
      <c r="A433" s="92">
        <v>6.0750226E9</v>
      </c>
      <c r="B433" s="93">
        <v>0.02</v>
      </c>
      <c r="C433" s="93">
        <v>5001.0</v>
      </c>
      <c r="D433" s="93">
        <v>234.0</v>
      </c>
      <c r="E433" s="93" t="s">
        <v>123</v>
      </c>
      <c r="F433" s="94">
        <v>7.71741042419444E-16</v>
      </c>
      <c r="G433" s="94">
        <v>8.1766917999076E-9</v>
      </c>
      <c r="H433" s="93">
        <v>0.0</v>
      </c>
      <c r="I433" s="93">
        <v>0.0</v>
      </c>
      <c r="J433" s="93">
        <v>2.29601317375054E-4</v>
      </c>
      <c r="K433" s="94">
        <v>1.66695858817757E-10</v>
      </c>
      <c r="L433" s="94">
        <v>4.87724171772667E-18</v>
      </c>
      <c r="M433" s="94">
        <v>5.37634948599688E-27</v>
      </c>
      <c r="N433" s="93">
        <v>0.1442</v>
      </c>
      <c r="O433" s="93">
        <v>0.0</v>
      </c>
    </row>
    <row r="434" ht="15.75" customHeight="1">
      <c r="A434" s="92">
        <v>6.0750218E9</v>
      </c>
      <c r="B434" s="93">
        <v>0.02</v>
      </c>
      <c r="C434" s="93">
        <v>4091.0</v>
      </c>
      <c r="D434" s="93">
        <v>372.0</v>
      </c>
      <c r="E434" s="93" t="s">
        <v>123</v>
      </c>
      <c r="F434" s="94">
        <v>1.03126606774525E-11</v>
      </c>
      <c r="G434" s="94">
        <v>2.19510797243849E-6</v>
      </c>
      <c r="H434" s="93">
        <v>0.0</v>
      </c>
      <c r="I434" s="93">
        <v>0.0</v>
      </c>
      <c r="J434" s="93">
        <v>0.0173080011315979</v>
      </c>
      <c r="K434" s="94">
        <v>6.25335383723671E-7</v>
      </c>
      <c r="L434" s="94">
        <v>4.191209827669E-12</v>
      </c>
      <c r="M434" s="94">
        <v>2.01670612591234E-18</v>
      </c>
      <c r="N434" s="93">
        <v>0.0784</v>
      </c>
      <c r="O434" s="93">
        <v>0.0</v>
      </c>
    </row>
    <row r="435" ht="15.75" customHeight="1">
      <c r="A435" s="92">
        <v>6.0750217E9</v>
      </c>
      <c r="B435" s="93">
        <v>0.02</v>
      </c>
      <c r="C435" s="93">
        <v>4222.0</v>
      </c>
      <c r="D435" s="93">
        <v>588.0</v>
      </c>
      <c r="E435" s="93" t="s">
        <v>123</v>
      </c>
      <c r="F435" s="94">
        <v>6.64944609114633E-12</v>
      </c>
      <c r="G435" s="94">
        <v>1.96033790114149E-6</v>
      </c>
      <c r="H435" s="93">
        <v>0.0</v>
      </c>
      <c r="I435" s="93">
        <v>0.0</v>
      </c>
      <c r="J435" s="93">
        <v>0.0240338683877929</v>
      </c>
      <c r="K435" s="94">
        <v>6.26938360629745E-7</v>
      </c>
      <c r="L435" s="94">
        <v>4.19121955410368E-12</v>
      </c>
      <c r="M435" s="94">
        <v>2.01670612642049E-18</v>
      </c>
      <c r="N435" s="93">
        <v>0.4138</v>
      </c>
      <c r="O435" s="93">
        <v>0.0</v>
      </c>
    </row>
    <row r="436" ht="15.75" customHeight="1">
      <c r="A436" s="92">
        <v>6.0750216E9</v>
      </c>
      <c r="B436" s="93">
        <v>0.02</v>
      </c>
      <c r="C436" s="93">
        <v>4403.0</v>
      </c>
      <c r="D436" s="93">
        <v>263.0</v>
      </c>
      <c r="E436" s="93" t="s">
        <v>123</v>
      </c>
      <c r="F436" s="94">
        <v>9.80976955199819E-12</v>
      </c>
      <c r="G436" s="94">
        <v>2.1381174402084E-6</v>
      </c>
      <c r="H436" s="93">
        <v>0.0</v>
      </c>
      <c r="I436" s="93">
        <v>0.0</v>
      </c>
      <c r="J436" s="93">
        <v>0.0115535584921097</v>
      </c>
      <c r="K436" s="94">
        <v>4.07653438124816E-7</v>
      </c>
      <c r="L436" s="94">
        <v>2.7930222276109E-12</v>
      </c>
      <c r="M436" s="94">
        <v>1.34447021392176E-18</v>
      </c>
      <c r="N436" s="93">
        <v>0.0916</v>
      </c>
      <c r="O436" s="93">
        <v>0.0</v>
      </c>
    </row>
    <row r="437" ht="15.75" customHeight="1">
      <c r="A437" s="92">
        <v>6.0750215E9</v>
      </c>
      <c r="B437" s="93">
        <v>0.02</v>
      </c>
      <c r="C437" s="93">
        <v>5237.0</v>
      </c>
      <c r="D437" s="93">
        <v>282.0</v>
      </c>
      <c r="E437" s="93" t="s">
        <v>123</v>
      </c>
      <c r="F437" s="94">
        <v>4.03334895206042E-11</v>
      </c>
      <c r="G437" s="94">
        <v>3.12852741689681E-6</v>
      </c>
      <c r="H437" s="93">
        <v>0.0</v>
      </c>
      <c r="I437" s="93">
        <v>0.0</v>
      </c>
      <c r="J437" s="93">
        <v>0.0191357811088161</v>
      </c>
      <c r="K437" s="94">
        <v>1.89631045722626E-6</v>
      </c>
      <c r="L437" s="94">
        <v>3.79823998743237E-11</v>
      </c>
      <c r="M437" s="94">
        <v>2.48299376927236E-17</v>
      </c>
      <c r="N437" s="93">
        <v>0.1086</v>
      </c>
      <c r="O437" s="93">
        <v>0.0</v>
      </c>
    </row>
    <row r="438" ht="15.75" customHeight="1">
      <c r="A438" s="92">
        <v>6.075017604E9</v>
      </c>
      <c r="B438" s="93">
        <v>0.02</v>
      </c>
      <c r="C438" s="93">
        <v>4008.0</v>
      </c>
      <c r="D438" s="93">
        <v>13.0</v>
      </c>
      <c r="E438" s="93" t="s">
        <v>123</v>
      </c>
      <c r="F438" s="94">
        <v>4.14047863108286E-13</v>
      </c>
      <c r="G438" s="94">
        <v>7.53403574795565E-7</v>
      </c>
      <c r="H438" s="94">
        <v>4.14875958834502E-11</v>
      </c>
      <c r="I438" s="94">
        <v>7.54910381945156E-5</v>
      </c>
      <c r="J438" s="93">
        <v>6.36622979523532E-4</v>
      </c>
      <c r="K438" s="94">
        <v>2.69130822530527E-9</v>
      </c>
      <c r="L438" s="94">
        <v>6.8188512110854E-17</v>
      </c>
      <c r="M438" s="94">
        <v>8.48559006845059E-28</v>
      </c>
      <c r="N438" s="93">
        <v>0.7082</v>
      </c>
      <c r="O438" s="93">
        <v>0.025</v>
      </c>
    </row>
    <row r="439" ht="15.75" customHeight="1">
      <c r="A439" s="92">
        <v>6.0750214E9</v>
      </c>
      <c r="B439" s="93">
        <v>0.02</v>
      </c>
      <c r="C439" s="93">
        <v>3404.0</v>
      </c>
      <c r="D439" s="93">
        <v>221.0</v>
      </c>
      <c r="E439" s="93" t="s">
        <v>123</v>
      </c>
      <c r="F439" s="94">
        <v>4.4806996778198E-11</v>
      </c>
      <c r="G439" s="94">
        <v>3.12673006105969E-6</v>
      </c>
      <c r="H439" s="93">
        <v>0.0</v>
      </c>
      <c r="I439" s="93">
        <v>0.0</v>
      </c>
      <c r="J439" s="93">
        <v>0.0152693615708619</v>
      </c>
      <c r="K439" s="94">
        <v>1.68185106858972E-6</v>
      </c>
      <c r="L439" s="94">
        <v>3.65842861379917E-11</v>
      </c>
      <c r="M439" s="94">
        <v>2.41577017816834E-17</v>
      </c>
      <c r="N439" s="93">
        <v>0.1019</v>
      </c>
      <c r="O439" s="93">
        <v>0.0</v>
      </c>
    </row>
    <row r="440" ht="15.75" customHeight="1">
      <c r="A440" s="92">
        <v>6.075017603E9</v>
      </c>
      <c r="B440" s="93">
        <v>0.02</v>
      </c>
      <c r="C440" s="93">
        <v>5518.0</v>
      </c>
      <c r="D440" s="93">
        <v>36.0</v>
      </c>
      <c r="E440" s="93" t="s">
        <v>123</v>
      </c>
      <c r="F440" s="94">
        <v>1.333781718645E-11</v>
      </c>
      <c r="G440" s="94">
        <v>1.88667804129312E-6</v>
      </c>
      <c r="H440" s="94">
        <v>1.83995188087077E-9</v>
      </c>
      <c r="I440" s="93">
        <v>2.60267235796386E-4</v>
      </c>
      <c r="J440" s="93">
        <v>0.00407497420465463</v>
      </c>
      <c r="K440" s="94">
        <v>2.21553804687043E-7</v>
      </c>
      <c r="L440" s="94">
        <v>1.39827276855906E-12</v>
      </c>
      <c r="M440" s="94">
        <v>6.72235913718939E-19</v>
      </c>
      <c r="N440" s="93">
        <v>0.7706</v>
      </c>
      <c r="O440" s="93">
        <v>0.025</v>
      </c>
    </row>
    <row r="441" ht="15.75" customHeight="1">
      <c r="A441" s="92">
        <v>6.075020401E9</v>
      </c>
      <c r="B441" s="93">
        <v>0.02</v>
      </c>
      <c r="C441" s="93">
        <v>3235.0</v>
      </c>
      <c r="D441" s="93">
        <v>250.0</v>
      </c>
      <c r="E441" s="93" t="s">
        <v>123</v>
      </c>
      <c r="F441" s="94">
        <v>4.26359702511801E-11</v>
      </c>
      <c r="G441" s="94">
        <v>3.07043813737894E-6</v>
      </c>
      <c r="H441" s="93">
        <v>0.0</v>
      </c>
      <c r="I441" s="93">
        <v>0.0</v>
      </c>
      <c r="J441" s="93">
        <v>0.0157278065019509</v>
      </c>
      <c r="K441" s="94">
        <v>1.67862127018971E-6</v>
      </c>
      <c r="L441" s="94">
        <v>3.65842085752423E-11</v>
      </c>
      <c r="M441" s="94">
        <v>2.41577017805454E-17</v>
      </c>
      <c r="N441" s="93">
        <v>0.075</v>
      </c>
      <c r="O441" s="93">
        <v>0.0</v>
      </c>
    </row>
    <row r="442" ht="15.75" customHeight="1">
      <c r="A442" s="92">
        <v>6.075011102E9</v>
      </c>
      <c r="B442" s="93">
        <v>0.02</v>
      </c>
      <c r="C442" s="93">
        <v>2504.0</v>
      </c>
      <c r="D442" s="93">
        <v>17.0</v>
      </c>
      <c r="E442" s="93" t="s">
        <v>123</v>
      </c>
      <c r="F442" s="94">
        <v>1.54683685529328E-14</v>
      </c>
      <c r="G442" s="94">
        <v>6.71478715920979E-7</v>
      </c>
      <c r="H442" s="94">
        <v>9.68319871413591E-13</v>
      </c>
      <c r="I442" s="94">
        <v>4.20345676166533E-5</v>
      </c>
      <c r="J442" s="93">
        <v>4.31238466763183E-4</v>
      </c>
      <c r="K442" s="94">
        <v>7.6416382807258E-11</v>
      </c>
      <c r="L442" s="94">
        <v>4.75042341917215E-20</v>
      </c>
      <c r="M442" s="94">
        <v>2.40910946852498E-31</v>
      </c>
      <c r="N442" s="93">
        <v>0.7744</v>
      </c>
      <c r="O442" s="93">
        <v>0.025</v>
      </c>
    </row>
    <row r="443" ht="15.75" customHeight="1">
      <c r="A443" s="92">
        <v>6.0750118E9</v>
      </c>
      <c r="B443" s="93">
        <v>0.02</v>
      </c>
      <c r="C443" s="93">
        <v>1589.0</v>
      </c>
      <c r="D443" s="93">
        <v>9.0</v>
      </c>
      <c r="E443" s="93" t="s">
        <v>123</v>
      </c>
      <c r="F443" s="94">
        <v>2.15464999368566E-13</v>
      </c>
      <c r="G443" s="94">
        <v>9.30023153872269E-7</v>
      </c>
      <c r="H443" s="94">
        <v>1.71186941998326E-11</v>
      </c>
      <c r="I443" s="94">
        <v>7.38903395751518E-5</v>
      </c>
      <c r="J443" s="93">
        <v>3.76658618798879E-4</v>
      </c>
      <c r="K443" s="94">
        <v>6.71256060162394E-10</v>
      </c>
      <c r="L443" s="94">
        <v>6.7133014740401E-18</v>
      </c>
      <c r="M443" s="94">
        <v>3.4649296681442E-28</v>
      </c>
      <c r="N443" s="93">
        <v>0.9298</v>
      </c>
      <c r="O443" s="93">
        <v>0.05</v>
      </c>
    </row>
    <row r="444" ht="15.75" customHeight="1">
      <c r="A444" s="92">
        <v>6.0750117E9</v>
      </c>
      <c r="B444" s="93">
        <v>0.02</v>
      </c>
      <c r="C444" s="93">
        <v>1905.0</v>
      </c>
      <c r="D444" s="93">
        <v>82.0</v>
      </c>
      <c r="E444" s="93" t="s">
        <v>123</v>
      </c>
      <c r="F444" s="94">
        <v>3.70452613746268E-11</v>
      </c>
      <c r="G444" s="94">
        <v>1.44342206625092E-6</v>
      </c>
      <c r="H444" s="94">
        <v>3.5285611459332E-9</v>
      </c>
      <c r="I444" s="93">
        <v>1.37485951810401E-4</v>
      </c>
      <c r="J444" s="93">
        <v>0.0215631233068597</v>
      </c>
      <c r="K444" s="94">
        <v>4.25640084515541E-6</v>
      </c>
      <c r="L444" s="94">
        <v>3.7530506086601E-11</v>
      </c>
      <c r="M444" s="94">
        <v>4.39855338899516E-18</v>
      </c>
      <c r="N444" s="93">
        <v>0.9222</v>
      </c>
      <c r="O444" s="93">
        <v>0.05</v>
      </c>
    </row>
    <row r="445" ht="15.75" customHeight="1">
      <c r="A445" s="92">
        <v>6.0750258E9</v>
      </c>
      <c r="B445" s="93">
        <v>0.02</v>
      </c>
      <c r="C445" s="93">
        <v>2030.0</v>
      </c>
      <c r="D445" s="93">
        <v>145.0</v>
      </c>
      <c r="E445" s="93" t="s">
        <v>123</v>
      </c>
      <c r="F445" s="94">
        <v>8.14306948906517E-12</v>
      </c>
      <c r="G445" s="94">
        <v>1.92797845841276E-6</v>
      </c>
      <c r="H445" s="94">
        <v>4.13260776570057E-10</v>
      </c>
      <c r="I445" s="94">
        <v>9.78449067644477E-5</v>
      </c>
      <c r="J445" s="93">
        <v>0.00591741011566232</v>
      </c>
      <c r="K445" s="94">
        <v>1.9220155316142E-7</v>
      </c>
      <c r="L445" s="94">
        <v>1.39489919056815E-12</v>
      </c>
      <c r="M445" s="94">
        <v>6.72234302377552E-19</v>
      </c>
      <c r="N445" s="93">
        <v>0.7491</v>
      </c>
      <c r="O445" s="93">
        <v>0.025</v>
      </c>
    </row>
    <row r="446" ht="15.75" customHeight="1">
      <c r="A446" s="92">
        <v>6.075025702E9</v>
      </c>
      <c r="B446" s="93">
        <v>0.02</v>
      </c>
      <c r="C446" s="93">
        <v>4551.0</v>
      </c>
      <c r="D446" s="93">
        <v>305.0</v>
      </c>
      <c r="E446" s="93" t="s">
        <v>123</v>
      </c>
      <c r="F446" s="94">
        <v>7.50836333026458E-12</v>
      </c>
      <c r="G446" s="94">
        <v>1.88962541343143E-6</v>
      </c>
      <c r="H446" s="94">
        <v>8.54264037900853E-10</v>
      </c>
      <c r="I446" s="93">
        <v>2.14992131413161E-4</v>
      </c>
      <c r="J446" s="93">
        <v>0.0134694509059166</v>
      </c>
      <c r="K446" s="94">
        <v>4.11591525741612E-7</v>
      </c>
      <c r="L446" s="94">
        <v>2.79310390775332E-12</v>
      </c>
      <c r="M446" s="94">
        <v>1.34447021524871E-18</v>
      </c>
      <c r="N446" s="93">
        <v>0.6767</v>
      </c>
      <c r="O446" s="93">
        <v>0.025</v>
      </c>
    </row>
    <row r="447" ht="15.75" customHeight="1">
      <c r="A447" s="92">
        <v>6.075017804E9</v>
      </c>
      <c r="B447" s="93">
        <v>0.02</v>
      </c>
      <c r="C447" s="93">
        <v>4752.0</v>
      </c>
      <c r="D447" s="93">
        <v>45.0</v>
      </c>
      <c r="E447" s="93" t="s">
        <v>123</v>
      </c>
      <c r="F447" s="94">
        <v>1.86733979109023E-11</v>
      </c>
      <c r="G447" s="94">
        <v>2.10717828553199E-6</v>
      </c>
      <c r="H447" s="94">
        <v>2.21839967181519E-9</v>
      </c>
      <c r="I447" s="93">
        <v>2.503327803212E-4</v>
      </c>
      <c r="J447" s="93">
        <v>0.00609529631677865</v>
      </c>
      <c r="K447" s="94">
        <v>4.15416228577353E-7</v>
      </c>
      <c r="L447" s="94">
        <v>2.79323391507407E-12</v>
      </c>
      <c r="M447" s="94">
        <v>1.34447021660332E-18</v>
      </c>
      <c r="N447" s="93">
        <v>0.6476</v>
      </c>
      <c r="O447" s="93">
        <v>0.025</v>
      </c>
    </row>
    <row r="448" ht="15.75" customHeight="1">
      <c r="A448" s="92">
        <v>6.075017803E9</v>
      </c>
      <c r="B448" s="93">
        <v>0.02</v>
      </c>
      <c r="C448" s="93">
        <v>2254.0</v>
      </c>
      <c r="D448" s="93">
        <v>27.0</v>
      </c>
      <c r="E448" s="93" t="s">
        <v>123</v>
      </c>
      <c r="F448" s="94">
        <v>1.97049340396554E-12</v>
      </c>
      <c r="G448" s="94">
        <v>2.52512856551648E-7</v>
      </c>
      <c r="H448" s="94">
        <v>1.11037303313458E-10</v>
      </c>
      <c r="I448" s="94">
        <v>1.42290994666853E-5</v>
      </c>
      <c r="J448" s="93">
        <v>0.00368138777842393</v>
      </c>
      <c r="K448" s="94">
        <v>2.20939256559491E-7</v>
      </c>
      <c r="L448" s="94">
        <v>1.39826616261952E-12</v>
      </c>
      <c r="M448" s="94">
        <v>6.72235913373172E-19</v>
      </c>
      <c r="N448" s="93">
        <v>0.6185</v>
      </c>
      <c r="O448" s="93">
        <v>0.025</v>
      </c>
    </row>
    <row r="449" ht="15.75" customHeight="1">
      <c r="A449" s="92">
        <v>6.075025701E9</v>
      </c>
      <c r="B449" s="93">
        <v>0.02</v>
      </c>
      <c r="C449" s="93">
        <v>4716.0</v>
      </c>
      <c r="D449" s="93">
        <v>405.0</v>
      </c>
      <c r="E449" s="93" t="s">
        <v>123</v>
      </c>
      <c r="F449" s="94">
        <v>3.21968368939662E-12</v>
      </c>
      <c r="G449" s="94">
        <v>1.6762387454182E-6</v>
      </c>
      <c r="H449" s="94">
        <v>3.79600706979861E-10</v>
      </c>
      <c r="I449" s="93">
        <v>1.97628548084806E-4</v>
      </c>
      <c r="J449" s="93">
        <v>0.0148616470707884</v>
      </c>
      <c r="K449" s="94">
        <v>2.19528627983524E-7</v>
      </c>
      <c r="L449" s="94">
        <v>1.39819763049854E-12</v>
      </c>
      <c r="M449" s="94">
        <v>6.72235912520389E-19</v>
      </c>
      <c r="N449" s="93">
        <v>0.5519</v>
      </c>
      <c r="O449" s="93">
        <v>0.025</v>
      </c>
    </row>
    <row r="450" ht="15.75" customHeight="1">
      <c r="A450" s="92">
        <v>6.0750256E9</v>
      </c>
      <c r="B450" s="93">
        <v>0.02</v>
      </c>
      <c r="C450" s="93">
        <v>5482.0</v>
      </c>
      <c r="D450" s="93">
        <v>288.0</v>
      </c>
      <c r="E450" s="93" t="s">
        <v>123</v>
      </c>
      <c r="F450" s="94">
        <v>4.13634163060036E-12</v>
      </c>
      <c r="G450" s="94">
        <v>1.67801477461153E-6</v>
      </c>
      <c r="H450" s="94">
        <v>5.66885620473779E-10</v>
      </c>
      <c r="I450" s="93">
        <v>2.29971924860511E-4</v>
      </c>
      <c r="J450" s="93">
        <v>0.0101589982526715</v>
      </c>
      <c r="K450" s="94">
        <v>1.92576987342516E-7</v>
      </c>
      <c r="L450" s="94">
        <v>1.39489808629608E-12</v>
      </c>
      <c r="M450" s="94">
        <v>6.72234302347569E-19</v>
      </c>
      <c r="N450" s="93">
        <v>0.7352</v>
      </c>
      <c r="O450" s="93">
        <v>0.025</v>
      </c>
    </row>
    <row r="451" ht="15.75" customHeight="1">
      <c r="A451" s="92">
        <v>6.075025502E9</v>
      </c>
      <c r="B451" s="93">
        <v>0.02</v>
      </c>
      <c r="C451" s="93">
        <v>4354.0</v>
      </c>
      <c r="D451" s="93">
        <v>254.0</v>
      </c>
      <c r="E451" s="93" t="s">
        <v>123</v>
      </c>
      <c r="F451" s="94">
        <v>8.33810552497087E-14</v>
      </c>
      <c r="G451" s="94">
        <v>1.45440186026902E-6</v>
      </c>
      <c r="H451" s="94">
        <v>9.0760278639308E-12</v>
      </c>
      <c r="I451" s="93">
        <v>1.58311642490283E-4</v>
      </c>
      <c r="J451" s="93">
        <v>0.00798571435384201</v>
      </c>
      <c r="K451" s="94">
        <v>3.52170720191397E-9</v>
      </c>
      <c r="L451" s="94">
        <v>6.82331391490763E-17</v>
      </c>
      <c r="M451" s="94">
        <v>8.48620310454938E-28</v>
      </c>
      <c r="N451" s="93">
        <v>0.5914</v>
      </c>
      <c r="O451" s="93">
        <v>0.025</v>
      </c>
    </row>
    <row r="452" ht="15.75" customHeight="1">
      <c r="A452" s="92">
        <v>6.075025501E9</v>
      </c>
      <c r="B452" s="93">
        <v>0.02</v>
      </c>
      <c r="C452" s="93">
        <v>3606.0</v>
      </c>
      <c r="D452" s="93">
        <v>253.0</v>
      </c>
      <c r="E452" s="93" t="s">
        <v>123</v>
      </c>
      <c r="F452" s="94">
        <v>8.11014513787128E-14</v>
      </c>
      <c r="G452" s="94">
        <v>1.4105829075022E-6</v>
      </c>
      <c r="H452" s="94">
        <v>7.31129584179096E-12</v>
      </c>
      <c r="I452" s="93">
        <v>1.27164049111324E-4</v>
      </c>
      <c r="J452" s="93">
        <v>0.00795506222049647</v>
      </c>
      <c r="K452" s="94">
        <v>3.51827756140631E-9</v>
      </c>
      <c r="L452" s="94">
        <v>6.82329998077749E-17</v>
      </c>
      <c r="M452" s="94">
        <v>8.4862026952924E-28</v>
      </c>
      <c r="N452" s="93">
        <v>0.5308</v>
      </c>
      <c r="O452" s="93">
        <v>0.025</v>
      </c>
    </row>
    <row r="453" ht="15.75" customHeight="1">
      <c r="A453" s="92">
        <v>6.075025403E9</v>
      </c>
      <c r="B453" s="93">
        <v>0.02</v>
      </c>
      <c r="C453" s="93">
        <v>4430.0</v>
      </c>
      <c r="D453" s="93">
        <v>388.0</v>
      </c>
      <c r="E453" s="93" t="s">
        <v>123</v>
      </c>
      <c r="F453" s="94">
        <v>2.36985813786288E-11</v>
      </c>
      <c r="G453" s="94">
        <v>2.28744155492176E-6</v>
      </c>
      <c r="H453" s="94">
        <v>2.62461788768314E-9</v>
      </c>
      <c r="I453" s="93">
        <v>2.53334152207585E-4</v>
      </c>
      <c r="J453" s="93">
        <v>0.0187135661405713</v>
      </c>
      <c r="K453" s="94">
        <v>1.49001591202973E-6</v>
      </c>
      <c r="L453" s="94">
        <v>3.51893775764401E-11</v>
      </c>
      <c r="M453" s="94">
        <v>2.34854674790162E-17</v>
      </c>
      <c r="N453" s="93">
        <v>0.6965</v>
      </c>
      <c r="O453" s="93">
        <v>0.025</v>
      </c>
    </row>
    <row r="454" ht="15.75" customHeight="1">
      <c r="A454" s="92">
        <v>6.075025402E9</v>
      </c>
      <c r="B454" s="93">
        <v>0.02</v>
      </c>
      <c r="C454" s="93">
        <v>2869.0</v>
      </c>
      <c r="D454" s="93">
        <v>181.0</v>
      </c>
      <c r="E454" s="93" t="s">
        <v>123</v>
      </c>
      <c r="F454" s="94">
        <v>7.25143286795251E-12</v>
      </c>
      <c r="G454" s="94">
        <v>1.99017555194372E-6</v>
      </c>
      <c r="H454" s="94">
        <v>5.20109022453894E-10</v>
      </c>
      <c r="I454" s="93">
        <v>1.42745341463163E-4</v>
      </c>
      <c r="J454" s="93">
        <v>0.00776167580526876</v>
      </c>
      <c r="K454" s="94">
        <v>2.17490472593791E-7</v>
      </c>
      <c r="L454" s="94">
        <v>1.39818190005288E-12</v>
      </c>
      <c r="M454" s="94">
        <v>6.72235911888513E-19</v>
      </c>
      <c r="N454" s="93">
        <v>0.7136</v>
      </c>
      <c r="O454" s="93">
        <v>0.025</v>
      </c>
    </row>
    <row r="455" ht="15.75" customHeight="1">
      <c r="A455" s="92">
        <v>6.075025401E9</v>
      </c>
      <c r="B455" s="93">
        <v>0.02</v>
      </c>
      <c r="C455" s="93">
        <v>3331.0</v>
      </c>
      <c r="D455" s="93">
        <v>221.0</v>
      </c>
      <c r="E455" s="93" t="s">
        <v>123</v>
      </c>
      <c r="F455" s="94">
        <v>1.05236885108728E-11</v>
      </c>
      <c r="G455" s="94">
        <v>2.04465873199446E-6</v>
      </c>
      <c r="H455" s="94">
        <v>8.76360160742934E-10</v>
      </c>
      <c r="I455" s="93">
        <v>1.70268955906838E-4</v>
      </c>
      <c r="J455" s="93">
        <v>0.0102947124245354</v>
      </c>
      <c r="K455" s="94">
        <v>4.07484902910842E-7</v>
      </c>
      <c r="L455" s="94">
        <v>2.79302217612453E-12</v>
      </c>
      <c r="M455" s="94">
        <v>1.34447021392152E-18</v>
      </c>
      <c r="N455" s="93">
        <v>0.5263</v>
      </c>
      <c r="O455" s="93">
        <v>0.025</v>
      </c>
    </row>
    <row r="456" ht="15.75" customHeight="1">
      <c r="A456" s="92">
        <v>6.0750253E9</v>
      </c>
      <c r="B456" s="93">
        <v>0.02</v>
      </c>
      <c r="C456" s="93">
        <v>4412.0</v>
      </c>
      <c r="D456" s="93">
        <v>249.0</v>
      </c>
      <c r="E456" s="93" t="s">
        <v>123</v>
      </c>
      <c r="F456" s="94">
        <v>2.20923191737026E-10</v>
      </c>
      <c r="G456" s="94">
        <v>7.49175657609733E-6</v>
      </c>
      <c r="H456" s="93">
        <v>0.0</v>
      </c>
      <c r="I456" s="93">
        <v>0.0</v>
      </c>
      <c r="J456" s="93">
        <v>0.0429979061875098</v>
      </c>
      <c r="K456" s="94">
        <v>9.7513231994036E-6</v>
      </c>
      <c r="L456" s="94">
        <v>1.11128501018431E-10</v>
      </c>
      <c r="M456" s="94">
        <v>2.81468024391807E-17</v>
      </c>
      <c r="N456" s="93">
        <v>0.3564</v>
      </c>
      <c r="O456" s="93">
        <v>0.0</v>
      </c>
    </row>
    <row r="457" ht="15.75" customHeight="1">
      <c r="A457" s="92">
        <v>6.0750252E9</v>
      </c>
      <c r="B457" s="93">
        <v>0.02</v>
      </c>
      <c r="C457" s="93">
        <v>5164.0</v>
      </c>
      <c r="D457" s="93">
        <v>385.0</v>
      </c>
      <c r="E457" s="93" t="s">
        <v>123</v>
      </c>
      <c r="F457" s="94">
        <v>5.05106960792952E-15</v>
      </c>
      <c r="G457" s="94">
        <v>2.43600276527808E-8</v>
      </c>
      <c r="H457" s="93">
        <v>0.0</v>
      </c>
      <c r="I457" s="93">
        <v>0.0</v>
      </c>
      <c r="J457" s="93">
        <v>2.07514861550662E-4</v>
      </c>
      <c r="K457" s="94">
        <v>3.3098600612812E-10</v>
      </c>
      <c r="L457" s="94">
        <v>4.64657630086726E-17</v>
      </c>
      <c r="M457" s="94">
        <v>7.67300067212287E-26</v>
      </c>
      <c r="N457" s="93">
        <v>0.2146</v>
      </c>
      <c r="O457" s="93">
        <v>0.0</v>
      </c>
    </row>
    <row r="458" ht="15.75" customHeight="1">
      <c r="A458" s="92">
        <v>6.075017903E9</v>
      </c>
      <c r="B458" s="93">
        <v>0.02</v>
      </c>
      <c r="C458" s="93">
        <v>2747.0</v>
      </c>
      <c r="D458" s="93">
        <v>459.0</v>
      </c>
      <c r="E458" s="93" t="s">
        <v>123</v>
      </c>
      <c r="F458" s="94">
        <v>6.56550986093149E-15</v>
      </c>
      <c r="G458" s="94">
        <v>4.02212240095627E-8</v>
      </c>
      <c r="H458" s="94">
        <v>9.01772779398941E-13</v>
      </c>
      <c r="I458" s="94">
        <v>5.52438511771344E-6</v>
      </c>
      <c r="J458" s="93">
        <v>8.43167728571472E-4</v>
      </c>
      <c r="K458" s="94">
        <v>1.05872504165399E-9</v>
      </c>
      <c r="L458" s="94">
        <v>7.08473985285922E-17</v>
      </c>
      <c r="M458" s="94">
        <v>9.19657885180814E-26</v>
      </c>
      <c r="N458" s="93">
        <v>0.9283</v>
      </c>
      <c r="O458" s="93">
        <v>0.05</v>
      </c>
    </row>
    <row r="459" ht="15.75" customHeight="1">
      <c r="A459" s="92">
        <v>6.0750251E9</v>
      </c>
      <c r="B459" s="93">
        <v>0.02</v>
      </c>
      <c r="C459" s="93">
        <v>3364.0</v>
      </c>
      <c r="D459" s="93">
        <v>325.0</v>
      </c>
      <c r="E459" s="93" t="s">
        <v>123</v>
      </c>
      <c r="F459" s="94">
        <v>1.05496671468095E-15</v>
      </c>
      <c r="G459" s="94">
        <v>1.80772709905917E-8</v>
      </c>
      <c r="H459" s="93">
        <v>0.0</v>
      </c>
      <c r="I459" s="93">
        <v>0.0</v>
      </c>
      <c r="J459" s="93">
        <v>1.28148374482614E-4</v>
      </c>
      <c r="K459" s="94">
        <v>5.75274785594303E-11</v>
      </c>
      <c r="L459" s="94">
        <v>1.62621791806935E-18</v>
      </c>
      <c r="M459" s="94">
        <v>1.7921166428733E-27</v>
      </c>
      <c r="N459" s="93">
        <v>0.2763</v>
      </c>
      <c r="O459" s="93">
        <v>0.0</v>
      </c>
    </row>
    <row r="460" ht="15.75" customHeight="1">
      <c r="A460" s="92">
        <v>6.0750234E9</v>
      </c>
      <c r="B460" s="93">
        <v>0.02</v>
      </c>
      <c r="C460" s="93">
        <v>4110.0</v>
      </c>
      <c r="D460" s="93">
        <v>312.0</v>
      </c>
      <c r="E460" s="93" t="s">
        <v>123</v>
      </c>
      <c r="F460" s="94">
        <v>6.5837172637196E-12</v>
      </c>
      <c r="G460" s="94">
        <v>1.75264557230672E-6</v>
      </c>
      <c r="H460" s="94">
        <v>1.35295389769438E-9</v>
      </c>
      <c r="I460" s="93">
        <v>3.60168665109031E-4</v>
      </c>
      <c r="J460" s="93">
        <v>0.0153008036873156</v>
      </c>
      <c r="K460" s="94">
        <v>4.420240625629E-7</v>
      </c>
      <c r="L460" s="94">
        <v>2.7964833343031E-12</v>
      </c>
      <c r="M460" s="94">
        <v>1.34447182712496E-18</v>
      </c>
      <c r="N460" s="93">
        <v>0.9005</v>
      </c>
      <c r="O460" s="93">
        <v>0.05</v>
      </c>
    </row>
    <row r="461" ht="15.75" customHeight="1">
      <c r="A461" s="92">
        <v>6.0750233E9</v>
      </c>
      <c r="B461" s="93">
        <v>0.02</v>
      </c>
      <c r="C461" s="93">
        <v>4369.0</v>
      </c>
      <c r="D461" s="93">
        <v>205.0</v>
      </c>
      <c r="E461" s="93" t="s">
        <v>123</v>
      </c>
      <c r="F461" s="94">
        <v>4.54872643712936E-12</v>
      </c>
      <c r="G461" s="94">
        <v>1.42404171447614E-6</v>
      </c>
      <c r="H461" s="94">
        <v>9.93669290190909E-10</v>
      </c>
      <c r="I461" s="93">
        <v>3.11081912527313E-4</v>
      </c>
      <c r="J461" s="93">
        <v>0.00899905140056494</v>
      </c>
      <c r="K461" s="94">
        <v>2.21063142953168E-7</v>
      </c>
      <c r="L461" s="94">
        <v>1.39825973039283E-12</v>
      </c>
      <c r="M461" s="94">
        <v>6.72235913244922E-19</v>
      </c>
      <c r="N461" s="93">
        <v>0.9042</v>
      </c>
      <c r="O461" s="93">
        <v>0.05</v>
      </c>
    </row>
    <row r="462" ht="15.75" customHeight="1">
      <c r="A462" s="92">
        <v>6.075018E9</v>
      </c>
      <c r="B462" s="93">
        <v>0.02</v>
      </c>
      <c r="C462" s="93">
        <v>4758.0</v>
      </c>
      <c r="D462" s="93">
        <v>121.0</v>
      </c>
      <c r="E462" s="93" t="s">
        <v>123</v>
      </c>
      <c r="F462" s="94">
        <v>6.53845302973054E-12</v>
      </c>
      <c r="G462" s="94">
        <v>7.55879327261123E-7</v>
      </c>
      <c r="H462" s="94">
        <v>7.77748987886448E-10</v>
      </c>
      <c r="I462" s="94">
        <v>8.99118459777106E-5</v>
      </c>
      <c r="J462" s="93">
        <v>0.0158085676048996</v>
      </c>
      <c r="K462" s="94">
        <v>1.05167691802733E-6</v>
      </c>
      <c r="L462" s="94">
        <v>6.98473289225159E-12</v>
      </c>
      <c r="M462" s="94">
        <v>3.36117634654997E-18</v>
      </c>
      <c r="N462" s="93">
        <v>0.6099</v>
      </c>
      <c r="O462" s="93">
        <v>0.025</v>
      </c>
    </row>
    <row r="463" ht="15.75" customHeight="1">
      <c r="A463" s="92">
        <v>6.075020101E9</v>
      </c>
      <c r="B463" s="93">
        <v>0.02</v>
      </c>
      <c r="C463" s="93">
        <v>3841.0</v>
      </c>
      <c r="D463" s="93">
        <v>46.0</v>
      </c>
      <c r="E463" s="93" t="s">
        <v>123</v>
      </c>
      <c r="F463" s="94">
        <v>7.33533698816616E-12</v>
      </c>
      <c r="G463" s="94">
        <v>9.46883595334675E-7</v>
      </c>
      <c r="H463" s="94">
        <v>7.04375734288655E-10</v>
      </c>
      <c r="I463" s="94">
        <v>9.09244972420121E-5</v>
      </c>
      <c r="J463" s="93">
        <v>0.00364267418435841</v>
      </c>
      <c r="K463" s="94">
        <v>2.17025784049395E-7</v>
      </c>
      <c r="L463" s="94">
        <v>1.39818187560896E-12</v>
      </c>
      <c r="M463" s="94">
        <v>6.72235911888482E-19</v>
      </c>
      <c r="N463" s="93">
        <v>0.693</v>
      </c>
      <c r="O463" s="93">
        <v>0.025</v>
      </c>
    </row>
    <row r="464" ht="15.75" customHeight="1">
      <c r="A464" s="92">
        <v>6.075020102E9</v>
      </c>
      <c r="B464" s="93">
        <v>0.02</v>
      </c>
      <c r="C464" s="93">
        <v>3081.0</v>
      </c>
      <c r="D464" s="93">
        <v>38.0</v>
      </c>
      <c r="E464" s="93" t="s">
        <v>123</v>
      </c>
      <c r="F464" s="94">
        <v>1.72752786682954E-11</v>
      </c>
      <c r="G464" s="94">
        <v>1.81872082485811E-6</v>
      </c>
      <c r="H464" s="94">
        <v>2.66125667885091E-9</v>
      </c>
      <c r="I464" s="93">
        <v>2.80173943069392E-4</v>
      </c>
      <c r="J464" s="93">
        <v>0.00262601609508163</v>
      </c>
      <c r="K464" s="94">
        <v>1.91829464910731E-7</v>
      </c>
      <c r="L464" s="94">
        <v>1.39489916988644E-12</v>
      </c>
      <c r="M464" s="94">
        <v>6.72234302377522E-19</v>
      </c>
      <c r="N464" s="93">
        <v>0.9034</v>
      </c>
      <c r="O464" s="93">
        <v>0.05</v>
      </c>
    </row>
    <row r="465" ht="15.75" customHeight="1">
      <c r="A465" s="92">
        <v>6.075020201E9</v>
      </c>
      <c r="B465" s="93">
        <v>0.02</v>
      </c>
      <c r="C465" s="93">
        <v>2494.0</v>
      </c>
      <c r="D465" s="93">
        <v>47.0</v>
      </c>
      <c r="E465" s="93" t="s">
        <v>123</v>
      </c>
      <c r="F465" s="94">
        <v>2.17186642138654E-11</v>
      </c>
      <c r="G465" s="94">
        <v>2.82710351655587E-6</v>
      </c>
      <c r="H465" s="94">
        <v>1.35415871373451E-9</v>
      </c>
      <c r="I465" s="93">
        <v>1.76269904257259E-4</v>
      </c>
      <c r="J465" s="93">
        <v>0.00367332631770396</v>
      </c>
      <c r="K465" s="94">
        <v>2.17029213689903E-7</v>
      </c>
      <c r="L465" s="94">
        <v>1.3981818757483E-12</v>
      </c>
      <c r="M465" s="94">
        <v>6.72235911888482E-19</v>
      </c>
      <c r="N465" s="93">
        <v>0.6253</v>
      </c>
      <c r="O465" s="93">
        <v>0.025</v>
      </c>
    </row>
    <row r="466" ht="15.75" customHeight="1">
      <c r="A466" s="92">
        <v>6.075020202E9</v>
      </c>
      <c r="B466" s="93">
        <v>0.02</v>
      </c>
      <c r="C466" s="93">
        <v>3914.0</v>
      </c>
      <c r="D466" s="93">
        <v>77.0</v>
      </c>
      <c r="E466" s="93" t="s">
        <v>123</v>
      </c>
      <c r="F466" s="94">
        <v>2.45456323201344E-11</v>
      </c>
      <c r="G466" s="94">
        <v>2.75973563597721E-6</v>
      </c>
      <c r="H466" s="93">
        <v>0.0</v>
      </c>
      <c r="I466" s="93">
        <v>0.0</v>
      </c>
      <c r="J466" s="93">
        <v>0.00594953014698391</v>
      </c>
      <c r="K466" s="94">
        <v>4.06961704906406E-7</v>
      </c>
      <c r="L466" s="94">
        <v>2.79302145427816E-12</v>
      </c>
      <c r="M466" s="94">
        <v>1.34447021389574E-18</v>
      </c>
      <c r="N466" s="93">
        <v>0.457</v>
      </c>
      <c r="O466" s="93">
        <v>0.0</v>
      </c>
    </row>
    <row r="467" ht="15.75" customHeight="1">
      <c r="A467" s="92">
        <v>6.0014002E9</v>
      </c>
      <c r="B467" s="93">
        <v>0.02</v>
      </c>
      <c r="C467" s="93">
        <v>2001.0</v>
      </c>
      <c r="D467" s="93">
        <v>696.0</v>
      </c>
      <c r="E467" s="93" t="s">
        <v>123</v>
      </c>
      <c r="F467" s="94">
        <v>1.66931856484331E-11</v>
      </c>
      <c r="G467" s="94">
        <v>2.25314807845073E-6</v>
      </c>
      <c r="H467" s="93">
        <v>0.0</v>
      </c>
      <c r="I467" s="93">
        <v>0.0</v>
      </c>
      <c r="J467" s="93">
        <v>0.0335812535690061</v>
      </c>
      <c r="K467" s="94">
        <v>1.91234480126943E-6</v>
      </c>
      <c r="L467" s="94">
        <v>3.7982757343959E-11</v>
      </c>
      <c r="M467" s="94">
        <v>2.48299376976066E-17</v>
      </c>
      <c r="N467" s="93">
        <v>0.2777</v>
      </c>
      <c r="O467" s="93">
        <v>0.0</v>
      </c>
    </row>
    <row r="468" ht="15.75" customHeight="1">
      <c r="A468" s="92">
        <v>6.075017101E9</v>
      </c>
      <c r="B468" s="93">
        <v>0.02</v>
      </c>
      <c r="C468" s="93">
        <v>3766.0</v>
      </c>
      <c r="D468" s="93">
        <v>198.0</v>
      </c>
      <c r="E468" s="93" t="s">
        <v>123</v>
      </c>
      <c r="F468" s="94">
        <v>5.40378886110325E-11</v>
      </c>
      <c r="G468" s="94">
        <v>3.50276230091171E-6</v>
      </c>
      <c r="H468" s="93">
        <v>0.0</v>
      </c>
      <c r="I468" s="93">
        <v>0.0</v>
      </c>
      <c r="J468" s="93">
        <v>0.0141550405491277</v>
      </c>
      <c r="K468" s="94">
        <v>1.67846916176061E-6</v>
      </c>
      <c r="L468" s="94">
        <v>3.6584208608137E-11</v>
      </c>
      <c r="M468" s="94">
        <v>2.41577017805456E-17</v>
      </c>
      <c r="N468" s="93">
        <v>0.1719</v>
      </c>
      <c r="O468" s="93">
        <v>0.0</v>
      </c>
    </row>
    <row r="469" ht="15.75" customHeight="1">
      <c r="A469" s="92">
        <v>6.0750112E9</v>
      </c>
      <c r="B469" s="93">
        <v>0.02</v>
      </c>
      <c r="C469" s="93">
        <v>3441.0</v>
      </c>
      <c r="D469" s="93">
        <v>71.0</v>
      </c>
      <c r="E469" s="93" t="s">
        <v>123</v>
      </c>
      <c r="F469" s="94">
        <v>3.45913386293251E-11</v>
      </c>
      <c r="G469" s="94">
        <v>3.66992694072203E-6</v>
      </c>
      <c r="H469" s="93">
        <v>0.0</v>
      </c>
      <c r="I469" s="93">
        <v>0.0</v>
      </c>
      <c r="J469" s="93">
        <v>0.00560563223351528</v>
      </c>
      <c r="K469" s="94">
        <v>4.0635022077495E-7</v>
      </c>
      <c r="L469" s="94">
        <v>2.79301547798409E-12</v>
      </c>
      <c r="M469" s="94">
        <v>1.34447021357521E-18</v>
      </c>
      <c r="N469" s="93">
        <v>0.4121</v>
      </c>
      <c r="O469" s="93">
        <v>0.0</v>
      </c>
    </row>
    <row r="470" ht="15.75" customHeight="1">
      <c r="A470" s="92">
        <v>6.0750113E9</v>
      </c>
      <c r="B470" s="93">
        <v>0.02</v>
      </c>
      <c r="C470" s="93">
        <v>3068.0</v>
      </c>
      <c r="D470" s="93">
        <v>35.0</v>
      </c>
      <c r="E470" s="93" t="s">
        <v>123</v>
      </c>
      <c r="F470" s="94">
        <v>3.07995527027939E-10</v>
      </c>
      <c r="G470" s="94">
        <v>1.03706940562537E-5</v>
      </c>
      <c r="H470" s="94">
        <v>4.72465138460858E-8</v>
      </c>
      <c r="I470" s="93">
        <v>0.00159086446822932</v>
      </c>
      <c r="J470" s="93">
        <v>0.011044192820474</v>
      </c>
      <c r="K470" s="94">
        <v>2.52274892977578E-6</v>
      </c>
      <c r="L470" s="94">
        <v>2.26965323102546E-11</v>
      </c>
      <c r="M470" s="94">
        <v>1.8119789570903E-18</v>
      </c>
      <c r="N470" s="93">
        <v>0.9356</v>
      </c>
      <c r="O470" s="93">
        <v>0.05</v>
      </c>
    </row>
    <row r="471" ht="15.75" customHeight="1">
      <c r="A471" s="92">
        <v>6.0750203E9</v>
      </c>
      <c r="B471" s="93">
        <v>0.02</v>
      </c>
      <c r="C471" s="93">
        <v>3624.0</v>
      </c>
      <c r="D471" s="93">
        <v>85.0</v>
      </c>
      <c r="E471" s="93" t="s">
        <v>123</v>
      </c>
      <c r="F471" s="94">
        <v>2.23461433710293E-11</v>
      </c>
      <c r="G471" s="94">
        <v>2.61126436421155E-6</v>
      </c>
      <c r="H471" s="93">
        <v>0.0</v>
      </c>
      <c r="I471" s="93">
        <v>0.0</v>
      </c>
      <c r="J471" s="93">
        <v>0.00618524000153126</v>
      </c>
      <c r="K471" s="94">
        <v>4.07071961719946E-7</v>
      </c>
      <c r="L471" s="94">
        <v>2.79302254985808E-12</v>
      </c>
      <c r="M471" s="94">
        <v>1.34447021392556E-18</v>
      </c>
      <c r="N471" s="93">
        <v>0.2189</v>
      </c>
      <c r="O471" s="93">
        <v>0.0</v>
      </c>
    </row>
    <row r="472" ht="15.75" customHeight="1">
      <c r="A472" s="92">
        <v>6.075020602E9</v>
      </c>
      <c r="B472" s="93">
        <v>0.02</v>
      </c>
      <c r="C472" s="93">
        <v>2272.0</v>
      </c>
      <c r="D472" s="93">
        <v>117.0</v>
      </c>
      <c r="E472" s="93" t="s">
        <v>123</v>
      </c>
      <c r="F472" s="94">
        <v>2.26078315411749E-11</v>
      </c>
      <c r="G472" s="94">
        <v>3.23989274124437E-6</v>
      </c>
      <c r="H472" s="93">
        <v>0.0</v>
      </c>
      <c r="I472" s="93">
        <v>0.0</v>
      </c>
      <c r="J472" s="93">
        <v>0.00764624178014849</v>
      </c>
      <c r="K472" s="94">
        <v>4.10330909832016E-7</v>
      </c>
      <c r="L472" s="94">
        <v>2.79309720401742E-12</v>
      </c>
      <c r="M472" s="94">
        <v>1.3444702149024E-18</v>
      </c>
      <c r="N472" s="93">
        <v>0.1565</v>
      </c>
      <c r="O472" s="93">
        <v>0.0</v>
      </c>
    </row>
    <row r="473" ht="15.75" customHeight="1">
      <c r="A473" s="92">
        <v>6.0750169E9</v>
      </c>
      <c r="B473" s="93">
        <v>0.02</v>
      </c>
      <c r="C473" s="93">
        <v>3425.0</v>
      </c>
      <c r="D473" s="93">
        <v>117.0</v>
      </c>
      <c r="E473" s="93" t="s">
        <v>123</v>
      </c>
      <c r="F473" s="94">
        <v>7.98782800231233E-11</v>
      </c>
      <c r="G473" s="94">
        <v>4.36477795723726E-6</v>
      </c>
      <c r="H473" s="93">
        <v>0.0</v>
      </c>
      <c r="I473" s="93">
        <v>0.0</v>
      </c>
      <c r="J473" s="93">
        <v>0.0119479896843536</v>
      </c>
      <c r="K473" s="94">
        <v>1.68068877731335E-6</v>
      </c>
      <c r="L473" s="94">
        <v>3.65842768359467E-11</v>
      </c>
      <c r="M473" s="94">
        <v>2.41577017811794E-17</v>
      </c>
      <c r="N473" s="93">
        <v>0.28</v>
      </c>
      <c r="O473" s="93">
        <v>0.0</v>
      </c>
    </row>
    <row r="474" ht="15.75" customHeight="1">
      <c r="A474" s="92">
        <v>6.075017E9</v>
      </c>
      <c r="B474" s="93">
        <v>0.02</v>
      </c>
      <c r="C474" s="93">
        <v>4088.0</v>
      </c>
      <c r="D474" s="93">
        <v>326.0</v>
      </c>
      <c r="E474" s="93" t="s">
        <v>123</v>
      </c>
      <c r="F474" s="94">
        <v>4.07225901951167E-11</v>
      </c>
      <c r="G474" s="94">
        <v>3.25998834614238E-6</v>
      </c>
      <c r="H474" s="93">
        <v>0.0</v>
      </c>
      <c r="I474" s="93">
        <v>0.0</v>
      </c>
      <c r="J474" s="93">
        <v>0.0217191804834462</v>
      </c>
      <c r="K474" s="94">
        <v>2.08554599470129E-6</v>
      </c>
      <c r="L474" s="94">
        <v>3.93772309200734E-11</v>
      </c>
      <c r="M474" s="94">
        <v>2.5502171994253E-17</v>
      </c>
      <c r="N474" s="93">
        <v>0.0339</v>
      </c>
      <c r="O474" s="93">
        <v>0.0</v>
      </c>
    </row>
    <row r="475" ht="15.75" customHeight="1">
      <c r="A475" s="92">
        <v>6.0750209E9</v>
      </c>
      <c r="B475" s="93">
        <v>0.02</v>
      </c>
      <c r="C475" s="93">
        <v>4296.0</v>
      </c>
      <c r="D475" s="93">
        <v>187.0</v>
      </c>
      <c r="E475" s="93" t="s">
        <v>123</v>
      </c>
      <c r="F475" s="94">
        <v>1.72708405666892E-11</v>
      </c>
      <c r="G475" s="94">
        <v>2.54317524457444E-6</v>
      </c>
      <c r="H475" s="94">
        <v>3.70977655372484E-9</v>
      </c>
      <c r="I475" s="93">
        <v>5.46274042534589E-4</v>
      </c>
      <c r="J475" s="93">
        <v>0.0120171684796181</v>
      </c>
      <c r="K475" s="94">
        <v>6.27623116755323E-7</v>
      </c>
      <c r="L475" s="94">
        <v>4.19128169855844E-12</v>
      </c>
      <c r="M475" s="94">
        <v>2.01670612694863E-18</v>
      </c>
      <c r="N475" s="93">
        <v>0.8161</v>
      </c>
      <c r="O475" s="93">
        <v>0.05</v>
      </c>
    </row>
    <row r="476" ht="15.75" customHeight="1">
      <c r="A476" s="92">
        <v>6.075012802E9</v>
      </c>
      <c r="B476" s="93">
        <v>0.02</v>
      </c>
      <c r="C476" s="93">
        <v>1901.0</v>
      </c>
      <c r="D476" s="93">
        <v>66.0</v>
      </c>
      <c r="E476" s="93" t="s">
        <v>123</v>
      </c>
      <c r="F476" s="94">
        <v>3.27515125408165E-11</v>
      </c>
      <c r="G476" s="94">
        <v>3.39885302345268E-6</v>
      </c>
      <c r="H476" s="93">
        <v>0.0</v>
      </c>
      <c r="I476" s="93">
        <v>0.0</v>
      </c>
      <c r="J476" s="93">
        <v>0.00548302370013311</v>
      </c>
      <c r="K476" s="94">
        <v>4.06336502212919E-7</v>
      </c>
      <c r="L476" s="94">
        <v>2.79301547742673E-12</v>
      </c>
      <c r="M476" s="94">
        <v>1.34447021357521E-18</v>
      </c>
      <c r="N476" s="93">
        <v>0.0776</v>
      </c>
      <c r="O476" s="93">
        <v>0.0</v>
      </c>
    </row>
    <row r="477" ht="15.75" customHeight="1">
      <c r="A477" s="92">
        <v>6.075012901E9</v>
      </c>
      <c r="B477" s="93">
        <v>0.02</v>
      </c>
      <c r="C477" s="93">
        <v>2853.0</v>
      </c>
      <c r="D477" s="93">
        <v>58.0</v>
      </c>
      <c r="E477" s="93" t="s">
        <v>123</v>
      </c>
      <c r="F477" s="94">
        <v>2.35171557329276E-11</v>
      </c>
      <c r="G477" s="94">
        <v>3.37526828160666E-6</v>
      </c>
      <c r="H477" s="93">
        <v>0.0</v>
      </c>
      <c r="I477" s="93">
        <v>0.0</v>
      </c>
      <c r="J477" s="93">
        <v>0.00405489821381365</v>
      </c>
      <c r="K477" s="94">
        <v>2.17280713755022E-7</v>
      </c>
      <c r="L477" s="94">
        <v>1.39818453314879E-12</v>
      </c>
      <c r="M477" s="94">
        <v>6.72235912046437E-19</v>
      </c>
      <c r="N477" s="93">
        <v>0.0955</v>
      </c>
      <c r="O477" s="93">
        <v>0.0</v>
      </c>
    </row>
    <row r="478" ht="15.75" customHeight="1">
      <c r="A478" s="92">
        <v>6.075012902E9</v>
      </c>
      <c r="B478" s="93">
        <v>0.02</v>
      </c>
      <c r="C478" s="93">
        <v>3667.0</v>
      </c>
      <c r="D478" s="93">
        <v>85.0</v>
      </c>
      <c r="E478" s="93" t="s">
        <v>123</v>
      </c>
      <c r="F478" s="94">
        <v>2.4141224116195E-11</v>
      </c>
      <c r="G478" s="94">
        <v>2.76622961895452E-6</v>
      </c>
      <c r="H478" s="93">
        <v>0.0</v>
      </c>
      <c r="I478" s="93">
        <v>0.0</v>
      </c>
      <c r="J478" s="93">
        <v>0.00605590704990376</v>
      </c>
      <c r="K478" s="94">
        <v>4.06456062737006E-7</v>
      </c>
      <c r="L478" s="94">
        <v>2.79301588344471E-12</v>
      </c>
      <c r="M478" s="94">
        <v>1.34447021357931E-18</v>
      </c>
      <c r="N478" s="93">
        <v>0.104</v>
      </c>
      <c r="O478" s="93">
        <v>0.0</v>
      </c>
    </row>
    <row r="479" ht="15.75" customHeight="1">
      <c r="A479" s="92">
        <v>6.075013001E9</v>
      </c>
      <c r="B479" s="93">
        <v>0.02</v>
      </c>
      <c r="C479" s="93">
        <v>2405.0</v>
      </c>
      <c r="D479" s="93">
        <v>101.0</v>
      </c>
      <c r="E479" s="93" t="s">
        <v>123</v>
      </c>
      <c r="F479" s="94">
        <v>7.85684389751754E-11</v>
      </c>
      <c r="G479" s="94">
        <v>3.92991816451334E-6</v>
      </c>
      <c r="H479" s="93">
        <v>0.0</v>
      </c>
      <c r="I479" s="93">
        <v>0.0</v>
      </c>
      <c r="J479" s="93">
        <v>0.00954336539430345</v>
      </c>
      <c r="K479" s="94">
        <v>1.4664172961205E-6</v>
      </c>
      <c r="L479" s="94">
        <v>3.51861631460844E-11</v>
      </c>
      <c r="M479" s="94">
        <v>2.34854658701394E-17</v>
      </c>
      <c r="N479" s="93">
        <v>0.1888</v>
      </c>
      <c r="O479" s="93">
        <v>0.0</v>
      </c>
    </row>
    <row r="480" ht="15.75" customHeight="1">
      <c r="A480" s="92">
        <v>6.075013002E9</v>
      </c>
      <c r="B480" s="93">
        <v>0.02</v>
      </c>
      <c r="C480" s="93">
        <v>2144.0</v>
      </c>
      <c r="D480" s="93">
        <v>103.0</v>
      </c>
      <c r="E480" s="93" t="s">
        <v>123</v>
      </c>
      <c r="F480" s="94">
        <v>7.82451457607256E-11</v>
      </c>
      <c r="G480" s="94">
        <v>3.92630647497186E-6</v>
      </c>
      <c r="H480" s="93">
        <v>0.0</v>
      </c>
      <c r="I480" s="93">
        <v>0.0</v>
      </c>
      <c r="J480" s="93">
        <v>0.00957401752764899</v>
      </c>
      <c r="K480" s="94">
        <v>1.46642072576101E-6</v>
      </c>
      <c r="L480" s="94">
        <v>3.51861631462238E-11</v>
      </c>
      <c r="M480" s="94">
        <v>2.34854658701394E-17</v>
      </c>
      <c r="N480" s="93">
        <v>0.075</v>
      </c>
      <c r="O480" s="93">
        <v>0.0</v>
      </c>
    </row>
    <row r="481" ht="15.75" customHeight="1">
      <c r="A481" s="92">
        <v>6.075013101E9</v>
      </c>
      <c r="B481" s="93">
        <v>0.02</v>
      </c>
      <c r="C481" s="93">
        <v>4197.0</v>
      </c>
      <c r="D481" s="93">
        <v>60.0</v>
      </c>
      <c r="E481" s="93" t="s">
        <v>123</v>
      </c>
      <c r="F481" s="94">
        <v>2.04036577299184E-11</v>
      </c>
      <c r="G481" s="94">
        <v>2.93558118836071E-6</v>
      </c>
      <c r="H481" s="93">
        <v>0.0</v>
      </c>
      <c r="I481" s="93">
        <v>0.0</v>
      </c>
      <c r="J481" s="93">
        <v>0.0040644053660142</v>
      </c>
      <c r="K481" s="94">
        <v>2.17257910518231E-7</v>
      </c>
      <c r="L481" s="94">
        <v>1.39818449314761E-12</v>
      </c>
      <c r="M481" s="94">
        <v>6.72235912046223E-19</v>
      </c>
      <c r="N481" s="93">
        <v>0.3676</v>
      </c>
      <c r="O481" s="93">
        <v>0.0</v>
      </c>
    </row>
    <row r="482" ht="15.75" customHeight="1">
      <c r="A482" s="92">
        <v>6.075020802E9</v>
      </c>
      <c r="B482" s="93">
        <v>0.02</v>
      </c>
      <c r="C482" s="93">
        <v>3143.0</v>
      </c>
      <c r="D482" s="93">
        <v>42.0</v>
      </c>
      <c r="E482" s="93" t="s">
        <v>123</v>
      </c>
      <c r="F482" s="94">
        <v>1.97994331826077E-11</v>
      </c>
      <c r="G482" s="94">
        <v>2.18162017458672E-6</v>
      </c>
      <c r="H482" s="94">
        <v>1.5557404623234E-9</v>
      </c>
      <c r="I482" s="93">
        <v>1.71420805218151E-4</v>
      </c>
      <c r="J482" s="93">
        <v>0.00274862462846381</v>
      </c>
      <c r="K482" s="94">
        <v>1.91843183472761E-7</v>
      </c>
      <c r="L482" s="94">
        <v>1.39489917044381E-12</v>
      </c>
      <c r="M482" s="94">
        <v>6.72234302377522E-19</v>
      </c>
      <c r="N482" s="93">
        <v>0.6228</v>
      </c>
      <c r="O482" s="93">
        <v>0.025</v>
      </c>
    </row>
    <row r="483" ht="15.75" customHeight="1">
      <c r="A483" s="92">
        <v>6.075012203E9</v>
      </c>
      <c r="B483" s="93">
        <v>0.02</v>
      </c>
      <c r="C483" s="93">
        <v>1931.0</v>
      </c>
      <c r="D483" s="93">
        <v>7.0</v>
      </c>
      <c r="E483" s="93" t="s">
        <v>123</v>
      </c>
      <c r="F483" s="94">
        <v>3.6253779338924E-14</v>
      </c>
      <c r="G483" s="94">
        <v>9.51240723210398E-7</v>
      </c>
      <c r="H483" s="94">
        <v>3.50030239517311E-12</v>
      </c>
      <c r="I483" s="94">
        <v>9.1842291825964E-5</v>
      </c>
      <c r="J483" s="93">
        <v>1.55369266653296E-4</v>
      </c>
      <c r="K483" s="94">
        <v>4.55496182383207E-11</v>
      </c>
      <c r="L483" s="94">
        <v>4.62501624788811E-20</v>
      </c>
      <c r="M483" s="94">
        <v>2.40542615568796E-31</v>
      </c>
      <c r="N483" s="93">
        <v>0.9674</v>
      </c>
      <c r="O483" s="93">
        <v>0.05</v>
      </c>
    </row>
    <row r="484" ht="15.75" customHeight="1">
      <c r="A484" s="92">
        <v>6.075013102E9</v>
      </c>
      <c r="B484" s="93">
        <v>0.02</v>
      </c>
      <c r="C484" s="93">
        <v>2938.0</v>
      </c>
      <c r="D484" s="93">
        <v>135.0</v>
      </c>
      <c r="E484" s="93" t="s">
        <v>123</v>
      </c>
      <c r="F484" s="94">
        <v>2.91690356169298E-11</v>
      </c>
      <c r="G484" s="94">
        <v>3.57719368357351E-6</v>
      </c>
      <c r="H484" s="93">
        <v>0.0</v>
      </c>
      <c r="I484" s="93">
        <v>0.0</v>
      </c>
      <c r="J484" s="93">
        <v>0.00995263131967888</v>
      </c>
      <c r="K484" s="94">
        <v>6.24139384284533E-7</v>
      </c>
      <c r="L484" s="94">
        <v>4.19120447179778E-12</v>
      </c>
      <c r="M484" s="94">
        <v>2.01670612581428E-18</v>
      </c>
      <c r="N484" s="93">
        <v>0.2894</v>
      </c>
      <c r="O484" s="93">
        <v>0.0</v>
      </c>
    </row>
    <row r="485" ht="15.75" customHeight="1">
      <c r="A485" s="92">
        <v>6.0750132E9</v>
      </c>
      <c r="B485" s="93">
        <v>0.02</v>
      </c>
      <c r="C485" s="93">
        <v>4464.0</v>
      </c>
      <c r="D485" s="93">
        <v>356.0</v>
      </c>
      <c r="E485" s="93" t="s">
        <v>123</v>
      </c>
      <c r="F485" s="94">
        <v>2.95930841208221E-11</v>
      </c>
      <c r="G485" s="94">
        <v>2.6820951484889E-6</v>
      </c>
      <c r="H485" s="93">
        <v>0.0</v>
      </c>
      <c r="I485" s="93">
        <v>0.0</v>
      </c>
      <c r="J485" s="93">
        <v>0.0198763412957869</v>
      </c>
      <c r="K485" s="94">
        <v>1.68559079706568E-6</v>
      </c>
      <c r="L485" s="94">
        <v>3.65843610265093E-11</v>
      </c>
      <c r="M485" s="94">
        <v>2.41577017828784E-17</v>
      </c>
      <c r="N485" s="93">
        <v>0.0633</v>
      </c>
      <c r="O485" s="93">
        <v>0.0</v>
      </c>
    </row>
    <row r="486" ht="15.75" customHeight="1">
      <c r="A486" s="92">
        <v>6.0750133E9</v>
      </c>
      <c r="B486" s="93">
        <v>0.02</v>
      </c>
      <c r="C486" s="93">
        <v>4344.0</v>
      </c>
      <c r="D486" s="93">
        <v>265.0</v>
      </c>
      <c r="E486" s="93" t="s">
        <v>123</v>
      </c>
      <c r="F486" s="94">
        <v>3.76694325917515E-11</v>
      </c>
      <c r="G486" s="94">
        <v>2.95388339030635E-6</v>
      </c>
      <c r="H486" s="93">
        <v>0.0</v>
      </c>
      <c r="I486" s="93">
        <v>0.0</v>
      </c>
      <c r="J486" s="93">
        <v>0.017212737371873</v>
      </c>
      <c r="K486" s="94">
        <v>1.68714412104175E-6</v>
      </c>
      <c r="L486" s="94">
        <v>3.65844199539966E-11</v>
      </c>
      <c r="M486" s="94">
        <v>2.41577017832232E-17</v>
      </c>
      <c r="N486" s="93">
        <v>0.4814</v>
      </c>
      <c r="O486" s="93">
        <v>0.0</v>
      </c>
    </row>
    <row r="487" ht="15.75" customHeight="1">
      <c r="A487" s="92">
        <v>6.075020801E9</v>
      </c>
      <c r="B487" s="93">
        <v>0.02</v>
      </c>
      <c r="C487" s="93">
        <v>3618.0</v>
      </c>
      <c r="D487" s="93">
        <v>71.0</v>
      </c>
      <c r="E487" s="93" t="s">
        <v>123</v>
      </c>
      <c r="F487" s="94">
        <v>1.46152057927381E-11</v>
      </c>
      <c r="G487" s="94">
        <v>2.35284793555598E-6</v>
      </c>
      <c r="H487" s="94">
        <v>1.32194536395316E-9</v>
      </c>
      <c r="I487" s="93">
        <v>2.12815095771038E-4</v>
      </c>
      <c r="J487" s="93">
        <v>0.0045615639177882</v>
      </c>
      <c r="K487" s="94">
        <v>2.17914965187263E-7</v>
      </c>
      <c r="L487" s="94">
        <v>1.39819116123308E-12</v>
      </c>
      <c r="M487" s="94">
        <v>6.72235912392476E-19</v>
      </c>
      <c r="N487" s="93">
        <v>0.6393</v>
      </c>
      <c r="O487" s="93">
        <v>0.025</v>
      </c>
    </row>
    <row r="488" ht="15.75" customHeight="1">
      <c r="A488" s="92">
        <v>6.075020702E9</v>
      </c>
      <c r="B488" s="93">
        <v>0.02</v>
      </c>
      <c r="C488" s="93">
        <v>2520.0</v>
      </c>
      <c r="D488" s="93">
        <v>65.0</v>
      </c>
      <c r="E488" s="93" t="s">
        <v>123</v>
      </c>
      <c r="F488" s="94">
        <v>1.91134505464335E-11</v>
      </c>
      <c r="G488" s="94">
        <v>2.99449103465734E-6</v>
      </c>
      <c r="H488" s="93">
        <v>0.0</v>
      </c>
      <c r="I488" s="93">
        <v>0.0</v>
      </c>
      <c r="J488" s="93">
        <v>0.00443895538440603</v>
      </c>
      <c r="K488" s="94">
        <v>2.17901246625233E-7</v>
      </c>
      <c r="L488" s="94">
        <v>1.39819116067571E-12</v>
      </c>
      <c r="M488" s="94">
        <v>6.72235912392475E-19</v>
      </c>
      <c r="N488" s="93">
        <v>0.3507</v>
      </c>
      <c r="O488" s="93">
        <v>0.0</v>
      </c>
    </row>
    <row r="489" ht="15.75" customHeight="1">
      <c r="A489" s="92">
        <v>6.075020701E9</v>
      </c>
      <c r="B489" s="93">
        <v>0.02</v>
      </c>
      <c r="C489" s="93">
        <v>2987.0</v>
      </c>
      <c r="D489" s="93">
        <v>125.0</v>
      </c>
      <c r="E489" s="93" t="s">
        <v>123</v>
      </c>
      <c r="F489" s="94">
        <v>1.98077660535697E-11</v>
      </c>
      <c r="G489" s="94">
        <v>2.91810358436514E-6</v>
      </c>
      <c r="H489" s="93">
        <v>0.0</v>
      </c>
      <c r="I489" s="93">
        <v>0.0</v>
      </c>
      <c r="J489" s="93">
        <v>0.00786080671404876</v>
      </c>
      <c r="K489" s="94">
        <v>4.1035443585303E-7</v>
      </c>
      <c r="L489" s="94">
        <v>2.79309720521273E-12</v>
      </c>
      <c r="M489" s="94">
        <v>1.3444702149024E-18</v>
      </c>
      <c r="N489" s="93">
        <v>0.3638</v>
      </c>
      <c r="O489" s="93">
        <v>0.0</v>
      </c>
    </row>
    <row r="490" ht="15.75" customHeight="1">
      <c r="A490" s="92">
        <v>6.0750212E9</v>
      </c>
      <c r="B490" s="93">
        <v>0.02</v>
      </c>
      <c r="C490" s="93">
        <v>3015.0</v>
      </c>
      <c r="D490" s="93">
        <v>172.0</v>
      </c>
      <c r="E490" s="93" t="s">
        <v>123</v>
      </c>
      <c r="F490" s="94">
        <v>4.64089602735091E-11</v>
      </c>
      <c r="G490" s="94">
        <v>2.99462385679089E-6</v>
      </c>
      <c r="H490" s="93">
        <v>0.0</v>
      </c>
      <c r="I490" s="93">
        <v>0.0</v>
      </c>
      <c r="J490" s="93">
        <v>0.0115040288078337</v>
      </c>
      <c r="K490" s="94">
        <v>1.37108139323696E-6</v>
      </c>
      <c r="L490" s="94">
        <v>1.20473651392747E-11</v>
      </c>
      <c r="M490" s="94">
        <v>1.2421074349148E-18</v>
      </c>
      <c r="N490" s="93">
        <v>0.1603</v>
      </c>
      <c r="O490" s="93">
        <v>0.0</v>
      </c>
    </row>
    <row r="491" ht="15.75" customHeight="1">
      <c r="A491" s="92">
        <v>6.0750211E9</v>
      </c>
      <c r="B491" s="93">
        <v>0.02</v>
      </c>
      <c r="C491" s="93">
        <v>4111.0</v>
      </c>
      <c r="D491" s="93">
        <v>310.0</v>
      </c>
      <c r="E491" s="93" t="s">
        <v>123</v>
      </c>
      <c r="F491" s="94">
        <v>3.29125773749558E-11</v>
      </c>
      <c r="G491" s="94">
        <v>2.70819738752241E-6</v>
      </c>
      <c r="H491" s="93">
        <v>0.0</v>
      </c>
      <c r="I491" s="93">
        <v>0.0</v>
      </c>
      <c r="J491" s="93">
        <v>0.0180090171641219</v>
      </c>
      <c r="K491" s="94">
        <v>1.68218852421486E-6</v>
      </c>
      <c r="L491" s="94">
        <v>3.6584286212121E-11</v>
      </c>
      <c r="M491" s="94">
        <v>2.41577017816839E-17</v>
      </c>
      <c r="N491" s="93">
        <v>0.0517</v>
      </c>
      <c r="O491" s="93">
        <v>0.0</v>
      </c>
    </row>
    <row r="492" ht="15.75" customHeight="1">
      <c r="A492" s="92">
        <v>6.075021E9</v>
      </c>
      <c r="B492" s="93">
        <v>0.02</v>
      </c>
      <c r="C492" s="93">
        <v>4213.0</v>
      </c>
      <c r="D492" s="93">
        <v>274.0</v>
      </c>
      <c r="E492" s="93" t="s">
        <v>123</v>
      </c>
      <c r="F492" s="94">
        <v>4.04789347614817E-11</v>
      </c>
      <c r="G492" s="94">
        <v>3.13740300346958E-6</v>
      </c>
      <c r="H492" s="93">
        <v>0.0</v>
      </c>
      <c r="I492" s="93">
        <v>0.0</v>
      </c>
      <c r="J492" s="93">
        <v>0.0191477456431646</v>
      </c>
      <c r="K492" s="94">
        <v>1.89895371244102E-6</v>
      </c>
      <c r="L492" s="94">
        <v>3.79824681108922E-11</v>
      </c>
      <c r="M492" s="94">
        <v>2.48299376935725E-17</v>
      </c>
      <c r="N492" s="93">
        <v>0.4555</v>
      </c>
      <c r="O492" s="93">
        <v>0.0</v>
      </c>
    </row>
    <row r="493" ht="15.75" customHeight="1">
      <c r="A493" s="92">
        <v>6.075012801E9</v>
      </c>
      <c r="B493" s="93">
        <v>0.02</v>
      </c>
      <c r="C493" s="93">
        <v>2742.0</v>
      </c>
      <c r="D493" s="93">
        <v>137.0</v>
      </c>
      <c r="E493" s="93" t="s">
        <v>123</v>
      </c>
      <c r="F493" s="94">
        <v>8.23048287357234E-11</v>
      </c>
      <c r="G493" s="94">
        <v>4.62987691710783E-6</v>
      </c>
      <c r="H493" s="93">
        <v>0.0</v>
      </c>
      <c r="I493" s="93">
        <v>0.0</v>
      </c>
      <c r="J493" s="93">
        <v>0.0136826365641449</v>
      </c>
      <c r="K493" s="94">
        <v>1.86971884572363E-6</v>
      </c>
      <c r="L493" s="94">
        <v>3.7979106727154E-11</v>
      </c>
      <c r="M493" s="94">
        <v>2.48299360826785E-17</v>
      </c>
      <c r="N493" s="93">
        <v>0.2005</v>
      </c>
      <c r="O493" s="93">
        <v>0.0</v>
      </c>
    </row>
    <row r="494" ht="15.75" customHeight="1">
      <c r="A494" s="92">
        <v>6.0750127E9</v>
      </c>
      <c r="B494" s="93">
        <v>0.02</v>
      </c>
      <c r="C494" s="93">
        <v>3769.0</v>
      </c>
      <c r="D494" s="93">
        <v>137.0</v>
      </c>
      <c r="E494" s="93" t="s">
        <v>123</v>
      </c>
      <c r="F494" s="94">
        <v>1.8883253432814E-10</v>
      </c>
      <c r="G494" s="94">
        <v>6.86843267869599E-6</v>
      </c>
      <c r="H494" s="93">
        <v>0.0</v>
      </c>
      <c r="I494" s="93">
        <v>0.0</v>
      </c>
      <c r="J494" s="93">
        <v>0.024317513355261</v>
      </c>
      <c r="K494" s="94">
        <v>5.14107420961528E-6</v>
      </c>
      <c r="L494" s="94">
        <v>6.85318590084696E-11</v>
      </c>
      <c r="M494" s="94">
        <v>2.58673163492182E-17</v>
      </c>
      <c r="N494" s="93">
        <v>0.0315</v>
      </c>
      <c r="O494" s="93">
        <v>0.0</v>
      </c>
    </row>
    <row r="495" ht="15.75" customHeight="1">
      <c r="A495" s="92">
        <v>6.075012602E9</v>
      </c>
      <c r="B495" s="93">
        <v>0.02</v>
      </c>
      <c r="C495" s="93">
        <v>3058.0</v>
      </c>
      <c r="D495" s="93">
        <v>151.0</v>
      </c>
      <c r="E495" s="93" t="s">
        <v>123</v>
      </c>
      <c r="F495" s="94">
        <v>1.20976529258563E-11</v>
      </c>
      <c r="G495" s="94">
        <v>1.96267470991695E-6</v>
      </c>
      <c r="H495" s="93">
        <v>0.0</v>
      </c>
      <c r="I495" s="93">
        <v>0.0</v>
      </c>
      <c r="J495" s="93">
        <v>0.00868903863781844</v>
      </c>
      <c r="K495" s="94">
        <v>4.118886754194E-7</v>
      </c>
      <c r="L495" s="94">
        <v>2.79315210276947E-12</v>
      </c>
      <c r="M495" s="94">
        <v>1.34447021505867E-18</v>
      </c>
      <c r="N495" s="93">
        <v>0.1888</v>
      </c>
      <c r="O495" s="93">
        <v>0.0</v>
      </c>
    </row>
    <row r="496" ht="15.75" customHeight="1">
      <c r="A496" s="92">
        <v>6.075012601E9</v>
      </c>
      <c r="B496" s="93">
        <v>0.02</v>
      </c>
      <c r="C496" s="93">
        <v>2577.0</v>
      </c>
      <c r="D496" s="93">
        <v>33.0</v>
      </c>
      <c r="E496" s="93" t="s">
        <v>123</v>
      </c>
      <c r="F496" s="94">
        <v>3.61421548657107E-11</v>
      </c>
      <c r="G496" s="94">
        <v>3.18251467891952E-6</v>
      </c>
      <c r="H496" s="93">
        <v>0.0</v>
      </c>
      <c r="I496" s="93">
        <v>0.0</v>
      </c>
      <c r="J496" s="93">
        <v>0.00216588528701953</v>
      </c>
      <c r="K496" s="94">
        <v>1.89166019783242E-7</v>
      </c>
      <c r="L496" s="94">
        <v>1.3948309933955E-12</v>
      </c>
      <c r="M496" s="94">
        <v>6.72234301529014E-19</v>
      </c>
      <c r="N496" s="93">
        <v>0.0701</v>
      </c>
      <c r="O496" s="93">
        <v>0.0</v>
      </c>
    </row>
    <row r="497" ht="15.75" customHeight="1">
      <c r="A497" s="92">
        <v>6.075012504E9</v>
      </c>
      <c r="B497" s="93">
        <v>0.02</v>
      </c>
      <c r="C497" s="93">
        <v>2277.0</v>
      </c>
      <c r="D497" s="93">
        <v>6.0</v>
      </c>
      <c r="E497" s="93" t="s">
        <v>123</v>
      </c>
      <c r="F497" s="94">
        <v>1.23848129656149E-14</v>
      </c>
      <c r="G497" s="94">
        <v>8.51448256139909E-7</v>
      </c>
      <c r="H497" s="94">
        <v>1.41001095613526E-12</v>
      </c>
      <c r="I497" s="94">
        <v>9.69373839615286E-5</v>
      </c>
      <c r="J497" s="93">
        <v>1.53260666727715E-4</v>
      </c>
      <c r="K497" s="94">
        <v>1.71482025382985E-11</v>
      </c>
      <c r="L497" s="94">
        <v>6.96706507133545E-22</v>
      </c>
      <c r="M497" s="94">
        <v>2.04628490945779E-34</v>
      </c>
      <c r="N497" s="93">
        <v>0.9962</v>
      </c>
      <c r="O497" s="93">
        <v>0.05</v>
      </c>
    </row>
    <row r="498" ht="15.75" customHeight="1">
      <c r="A498" s="92">
        <v>6.075012503E9</v>
      </c>
      <c r="B498" s="93">
        <v>0.02</v>
      </c>
      <c r="C498" s="93">
        <v>4260.0</v>
      </c>
      <c r="D498" s="93">
        <v>15.0</v>
      </c>
      <c r="E498" s="93" t="s">
        <v>123</v>
      </c>
      <c r="F498" s="94">
        <v>1.76606756021632E-14</v>
      </c>
      <c r="G498" s="94">
        <v>7.6664631664657E-7</v>
      </c>
      <c r="H498" s="94">
        <v>3.76172390326077E-12</v>
      </c>
      <c r="I498" s="93">
        <v>1.63295665445719E-4</v>
      </c>
      <c r="J498" s="93">
        <v>4.31238466763183E-4</v>
      </c>
      <c r="K498" s="94">
        <v>7.6416382807258E-11</v>
      </c>
      <c r="L498" s="94">
        <v>4.75042341917215E-20</v>
      </c>
      <c r="M498" s="94">
        <v>2.40910946852498E-31</v>
      </c>
      <c r="N498" s="93">
        <v>0.9691</v>
      </c>
      <c r="O498" s="93">
        <v>0.05</v>
      </c>
    </row>
    <row r="499" ht="15.75" customHeight="1">
      <c r="A499" s="92">
        <v>6.075012502E9</v>
      </c>
      <c r="B499" s="93">
        <v>0.02</v>
      </c>
      <c r="C499" s="93">
        <v>4482.0</v>
      </c>
      <c r="D499" s="93">
        <v>8.0</v>
      </c>
      <c r="E499" s="93" t="s">
        <v>123</v>
      </c>
      <c r="F499" s="94">
        <v>4.25822322430116E-14</v>
      </c>
      <c r="G499" s="94">
        <v>1.35420995354024E-6</v>
      </c>
      <c r="H499" s="94">
        <v>9.54267824565891E-12</v>
      </c>
      <c r="I499" s="93">
        <v>3.03478450588368E-4</v>
      </c>
      <c r="J499" s="93">
        <v>2.16673533344382E-4</v>
      </c>
      <c r="K499" s="94">
        <v>5.24088992536401E-11</v>
      </c>
      <c r="L499" s="94">
        <v>4.65288450817346E-20</v>
      </c>
      <c r="M499" s="94">
        <v>2.40624466965174E-31</v>
      </c>
      <c r="N499" s="93">
        <v>0.9892</v>
      </c>
      <c r="O499" s="93">
        <v>0.05</v>
      </c>
    </row>
    <row r="500" ht="15.75" customHeight="1">
      <c r="A500" s="92">
        <v>6.075012406E9</v>
      </c>
      <c r="B500" s="93">
        <v>0.02</v>
      </c>
      <c r="C500" s="93">
        <v>1936.0</v>
      </c>
      <c r="D500" s="93">
        <v>13.0</v>
      </c>
      <c r="E500" s="93" t="s">
        <v>123</v>
      </c>
      <c r="F500" s="94">
        <v>1.4357621592171E-14</v>
      </c>
      <c r="G500" s="94">
        <v>5.47863912722412E-7</v>
      </c>
      <c r="H500" s="94">
        <v>1.38981777012215E-12</v>
      </c>
      <c r="I500" s="94">
        <v>5.30332267515294E-5</v>
      </c>
      <c r="J500" s="93">
        <v>3.08629933862473E-4</v>
      </c>
      <c r="K500" s="94">
        <v>6.22163582372232E-11</v>
      </c>
      <c r="L500" s="94">
        <v>4.71667826178169E-20</v>
      </c>
      <c r="M500" s="94">
        <v>2.40777482649213E-31</v>
      </c>
      <c r="N500" s="93">
        <v>0.9469</v>
      </c>
      <c r="O500" s="93">
        <v>0.05</v>
      </c>
    </row>
    <row r="501" ht="15.75" customHeight="1">
      <c r="A501" s="92">
        <v>6.075012405E9</v>
      </c>
      <c r="B501" s="93">
        <v>0.02</v>
      </c>
      <c r="C501" s="93">
        <v>4152.0</v>
      </c>
      <c r="D501" s="93">
        <v>31.0</v>
      </c>
      <c r="E501" s="93" t="s">
        <v>123</v>
      </c>
      <c r="F501" s="94">
        <v>2.59579893394132E-12</v>
      </c>
      <c r="G501" s="94">
        <v>2.47983809089074E-7</v>
      </c>
      <c r="H501" s="94">
        <v>2.69443929343109E-10</v>
      </c>
      <c r="I501" s="94">
        <v>2.57407193834459E-5</v>
      </c>
      <c r="J501" s="93">
        <v>0.00238290762824287</v>
      </c>
      <c r="K501" s="94">
        <v>1.91830429202369E-7</v>
      </c>
      <c r="L501" s="94">
        <v>1.39489921432517E-12</v>
      </c>
      <c r="M501" s="94">
        <v>6.72234302377762E-19</v>
      </c>
      <c r="N501" s="93">
        <v>0.625</v>
      </c>
      <c r="O501" s="93">
        <v>0.025</v>
      </c>
    </row>
    <row r="502" ht="15.75" customHeight="1">
      <c r="A502" s="92">
        <v>6.075012404E9</v>
      </c>
      <c r="B502" s="93">
        <v>0.02</v>
      </c>
      <c r="C502" s="93">
        <v>3849.0</v>
      </c>
      <c r="D502" s="93">
        <v>9.0</v>
      </c>
      <c r="E502" s="93" t="s">
        <v>123</v>
      </c>
      <c r="F502" s="94">
        <v>2.10282628360551E-14</v>
      </c>
      <c r="G502" s="94">
        <v>6.68745656069255E-7</v>
      </c>
      <c r="H502" s="94">
        <v>4.04688918279881E-12</v>
      </c>
      <c r="I502" s="93">
        <v>1.28700101510528E-4</v>
      </c>
      <c r="J502" s="93">
        <v>2.16673533344382E-4</v>
      </c>
      <c r="K502" s="94">
        <v>5.24088992536401E-11</v>
      </c>
      <c r="L502" s="94">
        <v>4.65288450817346E-20</v>
      </c>
      <c r="M502" s="94">
        <v>2.40624466965174E-31</v>
      </c>
      <c r="N502" s="93">
        <v>0.8771</v>
      </c>
      <c r="O502" s="93">
        <v>0.05</v>
      </c>
    </row>
    <row r="503" ht="15.75" customHeight="1">
      <c r="A503" s="92">
        <v>6.075012403E9</v>
      </c>
      <c r="B503" s="93">
        <v>0.02</v>
      </c>
      <c r="C503" s="93">
        <v>2157.0</v>
      </c>
      <c r="D503" s="93">
        <v>12.0</v>
      </c>
      <c r="E503" s="93" t="s">
        <v>123</v>
      </c>
      <c r="F503" s="94">
        <v>2.5275396344551E-14</v>
      </c>
      <c r="G503" s="94">
        <v>9.64468763021745E-7</v>
      </c>
      <c r="H503" s="94">
        <v>2.72595149575983E-12</v>
      </c>
      <c r="I503" s="93">
        <v>1.04017956091895E-4</v>
      </c>
      <c r="J503" s="93">
        <v>3.08629933862473E-4</v>
      </c>
      <c r="K503" s="94">
        <v>6.22163582372232E-11</v>
      </c>
      <c r="L503" s="94">
        <v>4.71667826178169E-20</v>
      </c>
      <c r="M503" s="94">
        <v>2.40777482649213E-31</v>
      </c>
      <c r="N503" s="93">
        <v>0.9441</v>
      </c>
      <c r="O503" s="93">
        <v>0.05</v>
      </c>
    </row>
    <row r="504" ht="15.75" customHeight="1">
      <c r="A504" s="92">
        <v>6.075012302E9</v>
      </c>
      <c r="B504" s="93">
        <v>0.02</v>
      </c>
      <c r="C504" s="93">
        <v>2875.0</v>
      </c>
      <c r="D504" s="93">
        <v>18.0</v>
      </c>
      <c r="E504" s="93" t="s">
        <v>123</v>
      </c>
      <c r="F504" s="94">
        <v>5.00046061521515E-11</v>
      </c>
      <c r="G504" s="94">
        <v>3.99638679090944E-6</v>
      </c>
      <c r="H504" s="94">
        <v>7.18816213437178E-9</v>
      </c>
      <c r="I504" s="93">
        <v>5.74480601193232E-4</v>
      </c>
      <c r="J504" s="93">
        <v>0.00199182850704223</v>
      </c>
      <c r="K504" s="94">
        <v>1.91674622770591E-7</v>
      </c>
      <c r="L504" s="94">
        <v>1.39489807249508E-12</v>
      </c>
      <c r="M504" s="94">
        <v>6.72234302347696E-19</v>
      </c>
      <c r="N504" s="93">
        <v>0.8055</v>
      </c>
      <c r="O504" s="93">
        <v>0.05</v>
      </c>
    </row>
    <row r="505" ht="15.75" customHeight="1">
      <c r="A505" s="92">
        <v>6.075012301E9</v>
      </c>
      <c r="B505" s="93">
        <v>0.02</v>
      </c>
      <c r="C505" s="93">
        <v>3088.0</v>
      </c>
      <c r="D505" s="93">
        <v>12.0</v>
      </c>
      <c r="E505" s="93" t="s">
        <v>123</v>
      </c>
      <c r="F505" s="94">
        <v>1.21482793168924E-12</v>
      </c>
      <c r="G505" s="94">
        <v>2.21050701632727E-6</v>
      </c>
      <c r="H505" s="94">
        <v>1.87569432652819E-10</v>
      </c>
      <c r="I505" s="93">
        <v>3.4130228332093E-4</v>
      </c>
      <c r="J505" s="93">
        <v>6.36622979523532E-4</v>
      </c>
      <c r="K505" s="94">
        <v>2.69130822530527E-9</v>
      </c>
      <c r="L505" s="94">
        <v>6.8188512110854E-17</v>
      </c>
      <c r="M505" s="94">
        <v>8.48559006845059E-28</v>
      </c>
      <c r="N505" s="93">
        <v>0.9518</v>
      </c>
      <c r="O505" s="93">
        <v>0.05</v>
      </c>
    </row>
    <row r="506" ht="15.75" customHeight="1">
      <c r="A506" s="92">
        <v>6.075012204E9</v>
      </c>
      <c r="B506" s="93">
        <v>0.02</v>
      </c>
      <c r="C506" s="93">
        <v>2570.0</v>
      </c>
      <c r="D506" s="93">
        <v>17.0</v>
      </c>
      <c r="E506" s="93" t="s">
        <v>123</v>
      </c>
      <c r="F506" s="94">
        <v>6.46840667634031E-11</v>
      </c>
      <c r="G506" s="94">
        <v>5.09012016659962E-6</v>
      </c>
      <c r="H506" s="94">
        <v>4.15595128954865E-9</v>
      </c>
      <c r="I506" s="93">
        <v>3.27040220704025E-4</v>
      </c>
      <c r="J506" s="93">
        <v>0.00196117637369669</v>
      </c>
      <c r="K506" s="94">
        <v>1.91671193130083E-7</v>
      </c>
      <c r="L506" s="94">
        <v>1.39489807235573E-12</v>
      </c>
      <c r="M506" s="94">
        <v>6.72234302347696E-19</v>
      </c>
      <c r="N506" s="93">
        <v>0.7789</v>
      </c>
      <c r="O506" s="93">
        <v>0.025</v>
      </c>
    </row>
    <row r="507" ht="15.75" customHeight="1">
      <c r="A507" s="92">
        <v>6.075013401E9</v>
      </c>
      <c r="B507" s="93">
        <v>0.02</v>
      </c>
      <c r="C507" s="93">
        <v>1623.0</v>
      </c>
      <c r="D507" s="93">
        <v>63.0</v>
      </c>
      <c r="E507" s="93" t="s">
        <v>123</v>
      </c>
      <c r="F507" s="94">
        <v>1.86670134456788E-11</v>
      </c>
      <c r="G507" s="94">
        <v>2.81287728614549E-6</v>
      </c>
      <c r="H507" s="93">
        <v>0.0</v>
      </c>
      <c r="I507" s="93">
        <v>0.0</v>
      </c>
      <c r="J507" s="93">
        <v>0.00429371772774455</v>
      </c>
      <c r="K507" s="94">
        <v>2.19140181806011E-7</v>
      </c>
      <c r="L507" s="94">
        <v>1.39824343884541E-12</v>
      </c>
      <c r="M507" s="94">
        <v>6.72235912391003E-19</v>
      </c>
      <c r="N507" s="93">
        <v>0.273</v>
      </c>
      <c r="O507" s="93">
        <v>0.0</v>
      </c>
    </row>
    <row r="508" ht="15.75" customHeight="1">
      <c r="A508" s="92">
        <v>6.075013402E9</v>
      </c>
      <c r="B508" s="93">
        <v>0.02</v>
      </c>
      <c r="C508" s="93">
        <v>2253.0</v>
      </c>
      <c r="D508" s="93">
        <v>103.0</v>
      </c>
      <c r="E508" s="93" t="s">
        <v>123</v>
      </c>
      <c r="F508" s="94">
        <v>2.34631299039861E-11</v>
      </c>
      <c r="G508" s="94">
        <v>3.13599462308719E-6</v>
      </c>
      <c r="H508" s="93">
        <v>0.0</v>
      </c>
      <c r="I508" s="93">
        <v>0.0</v>
      </c>
      <c r="J508" s="93">
        <v>0.00715432339867954</v>
      </c>
      <c r="K508" s="94">
        <v>4.1166072814965E-7</v>
      </c>
      <c r="L508" s="94">
        <v>2.79315199473307E-12</v>
      </c>
      <c r="M508" s="94">
        <v>1.34447021505797E-18</v>
      </c>
      <c r="N508" s="93">
        <v>0.0388</v>
      </c>
      <c r="O508" s="93">
        <v>0.0</v>
      </c>
    </row>
    <row r="509" ht="15.75" customHeight="1">
      <c r="A509" s="92">
        <v>6.0750135E9</v>
      </c>
      <c r="B509" s="93">
        <v>0.02</v>
      </c>
      <c r="C509" s="93">
        <v>2912.0</v>
      </c>
      <c r="D509" s="93">
        <v>125.0</v>
      </c>
      <c r="E509" s="93" t="s">
        <v>123</v>
      </c>
      <c r="F509" s="94">
        <v>2.56117888867825E-11</v>
      </c>
      <c r="G509" s="94">
        <v>3.05556052560419E-6</v>
      </c>
      <c r="H509" s="93">
        <v>0.0</v>
      </c>
      <c r="I509" s="93">
        <v>0.0</v>
      </c>
      <c r="J509" s="93">
        <v>0.00936071677960558</v>
      </c>
      <c r="K509" s="94">
        <v>6.03418893393942E-7</v>
      </c>
      <c r="L509" s="94">
        <v>4.18805112288746E-12</v>
      </c>
      <c r="M509" s="94">
        <v>2.01670451743528E-18</v>
      </c>
      <c r="N509" s="93">
        <v>0.221</v>
      </c>
      <c r="O509" s="93">
        <v>0.0</v>
      </c>
    </row>
    <row r="510" ht="15.75" customHeight="1">
      <c r="A510" s="92">
        <v>6.075016101E9</v>
      </c>
      <c r="B510" s="93">
        <v>0.02</v>
      </c>
      <c r="C510" s="93">
        <v>2780.0</v>
      </c>
      <c r="D510" s="93">
        <v>49.0</v>
      </c>
      <c r="E510" s="93" t="s">
        <v>123</v>
      </c>
      <c r="F510" s="94">
        <v>2.44189096788898E-11</v>
      </c>
      <c r="G510" s="94">
        <v>3.53300353430388E-6</v>
      </c>
      <c r="H510" s="94">
        <v>1.69711422268284E-9</v>
      </c>
      <c r="I510" s="93">
        <v>2.4554374563412E-4</v>
      </c>
      <c r="J510" s="93">
        <v>0.00413767413497827</v>
      </c>
      <c r="K510" s="94">
        <v>2.19940100594188E-7</v>
      </c>
      <c r="L510" s="94">
        <v>1.39825309314424E-12</v>
      </c>
      <c r="M510" s="94">
        <v>6.72235912899098E-19</v>
      </c>
      <c r="N510" s="93">
        <v>0.7838</v>
      </c>
      <c r="O510" s="93">
        <v>0.025</v>
      </c>
    </row>
    <row r="511" ht="15.75" customHeight="1">
      <c r="A511" s="92">
        <v>6.075016802E9</v>
      </c>
      <c r="B511" s="93">
        <v>0.02</v>
      </c>
      <c r="C511" s="93">
        <v>3928.0</v>
      </c>
      <c r="D511" s="93">
        <v>94.0</v>
      </c>
      <c r="E511" s="93" t="s">
        <v>123</v>
      </c>
      <c r="F511" s="94">
        <v>1.98937851520951E-11</v>
      </c>
      <c r="G511" s="94">
        <v>2.52923316234133E-6</v>
      </c>
      <c r="H511" s="93">
        <v>0.0</v>
      </c>
      <c r="I511" s="93">
        <v>0.0</v>
      </c>
      <c r="J511" s="93">
        <v>0.00677175050264687</v>
      </c>
      <c r="K511" s="94">
        <v>4.09628883272634E-7</v>
      </c>
      <c r="L511" s="94">
        <v>2.79309051808541E-12</v>
      </c>
      <c r="M511" s="94">
        <v>1.3444702145559E-18</v>
      </c>
      <c r="N511" s="93">
        <v>0.3402</v>
      </c>
      <c r="O511" s="93">
        <v>0.0</v>
      </c>
    </row>
    <row r="512" ht="15.75" customHeight="1">
      <c r="A512" s="92">
        <v>6.075016801E9</v>
      </c>
      <c r="B512" s="93">
        <v>0.02</v>
      </c>
      <c r="C512" s="93">
        <v>4282.0</v>
      </c>
      <c r="D512" s="93">
        <v>107.0</v>
      </c>
      <c r="E512" s="93" t="s">
        <v>123</v>
      </c>
      <c r="F512" s="94">
        <v>2.14988126102977E-11</v>
      </c>
      <c r="G512" s="94">
        <v>2.77761327183009E-6</v>
      </c>
      <c r="H512" s="93">
        <v>0.0</v>
      </c>
      <c r="I512" s="93">
        <v>0.0</v>
      </c>
      <c r="J512" s="93">
        <v>0.00683844201400466</v>
      </c>
      <c r="K512" s="94">
        <v>4.07061164481128E-7</v>
      </c>
      <c r="L512" s="94">
        <v>2.79302145831905E-12</v>
      </c>
      <c r="M512" s="94">
        <v>1.34447021389574E-18</v>
      </c>
      <c r="N512" s="93">
        <v>0.2665</v>
      </c>
      <c r="O512" s="93">
        <v>0.0</v>
      </c>
    </row>
    <row r="513" ht="15.75" customHeight="1">
      <c r="A513" s="92">
        <v>6.0750167E9</v>
      </c>
      <c r="B513" s="93">
        <v>0.02</v>
      </c>
      <c r="C513" s="93">
        <v>4835.0</v>
      </c>
      <c r="D513" s="93">
        <v>182.0</v>
      </c>
      <c r="E513" s="93" t="s">
        <v>123</v>
      </c>
      <c r="F513" s="94">
        <v>5.44751435827103E-11</v>
      </c>
      <c r="G513" s="94">
        <v>3.46488689338993E-6</v>
      </c>
      <c r="H513" s="93">
        <v>0.0</v>
      </c>
      <c r="I513" s="93">
        <v>0.0</v>
      </c>
      <c r="J513" s="93">
        <v>0.0139097262179869</v>
      </c>
      <c r="K513" s="94">
        <v>1.68090875576838E-6</v>
      </c>
      <c r="L513" s="94">
        <v>3.65842768446446E-11</v>
      </c>
      <c r="M513" s="94">
        <v>2.41577017811794E-17</v>
      </c>
      <c r="N513" s="93">
        <v>0.114</v>
      </c>
      <c r="O513" s="93">
        <v>0.0</v>
      </c>
    </row>
    <row r="514" ht="15.75" customHeight="1">
      <c r="A514" s="92">
        <v>6.075016602E9</v>
      </c>
      <c r="B514" s="93">
        <v>0.02</v>
      </c>
      <c r="C514" s="93">
        <v>2350.0</v>
      </c>
      <c r="D514" s="93">
        <v>33.0</v>
      </c>
      <c r="E514" s="93" t="s">
        <v>123</v>
      </c>
      <c r="F514" s="94">
        <v>2.82355467197057E-11</v>
      </c>
      <c r="G514" s="94">
        <v>2.45115578066869E-6</v>
      </c>
      <c r="H514" s="93">
        <v>0.0</v>
      </c>
      <c r="I514" s="93">
        <v>0.0</v>
      </c>
      <c r="J514" s="93">
        <v>0.00213523315367399</v>
      </c>
      <c r="K514" s="94">
        <v>1.89162590142734E-7</v>
      </c>
      <c r="L514" s="94">
        <v>1.39483099325616E-12</v>
      </c>
      <c r="M514" s="94">
        <v>6.72234301529014E-19</v>
      </c>
      <c r="N514" s="93">
        <v>0.0356</v>
      </c>
      <c r="O514" s="93">
        <v>0.0</v>
      </c>
    </row>
    <row r="515" ht="15.75" customHeight="1">
      <c r="A515" s="92">
        <v>6.0750213E9</v>
      </c>
      <c r="B515" s="93">
        <v>0.02</v>
      </c>
      <c r="C515" s="93">
        <v>2652.0</v>
      </c>
      <c r="D515" s="93">
        <v>171.0</v>
      </c>
      <c r="E515" s="93" t="s">
        <v>123</v>
      </c>
      <c r="F515" s="94">
        <v>7.93862787655738E-12</v>
      </c>
      <c r="G515" s="94">
        <v>2.10315484507401E-6</v>
      </c>
      <c r="H515" s="93">
        <v>0.0</v>
      </c>
      <c r="I515" s="93">
        <v>0.0</v>
      </c>
      <c r="J515" s="93">
        <v>0.00749955286904647</v>
      </c>
      <c r="K515" s="94">
        <v>2.17702025788438E-7</v>
      </c>
      <c r="L515" s="94">
        <v>1.39818491767661E-12</v>
      </c>
      <c r="M515" s="94">
        <v>6.7223591205035E-19</v>
      </c>
      <c r="N515" s="93">
        <v>0.0615</v>
      </c>
      <c r="O515" s="93">
        <v>0.0</v>
      </c>
    </row>
    <row r="516" ht="15.75" customHeight="1">
      <c r="A516" s="92">
        <v>6.075011902E9</v>
      </c>
      <c r="B516" s="93">
        <v>0.02</v>
      </c>
      <c r="C516" s="93">
        <v>2738.0</v>
      </c>
      <c r="D516" s="93">
        <v>29.0</v>
      </c>
      <c r="E516" s="93" t="s">
        <v>123</v>
      </c>
      <c r="F516" s="94">
        <v>3.85544626824394E-11</v>
      </c>
      <c r="G516" s="94">
        <v>3.60371633119841E-6</v>
      </c>
      <c r="H516" s="94">
        <v>2.63905297061298E-9</v>
      </c>
      <c r="I516" s="93">
        <v>2.46674382870531E-4</v>
      </c>
      <c r="J516" s="93">
        <v>0.00233111051375233</v>
      </c>
      <c r="K516" s="94">
        <v>1.91800766684563E-7</v>
      </c>
      <c r="L516" s="94">
        <v>1.3948991740453E-12</v>
      </c>
      <c r="M516" s="94">
        <v>6.72234302377547E-19</v>
      </c>
      <c r="N516" s="93">
        <v>0.6694</v>
      </c>
      <c r="O516" s="93">
        <v>0.025</v>
      </c>
    </row>
    <row r="517" ht="15.75" customHeight="1">
      <c r="A517" s="92">
        <v>6.075016601E9</v>
      </c>
      <c r="B517" s="93">
        <v>0.02</v>
      </c>
      <c r="C517" s="93">
        <v>3133.0</v>
      </c>
      <c r="D517" s="93">
        <v>70.0</v>
      </c>
      <c r="E517" s="93" t="s">
        <v>123</v>
      </c>
      <c r="F517" s="94">
        <v>1.58583134423785E-11</v>
      </c>
      <c r="G517" s="94">
        <v>2.48761437510074E-6</v>
      </c>
      <c r="H517" s="93">
        <v>0.0</v>
      </c>
      <c r="I517" s="93">
        <v>0.0</v>
      </c>
      <c r="J517" s="93">
        <v>0.00443223096567925</v>
      </c>
      <c r="K517" s="94">
        <v>2.17299547666862E-7</v>
      </c>
      <c r="L517" s="94">
        <v>1.39818449459979E-12</v>
      </c>
      <c r="M517" s="94">
        <v>6.72235912046223E-19</v>
      </c>
      <c r="N517" s="93">
        <v>0.1622</v>
      </c>
      <c r="O517" s="93">
        <v>0.0</v>
      </c>
    </row>
    <row r="518" ht="15.75" customHeight="1">
      <c r="A518" s="92">
        <v>6.0750165E9</v>
      </c>
      <c r="B518" s="93">
        <v>0.02</v>
      </c>
      <c r="C518" s="93">
        <v>5171.0</v>
      </c>
      <c r="D518" s="93">
        <v>98.0</v>
      </c>
      <c r="E518" s="93" t="s">
        <v>123</v>
      </c>
      <c r="F518" s="94">
        <v>1.87418864966064E-11</v>
      </c>
      <c r="G518" s="94">
        <v>2.32493233518098E-6</v>
      </c>
      <c r="H518" s="93">
        <v>0.0</v>
      </c>
      <c r="I518" s="93">
        <v>0.0</v>
      </c>
      <c r="J518" s="93">
        <v>0.00656678998580506</v>
      </c>
      <c r="K518" s="94">
        <v>4.07115041420458E-7</v>
      </c>
      <c r="L518" s="94">
        <v>2.79302223948651E-12</v>
      </c>
      <c r="M518" s="94">
        <v>1.34447021392194E-18</v>
      </c>
      <c r="N518" s="93">
        <v>0.438</v>
      </c>
      <c r="O518" s="93">
        <v>0.0</v>
      </c>
    </row>
    <row r="519" ht="15.75" customHeight="1">
      <c r="A519" s="92">
        <v>6.075012001E9</v>
      </c>
      <c r="B519" s="93">
        <v>0.02</v>
      </c>
      <c r="C519" s="93">
        <v>2002.0</v>
      </c>
      <c r="D519" s="93">
        <v>13.0</v>
      </c>
      <c r="E519" s="93" t="s">
        <v>123</v>
      </c>
      <c r="F519" s="94">
        <v>5.16089152677897E-11</v>
      </c>
      <c r="G519" s="94">
        <v>3.76434197583885E-6</v>
      </c>
      <c r="H519" s="93">
        <v>0.0</v>
      </c>
      <c r="I519" s="93">
        <v>0.0</v>
      </c>
      <c r="J519" s="93">
        <v>0.00181742285916952</v>
      </c>
      <c r="K519" s="94">
        <v>1.91631241690753E-7</v>
      </c>
      <c r="L519" s="94">
        <v>1.39489803165785E-12</v>
      </c>
      <c r="M519" s="94">
        <v>6.72234302347481E-19</v>
      </c>
      <c r="N519" s="93">
        <v>0.3694</v>
      </c>
      <c r="O519" s="93">
        <v>0.0</v>
      </c>
    </row>
    <row r="520" ht="15.75" customHeight="1">
      <c r="A520" s="92">
        <v>6.075012002E9</v>
      </c>
      <c r="B520" s="93">
        <v>0.02</v>
      </c>
      <c r="C520" s="93">
        <v>2267.0</v>
      </c>
      <c r="D520" s="93">
        <v>12.0</v>
      </c>
      <c r="E520" s="93" t="s">
        <v>123</v>
      </c>
      <c r="F520" s="94">
        <v>7.46977314848444E-13</v>
      </c>
      <c r="G520" s="94">
        <v>1.23885582962999E-6</v>
      </c>
      <c r="H520" s="94">
        <v>8.46698786380711E-11</v>
      </c>
      <c r="I520" s="93">
        <v>1.40424308288559E-4</v>
      </c>
      <c r="J520" s="93">
        <v>4.45985761204954E-4</v>
      </c>
      <c r="K520" s="94">
        <v>2.06854996134946E-9</v>
      </c>
      <c r="L520" s="94">
        <v>6.1521820054226E-17</v>
      </c>
      <c r="M520" s="94">
        <v>5.02306653810496E-28</v>
      </c>
      <c r="N520" s="93">
        <v>0.8642</v>
      </c>
      <c r="O520" s="93">
        <v>0.05</v>
      </c>
    </row>
    <row r="521" ht="15.75" customHeight="1">
      <c r="A521" s="92">
        <v>6.0750164E9</v>
      </c>
      <c r="B521" s="93">
        <v>0.02</v>
      </c>
      <c r="C521" s="93">
        <v>3920.0</v>
      </c>
      <c r="D521" s="93">
        <v>85.0</v>
      </c>
      <c r="E521" s="93" t="s">
        <v>123</v>
      </c>
      <c r="F521" s="94">
        <v>8.57187301530558E-11</v>
      </c>
      <c r="G521" s="94">
        <v>3.97507150153346E-6</v>
      </c>
      <c r="H521" s="93">
        <v>0.0</v>
      </c>
      <c r="I521" s="93">
        <v>0.0</v>
      </c>
      <c r="J521" s="93">
        <v>0.00883523478455886</v>
      </c>
      <c r="K521" s="94">
        <v>1.46435236045173E-6</v>
      </c>
      <c r="L521" s="94">
        <v>3.51861016738961E-11</v>
      </c>
      <c r="M521" s="94">
        <v>2.34854658696374E-17</v>
      </c>
      <c r="N521" s="93">
        <v>0.2368</v>
      </c>
      <c r="O521" s="93">
        <v>0.0</v>
      </c>
    </row>
    <row r="522" ht="15.75" customHeight="1">
      <c r="A522" s="92">
        <v>6.0750163E9</v>
      </c>
      <c r="B522" s="93">
        <v>0.02</v>
      </c>
      <c r="C522" s="93">
        <v>4296.0</v>
      </c>
      <c r="D522" s="93">
        <v>158.0</v>
      </c>
      <c r="E522" s="93" t="s">
        <v>123</v>
      </c>
      <c r="F522" s="94">
        <v>5.78344327996518E-11</v>
      </c>
      <c r="G522" s="94">
        <v>3.48410386503943E-6</v>
      </c>
      <c r="H522" s="93">
        <v>0.0</v>
      </c>
      <c r="I522" s="93">
        <v>0.0</v>
      </c>
      <c r="J522" s="93">
        <v>0.0116731046996338</v>
      </c>
      <c r="K522" s="94">
        <v>1.4892482108739E-6</v>
      </c>
      <c r="L522" s="94">
        <v>3.51893775787599E-11</v>
      </c>
      <c r="M522" s="94">
        <v>2.34854674790164E-17</v>
      </c>
      <c r="N522" s="93">
        <v>0.4281</v>
      </c>
      <c r="O522" s="93">
        <v>0.0</v>
      </c>
    </row>
    <row r="523" ht="15.75" customHeight="1">
      <c r="A523" s="92">
        <v>6.0750162E9</v>
      </c>
      <c r="B523" s="93">
        <v>0.02</v>
      </c>
      <c r="C523" s="93">
        <v>3672.0</v>
      </c>
      <c r="D523" s="93">
        <v>51.0</v>
      </c>
      <c r="E523" s="93" t="s">
        <v>123</v>
      </c>
      <c r="F523" s="94">
        <v>1.53963428098996E-11</v>
      </c>
      <c r="G523" s="94">
        <v>2.27163427365081E-6</v>
      </c>
      <c r="H523" s="93">
        <v>0.0</v>
      </c>
      <c r="I523" s="93">
        <v>0.0</v>
      </c>
      <c r="J523" s="93">
        <v>0.00422012338281435</v>
      </c>
      <c r="K523" s="94">
        <v>2.19973192752502E-7</v>
      </c>
      <c r="L523" s="94">
        <v>1.39825313356345E-12</v>
      </c>
      <c r="M523" s="94">
        <v>6.72235912899313E-19</v>
      </c>
      <c r="N523" s="93">
        <v>0.4209</v>
      </c>
      <c r="O523" s="93">
        <v>0.0</v>
      </c>
    </row>
    <row r="524" ht="15.75" customHeight="1">
      <c r="A524" s="92">
        <v>6.075016102E9</v>
      </c>
      <c r="B524" s="93">
        <v>0.02</v>
      </c>
      <c r="C524" s="93">
        <v>2880.0</v>
      </c>
      <c r="D524" s="93">
        <v>79.0</v>
      </c>
      <c r="E524" s="93" t="s">
        <v>123</v>
      </c>
      <c r="F524" s="94">
        <v>2.97772407460781E-11</v>
      </c>
      <c r="G524" s="94">
        <v>3.77420048170649E-6</v>
      </c>
      <c r="H524" s="94">
        <v>4.28792266743525E-9</v>
      </c>
      <c r="I524" s="93">
        <v>5.43484869365734E-4</v>
      </c>
      <c r="J524" s="93">
        <v>0.00682700586389424</v>
      </c>
      <c r="K524" s="94">
        <v>4.14240263215815E-7</v>
      </c>
      <c r="L524" s="94">
        <v>2.79322018311584E-12</v>
      </c>
      <c r="M524" s="94">
        <v>1.34447021590672E-18</v>
      </c>
      <c r="N524" s="93">
        <v>0.9734</v>
      </c>
      <c r="O524" s="93">
        <v>0.05</v>
      </c>
    </row>
    <row r="525" ht="15.75" customHeight="1">
      <c r="A525" s="92">
        <v>6.075016E9</v>
      </c>
      <c r="B525" s="93">
        <v>0.02</v>
      </c>
      <c r="C525" s="93">
        <v>2969.0</v>
      </c>
      <c r="D525" s="93">
        <v>38.0</v>
      </c>
      <c r="E525" s="93" t="s">
        <v>123</v>
      </c>
      <c r="F525" s="94">
        <v>2.18327890024234E-11</v>
      </c>
      <c r="G525" s="94">
        <v>2.94841368640993E-6</v>
      </c>
      <c r="H525" s="94">
        <v>1.62053876370487E-9</v>
      </c>
      <c r="I525" s="93">
        <v>2.18846005873777E-4</v>
      </c>
      <c r="J525" s="93">
        <v>0.00387021398967779</v>
      </c>
      <c r="K525" s="94">
        <v>2.20406208633178E-7</v>
      </c>
      <c r="L525" s="94">
        <v>1.39825957796117E-12</v>
      </c>
      <c r="M525" s="94">
        <v>6.72235913027349E-19</v>
      </c>
      <c r="N525" s="93">
        <v>0.7357</v>
      </c>
      <c r="O525" s="93">
        <v>0.025</v>
      </c>
    </row>
    <row r="526" ht="15.75" customHeight="1">
      <c r="A526" s="92">
        <v>6.0750151E9</v>
      </c>
      <c r="B526" s="93">
        <v>0.02</v>
      </c>
      <c r="C526" s="93">
        <v>3104.0</v>
      </c>
      <c r="D526" s="93">
        <v>35.0</v>
      </c>
      <c r="E526" s="93" t="s">
        <v>123</v>
      </c>
      <c r="F526" s="94">
        <v>1.87102022315779E-11</v>
      </c>
      <c r="G526" s="94">
        <v>2.51246328896484E-6</v>
      </c>
      <c r="H526" s="93">
        <v>0.0</v>
      </c>
      <c r="I526" s="93">
        <v>0.0</v>
      </c>
      <c r="J526" s="93">
        <v>0.00384696043474519</v>
      </c>
      <c r="K526" s="94">
        <v>2.2032543636167E-7</v>
      </c>
      <c r="L526" s="94">
        <v>1.39825943587165E-12</v>
      </c>
      <c r="M526" s="94">
        <v>6.72235913026434E-19</v>
      </c>
      <c r="N526" s="93">
        <v>0.4505</v>
      </c>
      <c r="O526" s="93">
        <v>0.0</v>
      </c>
    </row>
    <row r="527" ht="15.75" customHeight="1">
      <c r="A527" s="92">
        <v>6.0750159E9</v>
      </c>
      <c r="B527" s="93">
        <v>0.02</v>
      </c>
      <c r="C527" s="93">
        <v>4630.0</v>
      </c>
      <c r="D527" s="93">
        <v>80.0</v>
      </c>
      <c r="E527" s="93" t="s">
        <v>123</v>
      </c>
      <c r="F527" s="94">
        <v>2.50425844298313E-11</v>
      </c>
      <c r="G527" s="94">
        <v>3.0712791853966E-6</v>
      </c>
      <c r="H527" s="94">
        <v>5.79735829550594E-9</v>
      </c>
      <c r="I527" s="93">
        <v>7.11001131419312E-4</v>
      </c>
      <c r="J527" s="93">
        <v>0.00655159799884278</v>
      </c>
      <c r="K527" s="94">
        <v>4.10837061685271E-7</v>
      </c>
      <c r="L527" s="94">
        <v>2.79310391085043E-12</v>
      </c>
      <c r="M527" s="94">
        <v>1.34447021524889E-18</v>
      </c>
      <c r="N527" s="93">
        <v>0.8001</v>
      </c>
      <c r="O527" s="93">
        <v>0.05</v>
      </c>
    </row>
    <row r="528" ht="15.75" customHeight="1">
      <c r="A528" s="92">
        <v>6.075015802E9</v>
      </c>
      <c r="B528" s="93">
        <v>0.02</v>
      </c>
      <c r="C528" s="93">
        <v>3116.0</v>
      </c>
      <c r="D528" s="93">
        <v>76.0</v>
      </c>
      <c r="E528" s="93" t="s">
        <v>123</v>
      </c>
      <c r="F528" s="94">
        <v>3.2021128721938E-11</v>
      </c>
      <c r="G528" s="94">
        <v>3.52705979145418E-6</v>
      </c>
      <c r="H528" s="93">
        <v>0.0</v>
      </c>
      <c r="I528" s="93">
        <v>0.0</v>
      </c>
      <c r="J528" s="93">
        <v>0.00582019716693408</v>
      </c>
      <c r="K528" s="94">
        <v>4.06374228258504E-7</v>
      </c>
      <c r="L528" s="94">
        <v>2.79301547895948E-12</v>
      </c>
      <c r="M528" s="94">
        <v>1.34447021357521E-18</v>
      </c>
      <c r="N528" s="93">
        <v>0.3931</v>
      </c>
      <c r="O528" s="93">
        <v>0.0</v>
      </c>
    </row>
    <row r="529" ht="15.75" customHeight="1">
      <c r="A529" s="92">
        <v>6.075015801E9</v>
      </c>
      <c r="B529" s="93">
        <v>0.02</v>
      </c>
      <c r="C529" s="93">
        <v>3869.0</v>
      </c>
      <c r="D529" s="93">
        <v>164.0</v>
      </c>
      <c r="E529" s="93" t="s">
        <v>123</v>
      </c>
      <c r="F529" s="94">
        <v>6.1081928321005E-11</v>
      </c>
      <c r="G529" s="94">
        <v>3.6934119101027E-6</v>
      </c>
      <c r="H529" s="94">
        <v>5.9081495168492E-9</v>
      </c>
      <c r="I529" s="93">
        <v>3.57245267004684E-4</v>
      </c>
      <c r="J529" s="93">
        <v>0.0147146277255088</v>
      </c>
      <c r="K529" s="94">
        <v>1.87059779624228E-6</v>
      </c>
      <c r="L529" s="94">
        <v>3.7979114634163E-11</v>
      </c>
      <c r="M529" s="94">
        <v>2.48299360830555E-17</v>
      </c>
      <c r="N529" s="93">
        <v>0.7377</v>
      </c>
      <c r="O529" s="93">
        <v>0.025</v>
      </c>
    </row>
    <row r="530" ht="15.75" customHeight="1">
      <c r="A530" s="92">
        <v>6.075015702E9</v>
      </c>
      <c r="B530" s="93">
        <v>0.02</v>
      </c>
      <c r="C530" s="93">
        <v>3220.0</v>
      </c>
      <c r="D530" s="93">
        <v>102.0</v>
      </c>
      <c r="E530" s="93" t="s">
        <v>123</v>
      </c>
      <c r="F530" s="94">
        <v>7.78212107323513E-11</v>
      </c>
      <c r="G530" s="94">
        <v>3.76141488444907E-6</v>
      </c>
      <c r="H530" s="93">
        <v>0.0</v>
      </c>
      <c r="I530" s="93">
        <v>0.0</v>
      </c>
      <c r="J530" s="93">
        <v>0.00920628915980335</v>
      </c>
      <c r="K530" s="94">
        <v>1.46394461452328E-6</v>
      </c>
      <c r="L530" s="94">
        <v>3.51860952700787E-11</v>
      </c>
      <c r="M530" s="94">
        <v>2.34854658695095E-17</v>
      </c>
      <c r="N530" s="93">
        <v>0.1218</v>
      </c>
      <c r="O530" s="93">
        <v>0.0</v>
      </c>
    </row>
    <row r="531" ht="15.75" customHeight="1">
      <c r="A531" s="92">
        <v>6.075015701E9</v>
      </c>
      <c r="B531" s="93">
        <v>0.02</v>
      </c>
      <c r="C531" s="93">
        <v>4882.0</v>
      </c>
      <c r="D531" s="93">
        <v>107.0</v>
      </c>
      <c r="E531" s="93" t="s">
        <v>123</v>
      </c>
      <c r="F531" s="94">
        <v>5.4082386065478E-11</v>
      </c>
      <c r="G531" s="94">
        <v>2.66334486513556E-6</v>
      </c>
      <c r="H531" s="93">
        <v>0.0</v>
      </c>
      <c r="I531" s="93">
        <v>0.0</v>
      </c>
      <c r="J531" s="93">
        <v>0.0093806947476596</v>
      </c>
      <c r="K531" s="94">
        <v>1.4640480120558E-6</v>
      </c>
      <c r="L531" s="94">
        <v>3.518609636538E-11</v>
      </c>
      <c r="M531" s="94">
        <v>2.34854658695394E-17</v>
      </c>
      <c r="N531" s="93">
        <v>0.4307</v>
      </c>
      <c r="O531" s="93">
        <v>0.0</v>
      </c>
    </row>
    <row r="532" ht="15.75" customHeight="1">
      <c r="A532" s="92">
        <v>6.0750156E9</v>
      </c>
      <c r="B532" s="93">
        <v>0.02</v>
      </c>
      <c r="C532" s="93">
        <v>3274.0</v>
      </c>
      <c r="D532" s="93">
        <v>118.0</v>
      </c>
      <c r="E532" s="93" t="s">
        <v>123</v>
      </c>
      <c r="F532" s="94">
        <v>7.04337947227241E-11</v>
      </c>
      <c r="G532" s="94">
        <v>3.57248589619523E-6</v>
      </c>
      <c r="H532" s="94">
        <v>5.76500609805497E-9</v>
      </c>
      <c r="I532" s="93">
        <v>2.92407970603579E-4</v>
      </c>
      <c r="J532" s="93">
        <v>0.00965723814133413</v>
      </c>
      <c r="K532" s="94">
        <v>1.46336595875682E-6</v>
      </c>
      <c r="L532" s="94">
        <v>3.51860885605395E-11</v>
      </c>
      <c r="M532" s="94">
        <v>2.3485465869162998E-17</v>
      </c>
      <c r="N532" s="93">
        <v>0.5282</v>
      </c>
      <c r="O532" s="93">
        <v>0.025</v>
      </c>
    </row>
    <row r="533" ht="15.75" customHeight="1">
      <c r="A533" s="92">
        <v>6.0750121E9</v>
      </c>
      <c r="B533" s="93">
        <v>0.02</v>
      </c>
      <c r="C533" s="93">
        <v>3455.0</v>
      </c>
      <c r="D533" s="93">
        <v>24.0</v>
      </c>
      <c r="E533" s="93" t="s">
        <v>123</v>
      </c>
      <c r="F533" s="94">
        <v>3.72047318563758E-11</v>
      </c>
      <c r="G533" s="94">
        <v>3.52449966022124E-6</v>
      </c>
      <c r="H533" s="94">
        <v>3.21355871409446E-9</v>
      </c>
      <c r="I533" s="93">
        <v>3.0442865815161E-4</v>
      </c>
      <c r="J533" s="93">
        <v>0.00238814773888998</v>
      </c>
      <c r="K533" s="94">
        <v>1.93876960135353E-7</v>
      </c>
      <c r="L533" s="94">
        <v>1.39496109201148E-12</v>
      </c>
      <c r="M533" s="94">
        <v>6.72234302883924E-19</v>
      </c>
      <c r="N533" s="93">
        <v>0.534</v>
      </c>
      <c r="O533" s="93">
        <v>0.025</v>
      </c>
    </row>
    <row r="534" ht="15.75" customHeight="1">
      <c r="A534" s="92">
        <v>6.0750155E9</v>
      </c>
      <c r="B534" s="93">
        <v>0.02</v>
      </c>
      <c r="C534" s="93">
        <v>3899.0</v>
      </c>
      <c r="D534" s="93">
        <v>71.0</v>
      </c>
      <c r="E534" s="93" t="s">
        <v>123</v>
      </c>
      <c r="F534" s="94">
        <v>1.85793387993697E-11</v>
      </c>
      <c r="G534" s="94">
        <v>2.19576997696423E-6</v>
      </c>
      <c r="H534" s="94">
        <v>3.62204209893713E-9</v>
      </c>
      <c r="I534" s="93">
        <v>4.28065357009177E-4</v>
      </c>
      <c r="J534" s="93">
        <v>0.00632460717084193</v>
      </c>
      <c r="K534" s="94">
        <v>4.1156730880637E-7</v>
      </c>
      <c r="L534" s="94">
        <v>2.7931520011532E-12</v>
      </c>
      <c r="M534" s="94">
        <v>1.34447021505819E-18</v>
      </c>
      <c r="N534" s="93">
        <v>0.8238</v>
      </c>
      <c r="O534" s="93">
        <v>0.05</v>
      </c>
    </row>
    <row r="535" ht="15.75" customHeight="1">
      <c r="A535" s="92">
        <v>6.075015402E9</v>
      </c>
      <c r="B535" s="93">
        <v>0.02</v>
      </c>
      <c r="C535" s="93">
        <v>2541.0</v>
      </c>
      <c r="D535" s="93">
        <v>204.0</v>
      </c>
      <c r="E535" s="93" t="s">
        <v>123</v>
      </c>
      <c r="F535" s="94">
        <v>3.10205721624553E-11</v>
      </c>
      <c r="G535" s="94">
        <v>3.79215128121661E-6</v>
      </c>
      <c r="H535" s="93">
        <v>0.0</v>
      </c>
      <c r="I535" s="93">
        <v>0.0</v>
      </c>
      <c r="J535" s="93">
        <v>0.0161849178661233</v>
      </c>
      <c r="K535" s="94">
        <v>1.01820730532064E-6</v>
      </c>
      <c r="L535" s="94">
        <v>6.98127693898267E-12</v>
      </c>
      <c r="M535" s="94">
        <v>3.36117473365891E-18</v>
      </c>
      <c r="N535" s="93">
        <v>0.0213</v>
      </c>
      <c r="O535" s="93">
        <v>0.0</v>
      </c>
    </row>
    <row r="536" ht="15.75" customHeight="1">
      <c r="A536" s="92">
        <v>6.075015401E9</v>
      </c>
      <c r="B536" s="93">
        <v>0.02</v>
      </c>
      <c r="C536" s="93">
        <v>3659.0</v>
      </c>
      <c r="D536" s="93">
        <v>229.0</v>
      </c>
      <c r="E536" s="93" t="s">
        <v>123</v>
      </c>
      <c r="F536" s="94">
        <v>2.32935160555664E-11</v>
      </c>
      <c r="G536" s="94">
        <v>3.02861984563046E-6</v>
      </c>
      <c r="H536" s="93">
        <v>0.0</v>
      </c>
      <c r="I536" s="93">
        <v>0.0</v>
      </c>
      <c r="J536" s="93">
        <v>0.0172623084818939</v>
      </c>
      <c r="K536" s="94">
        <v>1.02105519961729E-6</v>
      </c>
      <c r="L536" s="94">
        <v>6.9813462642712E-12</v>
      </c>
      <c r="M536" s="94">
        <v>3.36117473453751E-18</v>
      </c>
      <c r="N536" s="93">
        <v>0.3194</v>
      </c>
      <c r="O536" s="93">
        <v>0.0</v>
      </c>
    </row>
    <row r="537" ht="15.75" customHeight="1">
      <c r="A537" s="92">
        <v>6.0750153E9</v>
      </c>
      <c r="B537" s="93">
        <v>0.02</v>
      </c>
      <c r="C537" s="93">
        <v>2387.0</v>
      </c>
      <c r="D537" s="93">
        <v>120.0</v>
      </c>
      <c r="E537" s="93" t="s">
        <v>123</v>
      </c>
      <c r="F537" s="94">
        <v>1.70185482815599E-11</v>
      </c>
      <c r="G537" s="94">
        <v>2.40509325434096E-6</v>
      </c>
      <c r="H537" s="93">
        <v>0.0</v>
      </c>
      <c r="I537" s="93">
        <v>0.0</v>
      </c>
      <c r="J537" s="93">
        <v>0.0075285246082295</v>
      </c>
      <c r="K537" s="94">
        <v>4.09693026661856E-7</v>
      </c>
      <c r="L537" s="94">
        <v>2.79309048742053E-12</v>
      </c>
      <c r="M537" s="94">
        <v>1.34447021455572E-18</v>
      </c>
      <c r="N537" s="93">
        <v>0.3534</v>
      </c>
      <c r="O537" s="93">
        <v>0.0</v>
      </c>
    </row>
    <row r="538" ht="15.75" customHeight="1">
      <c r="A538" s="92">
        <v>6.075012202E9</v>
      </c>
      <c r="B538" s="93">
        <v>0.02</v>
      </c>
      <c r="C538" s="93">
        <v>2490.0</v>
      </c>
      <c r="D538" s="93">
        <v>20.0</v>
      </c>
      <c r="E538" s="93" t="s">
        <v>123</v>
      </c>
      <c r="F538" s="94">
        <v>2.80628640184564E-11</v>
      </c>
      <c r="G538" s="94">
        <v>2.30169476245415E-6</v>
      </c>
      <c r="H538" s="94">
        <v>3.49382657029783E-9</v>
      </c>
      <c r="I538" s="93">
        <v>2.86560997925542E-4</v>
      </c>
      <c r="J538" s="93">
        <v>0.00204573413032924</v>
      </c>
      <c r="K538" s="94">
        <v>1.91823815811895E-7</v>
      </c>
      <c r="L538" s="94">
        <v>1.39489957638164E-12</v>
      </c>
      <c r="M538" s="94">
        <v>6.72234302381644E-19</v>
      </c>
      <c r="N538" s="93">
        <v>0.939</v>
      </c>
      <c r="O538" s="93">
        <v>0.05</v>
      </c>
    </row>
    <row r="539" ht="15.75" customHeight="1">
      <c r="A539" s="92">
        <v>6.075015202E9</v>
      </c>
      <c r="B539" s="93">
        <v>0.02</v>
      </c>
      <c r="C539" s="93">
        <v>2286.0</v>
      </c>
      <c r="D539" s="93">
        <v>97.0</v>
      </c>
      <c r="E539" s="93" t="s">
        <v>123</v>
      </c>
      <c r="F539" s="94">
        <v>2.20770013989292E-11</v>
      </c>
      <c r="G539" s="94">
        <v>2.86094799994798E-6</v>
      </c>
      <c r="H539" s="94">
        <v>1.2617006299488E-9</v>
      </c>
      <c r="I539" s="93">
        <v>1.63503178197027E-4</v>
      </c>
      <c r="J539" s="93">
        <v>0.00690175758878547</v>
      </c>
      <c r="K539" s="94">
        <v>4.09590915719634E-7</v>
      </c>
      <c r="L539" s="94">
        <v>2.79309043330805E-12</v>
      </c>
      <c r="M539" s="94">
        <v>1.34447021455545E-18</v>
      </c>
      <c r="N539" s="93">
        <v>0.5045</v>
      </c>
      <c r="O539" s="93">
        <v>0.025</v>
      </c>
    </row>
    <row r="540" ht="15.75" customHeight="1">
      <c r="A540" s="92">
        <v>6.075015201E9</v>
      </c>
      <c r="B540" s="93">
        <v>0.02</v>
      </c>
      <c r="C540" s="93">
        <v>1888.0</v>
      </c>
      <c r="D540" s="93">
        <v>46.0</v>
      </c>
      <c r="E540" s="93" t="s">
        <v>123</v>
      </c>
      <c r="F540" s="94">
        <v>2.29920192149996E-11</v>
      </c>
      <c r="G540" s="94">
        <v>2.62864201349816E-6</v>
      </c>
      <c r="H540" s="94">
        <v>1.08522330694798E-9</v>
      </c>
      <c r="I540" s="93">
        <v>1.24071903037113E-4</v>
      </c>
      <c r="J540" s="93">
        <v>0.00285219678110802</v>
      </c>
      <c r="K540" s="94">
        <v>1.91858589110654E-7</v>
      </c>
      <c r="L540" s="94">
        <v>1.39489917663402E-12</v>
      </c>
      <c r="M540" s="94">
        <v>6.72234302377548E-19</v>
      </c>
      <c r="N540" s="93">
        <v>0.6002</v>
      </c>
      <c r="O540" s="93">
        <v>0.025</v>
      </c>
    </row>
    <row r="541" ht="15.75" customHeight="1">
      <c r="A541" s="92">
        <v>6.0014001E9</v>
      </c>
      <c r="B541" s="93">
        <v>0.02</v>
      </c>
      <c r="C541" s="93">
        <v>3038.0</v>
      </c>
      <c r="D541" s="93">
        <v>1298.0</v>
      </c>
      <c r="E541" s="93" t="s">
        <v>123</v>
      </c>
      <c r="F541" s="94">
        <v>4.81595149361802E-12</v>
      </c>
      <c r="G541" s="94">
        <v>1.78998171199788E-6</v>
      </c>
      <c r="H541" s="93">
        <v>0.0</v>
      </c>
      <c r="I541" s="93">
        <v>0.0</v>
      </c>
      <c r="J541" s="93">
        <v>0.0505142016216991</v>
      </c>
      <c r="K541" s="94">
        <v>1.04517987230149E-6</v>
      </c>
      <c r="L541" s="94">
        <v>6.98445982872151E-12</v>
      </c>
      <c r="M541" s="94">
        <v>3.36117634336616E-18</v>
      </c>
      <c r="N541" s="93">
        <v>0.2224</v>
      </c>
      <c r="O541" s="93">
        <v>0.0</v>
      </c>
    </row>
    <row r="542" ht="15.75" customHeight="1">
      <c r="A542" s="92">
        <v>6.067009608E9</v>
      </c>
      <c r="B542" s="93">
        <v>0.02</v>
      </c>
      <c r="C542" s="93">
        <v>10056.0</v>
      </c>
      <c r="D542" s="93">
        <v>1863.0</v>
      </c>
      <c r="E542" s="93" t="s">
        <v>123</v>
      </c>
      <c r="F542" s="94">
        <v>9.92592300981467E-11</v>
      </c>
      <c r="G542" s="94">
        <v>4.08042774647076E-6</v>
      </c>
      <c r="H542" s="94">
        <v>4.99075408933481E-8</v>
      </c>
      <c r="I542" s="93">
        <v>0.0020516390709255</v>
      </c>
      <c r="J542" s="93">
        <v>0.164260193364675</v>
      </c>
      <c r="K542" s="94">
        <v>3.07301117108839E-5</v>
      </c>
      <c r="L542" s="94">
        <v>3.0421196005327E-10</v>
      </c>
      <c r="M542" s="94">
        <v>3.90767257586759E-17</v>
      </c>
      <c r="N542" s="93">
        <v>0.8916</v>
      </c>
      <c r="O542" s="93">
        <v>0.05</v>
      </c>
    </row>
    <row r="543" ht="15.75" customHeight="1">
      <c r="A543" s="92">
        <v>6.075011002E9</v>
      </c>
      <c r="B543" s="93">
        <v>0.02</v>
      </c>
      <c r="C543" s="93">
        <v>2363.0</v>
      </c>
      <c r="D543" s="93">
        <v>32.0</v>
      </c>
      <c r="E543" s="93" t="s">
        <v>123</v>
      </c>
      <c r="F543" s="94">
        <v>3.53862329970225E-11</v>
      </c>
      <c r="G543" s="94">
        <v>3.7025188685269E-6</v>
      </c>
      <c r="H543" s="94">
        <v>2.09044171429911E-9</v>
      </c>
      <c r="I543" s="93">
        <v>2.18726302158227E-4</v>
      </c>
      <c r="J543" s="93">
        <v>0.0029162034052053</v>
      </c>
      <c r="K543" s="94">
        <v>2.14352106855728E-7</v>
      </c>
      <c r="L543" s="94">
        <v>1.39811373245219E-12</v>
      </c>
      <c r="M543" s="94">
        <v>6.72235911040163E-19</v>
      </c>
      <c r="N543" s="93">
        <v>0.5121</v>
      </c>
      <c r="O543" s="93">
        <v>0.025</v>
      </c>
    </row>
    <row r="544" ht="15.75" customHeight="1">
      <c r="A544" s="92">
        <v>6.067007105E9</v>
      </c>
      <c r="B544" s="93">
        <v>0.02</v>
      </c>
      <c r="C544" s="93">
        <v>7408.0</v>
      </c>
      <c r="D544" s="93">
        <v>2121.0</v>
      </c>
      <c r="E544" s="93" t="s">
        <v>123</v>
      </c>
      <c r="F544" s="94">
        <v>4.46978379683765E-12</v>
      </c>
      <c r="G544" s="94">
        <v>1.64948355202333E-6</v>
      </c>
      <c r="H544" s="93">
        <v>0.0</v>
      </c>
      <c r="I544" s="93">
        <v>0.0</v>
      </c>
      <c r="J544" s="93">
        <v>0.0706019001439525</v>
      </c>
      <c r="K544" s="94">
        <v>1.47021981136463E-6</v>
      </c>
      <c r="L544" s="94">
        <v>3.51860885496626E-11</v>
      </c>
      <c r="M544" s="94">
        <v>2.34854658691596E-17</v>
      </c>
      <c r="N544" s="93">
        <v>0.3829</v>
      </c>
      <c r="O544" s="93">
        <v>0.0</v>
      </c>
    </row>
    <row r="545" ht="15.75" customHeight="1">
      <c r="A545" s="92">
        <v>6.067007208E9</v>
      </c>
      <c r="B545" s="93">
        <v>0.02</v>
      </c>
      <c r="C545" s="93">
        <v>4819.0</v>
      </c>
      <c r="D545" s="93">
        <v>2143.0</v>
      </c>
      <c r="E545" s="93" t="s">
        <v>123</v>
      </c>
      <c r="F545" s="94">
        <v>5.78656844854156E-10</v>
      </c>
      <c r="G545" s="94">
        <v>1.64517178713364E-5</v>
      </c>
      <c r="H545" s="93">
        <v>0.0</v>
      </c>
      <c r="I545" s="93">
        <v>0.0</v>
      </c>
      <c r="J545" s="93">
        <v>0.727654949220356</v>
      </c>
      <c r="K545" s="93">
        <v>1.96858998148461E-4</v>
      </c>
      <c r="L545" s="94">
        <v>1.81595248820571E-9</v>
      </c>
      <c r="M545" s="94">
        <v>9.95671024809477E-17</v>
      </c>
      <c r="N545" s="93">
        <v>0.3629</v>
      </c>
      <c r="O545" s="93">
        <v>0.0</v>
      </c>
    </row>
    <row r="546" ht="15.75" customHeight="1">
      <c r="A546" s="92">
        <v>6.067007207E9</v>
      </c>
      <c r="B546" s="93">
        <v>0.02</v>
      </c>
      <c r="C546" s="93">
        <v>4330.0</v>
      </c>
      <c r="D546" s="93">
        <v>1974.0</v>
      </c>
      <c r="E546" s="93" t="s">
        <v>123</v>
      </c>
      <c r="F546" s="94">
        <v>5.56318176728262E-11</v>
      </c>
      <c r="G546" s="94">
        <v>3.14247357110425E-6</v>
      </c>
      <c r="H546" s="94">
        <v>6.02214426308344E-9</v>
      </c>
      <c r="I546" s="93">
        <v>3.40172764072035E-4</v>
      </c>
      <c r="J546" s="93">
        <v>0.126611351201091</v>
      </c>
      <c r="K546" s="94">
        <v>1.72377820297685E-5</v>
      </c>
      <c r="L546" s="94">
        <v>1.56079429058664E-10</v>
      </c>
      <c r="M546" s="94">
        <v>1.13393808789643E-17</v>
      </c>
      <c r="N546" s="93">
        <v>0.5187</v>
      </c>
      <c r="O546" s="93">
        <v>0.025</v>
      </c>
    </row>
    <row r="547" ht="15.75" customHeight="1">
      <c r="A547" s="92">
        <v>6.067007206E9</v>
      </c>
      <c r="B547" s="93">
        <v>0.02</v>
      </c>
      <c r="C547" s="93">
        <v>4067.0</v>
      </c>
      <c r="D547" s="93">
        <v>2069.0</v>
      </c>
      <c r="E547" s="93" t="s">
        <v>123</v>
      </c>
      <c r="F547" s="94">
        <v>1.34643967018869E-10</v>
      </c>
      <c r="G547" s="94">
        <v>5.16334067731707E-6</v>
      </c>
      <c r="H547" s="93">
        <v>0.0</v>
      </c>
      <c r="I547" s="93">
        <v>0.0</v>
      </c>
      <c r="J547" s="93">
        <v>0.225030743649054</v>
      </c>
      <c r="K547" s="94">
        <v>4.51320343250948E-5</v>
      </c>
      <c r="L547" s="94">
        <v>4.13058055927006E-10</v>
      </c>
      <c r="M547" s="94">
        <v>2.56885333342915E-17</v>
      </c>
      <c r="N547" s="93">
        <v>0.3607</v>
      </c>
      <c r="O547" s="93">
        <v>0.0</v>
      </c>
    </row>
    <row r="548" ht="15.75" customHeight="1">
      <c r="A548" s="92">
        <v>6.067007204E9</v>
      </c>
      <c r="B548" s="93">
        <v>0.02</v>
      </c>
      <c r="C548" s="93">
        <v>5509.0</v>
      </c>
      <c r="D548" s="93">
        <v>1987.0</v>
      </c>
      <c r="E548" s="93" t="s">
        <v>123</v>
      </c>
      <c r="F548" s="94">
        <v>6.89873099939833E-12</v>
      </c>
      <c r="G548" s="94">
        <v>1.86485926449981E-6</v>
      </c>
      <c r="H548" s="94">
        <v>9.50127726892135E-10</v>
      </c>
      <c r="I548" s="93">
        <v>2.56837742203236E-4</v>
      </c>
      <c r="J548" s="93">
        <v>0.0797675281652032</v>
      </c>
      <c r="K548" s="94">
        <v>2.26922248807313E-6</v>
      </c>
      <c r="L548" s="94">
        <v>1.76405587613708E-11</v>
      </c>
      <c r="M548" s="94">
        <v>3.93105109279088E-18</v>
      </c>
      <c r="N548" s="93">
        <v>0.5329</v>
      </c>
      <c r="O548" s="93">
        <v>0.025</v>
      </c>
    </row>
    <row r="549" ht="15.75" customHeight="1">
      <c r="A549" s="92">
        <v>6.067007202E9</v>
      </c>
      <c r="B549" s="93">
        <v>0.02</v>
      </c>
      <c r="C549" s="93">
        <v>4282.0</v>
      </c>
      <c r="D549" s="93">
        <v>2590.0</v>
      </c>
      <c r="E549" s="93" t="s">
        <v>123</v>
      </c>
      <c r="F549" s="94">
        <v>2.19024879550123E-10</v>
      </c>
      <c r="G549" s="94">
        <v>7.21250470213316E-6</v>
      </c>
      <c r="H549" s="94">
        <v>2.34466133558406E-8</v>
      </c>
      <c r="I549" s="93">
        <v>7.72098628363355E-4</v>
      </c>
      <c r="J549" s="93">
        <v>0.427103187744918</v>
      </c>
      <c r="K549" s="94">
        <v>9.97568356657132E-5</v>
      </c>
      <c r="L549" s="94">
        <v>9.16365726889636E-10</v>
      </c>
      <c r="M549" s="94">
        <v>5.38169667206702E-17</v>
      </c>
      <c r="N549" s="93">
        <v>0.7542</v>
      </c>
      <c r="O549" s="93">
        <v>0.025</v>
      </c>
    </row>
    <row r="550" ht="15.75" customHeight="1">
      <c r="A550" s="92">
        <v>6.067007111E9</v>
      </c>
      <c r="B550" s="93">
        <v>0.02</v>
      </c>
      <c r="C550" s="93">
        <v>4327.0</v>
      </c>
      <c r="D550" s="93">
        <v>1179.0</v>
      </c>
      <c r="E550" s="93" t="s">
        <v>123</v>
      </c>
      <c r="F550" s="94">
        <v>2.48446276940788E-10</v>
      </c>
      <c r="G550" s="94">
        <v>8.14032657280731E-6</v>
      </c>
      <c r="H550" s="93">
        <v>0.0</v>
      </c>
      <c r="I550" s="93">
        <v>0.0</v>
      </c>
      <c r="J550" s="93">
        <v>0.194370907411406</v>
      </c>
      <c r="K550" s="94">
        <v>4.56273097057212E-5</v>
      </c>
      <c r="L550" s="94">
        <v>4.1951260194452E-10</v>
      </c>
      <c r="M550" s="94">
        <v>2.42416971197409E-17</v>
      </c>
      <c r="N550" s="93">
        <v>0.2657</v>
      </c>
      <c r="O550" s="93">
        <v>0.0</v>
      </c>
    </row>
    <row r="551" ht="15.75" customHeight="1">
      <c r="A551" s="92">
        <v>6.06700711E9</v>
      </c>
      <c r="B551" s="93">
        <v>0.02</v>
      </c>
      <c r="C551" s="93">
        <v>4272.0</v>
      </c>
      <c r="D551" s="93">
        <v>1223.0</v>
      </c>
      <c r="E551" s="93" t="s">
        <v>123</v>
      </c>
      <c r="F551" s="94">
        <v>2.43938800317223E-10</v>
      </c>
      <c r="G551" s="94">
        <v>8.04659586224463E-6</v>
      </c>
      <c r="H551" s="93">
        <v>0.0</v>
      </c>
      <c r="I551" s="93">
        <v>0.0</v>
      </c>
      <c r="J551" s="93">
        <v>0.201547007079764</v>
      </c>
      <c r="K551" s="94">
        <v>4.69945413142138E-5</v>
      </c>
      <c r="L551" s="94">
        <v>4.31559891021362E-10</v>
      </c>
      <c r="M551" s="94">
        <v>2.54838045534305E-17</v>
      </c>
      <c r="N551" s="93">
        <v>0.0732</v>
      </c>
      <c r="O551" s="93">
        <v>0.0</v>
      </c>
    </row>
    <row r="552" ht="15.75" customHeight="1">
      <c r="A552" s="92">
        <v>6.067007109E9</v>
      </c>
      <c r="B552" s="93">
        <v>0.02</v>
      </c>
      <c r="C552" s="93">
        <v>3801.0</v>
      </c>
      <c r="D552" s="93">
        <v>1477.0</v>
      </c>
      <c r="E552" s="93" t="s">
        <v>123</v>
      </c>
      <c r="F552" s="94">
        <v>2.44006726234929E-10</v>
      </c>
      <c r="G552" s="94">
        <v>8.03234019328908E-6</v>
      </c>
      <c r="H552" s="94">
        <v>2.31867391604742E-8</v>
      </c>
      <c r="I552" s="93">
        <v>7.63273126867294E-4</v>
      </c>
      <c r="J552" s="93">
        <v>0.240634033656132</v>
      </c>
      <c r="K552" s="94">
        <v>5.62236730095049E-5</v>
      </c>
      <c r="L552" s="94">
        <v>5.1675342580875E-10</v>
      </c>
      <c r="M552" s="94">
        <v>3.00427767356544E-17</v>
      </c>
      <c r="N552" s="93">
        <v>0.5592</v>
      </c>
      <c r="O552" s="93">
        <v>0.025</v>
      </c>
    </row>
    <row r="553" ht="15.75" customHeight="1">
      <c r="A553" s="92">
        <v>6.067007108E9</v>
      </c>
      <c r="B553" s="93">
        <v>0.02</v>
      </c>
      <c r="C553" s="93">
        <v>6138.0</v>
      </c>
      <c r="D553" s="93">
        <v>1390.0</v>
      </c>
      <c r="E553" s="93" t="s">
        <v>123</v>
      </c>
      <c r="F553" s="94">
        <v>2.49678900345869E-10</v>
      </c>
      <c r="G553" s="94">
        <v>8.19338803866119E-6</v>
      </c>
      <c r="H553" s="93">
        <v>0.0</v>
      </c>
      <c r="I553" s="93">
        <v>0.0</v>
      </c>
      <c r="J553" s="93">
        <v>0.230032750535505</v>
      </c>
      <c r="K553" s="94">
        <v>5.39151524087139E-5</v>
      </c>
      <c r="L553" s="94">
        <v>4.95455009784063E-10</v>
      </c>
      <c r="M553" s="94">
        <v>2.89030336897618E-17</v>
      </c>
      <c r="N553" s="93">
        <v>0.136</v>
      </c>
      <c r="O553" s="93">
        <v>0.0</v>
      </c>
    </row>
    <row r="554" ht="15.75" customHeight="1">
      <c r="A554" s="92">
        <v>6.067007107E9</v>
      </c>
      <c r="B554" s="93">
        <v>0.02</v>
      </c>
      <c r="C554" s="93">
        <v>4076.0</v>
      </c>
      <c r="D554" s="93">
        <v>1138.0</v>
      </c>
      <c r="E554" s="93" t="s">
        <v>123</v>
      </c>
      <c r="F554" s="94">
        <v>1.25629978937301E-12</v>
      </c>
      <c r="G554" s="94">
        <v>1.61439899359846E-6</v>
      </c>
      <c r="H554" s="93">
        <v>0.0</v>
      </c>
      <c r="I554" s="93">
        <v>0.0</v>
      </c>
      <c r="J554" s="93">
        <v>0.0375687976897054</v>
      </c>
      <c r="K554" s="94">
        <v>2.24830400054572E-7</v>
      </c>
      <c r="L554" s="94">
        <v>1.39826676466464E-12</v>
      </c>
      <c r="M554" s="94">
        <v>6.72235913377352E-19</v>
      </c>
      <c r="N554" s="93">
        <v>0.2832</v>
      </c>
      <c r="O554" s="93">
        <v>0.0</v>
      </c>
    </row>
    <row r="555" ht="15.75" customHeight="1">
      <c r="A555" s="92">
        <v>6.067007106E9</v>
      </c>
      <c r="B555" s="93">
        <v>0.02</v>
      </c>
      <c r="C555" s="93">
        <v>7378.0</v>
      </c>
      <c r="D555" s="93">
        <v>2098.0</v>
      </c>
      <c r="E555" s="93" t="s">
        <v>123</v>
      </c>
      <c r="F555" s="94">
        <v>1.91003418947791E-12</v>
      </c>
      <c r="G555" s="94">
        <v>1.62975020635442E-6</v>
      </c>
      <c r="H555" s="93">
        <v>0.0</v>
      </c>
      <c r="I555" s="93">
        <v>0.0</v>
      </c>
      <c r="J555" s="93">
        <v>0.070570014430929</v>
      </c>
      <c r="K555" s="94">
        <v>6.3603396819406E-7</v>
      </c>
      <c r="L555" s="94">
        <v>4.19130138220403E-12</v>
      </c>
      <c r="M555" s="94">
        <v>2.01670612796225E-18</v>
      </c>
      <c r="N555" s="93">
        <v>0.1622</v>
      </c>
      <c r="O555" s="93">
        <v>0.0</v>
      </c>
    </row>
    <row r="556" ht="15.75" customHeight="1">
      <c r="A556" s="92">
        <v>6.067007103E9</v>
      </c>
      <c r="B556" s="93">
        <v>0.02</v>
      </c>
      <c r="C556" s="93">
        <v>4058.0</v>
      </c>
      <c r="D556" s="93">
        <v>786.0</v>
      </c>
      <c r="E556" s="93" t="s">
        <v>123</v>
      </c>
      <c r="F556" s="94">
        <v>2.30921060229263E-11</v>
      </c>
      <c r="G556" s="94">
        <v>2.21977098153258E-6</v>
      </c>
      <c r="H556" s="93">
        <v>0.0</v>
      </c>
      <c r="I556" s="93">
        <v>0.0</v>
      </c>
      <c r="J556" s="93">
        <v>0.0369606936797332</v>
      </c>
      <c r="K556" s="94">
        <v>2.9549762767803E-6</v>
      </c>
      <c r="L556" s="94">
        <v>7.03754738453021E-11</v>
      </c>
      <c r="M556" s="94">
        <v>4.6970933348338E-17</v>
      </c>
      <c r="N556" s="93">
        <v>0.3845</v>
      </c>
      <c r="O556" s="93">
        <v>0.0</v>
      </c>
    </row>
    <row r="557" ht="15.75" customHeight="1">
      <c r="A557" s="92">
        <v>6.067007016E9</v>
      </c>
      <c r="B557" s="93">
        <v>0.02</v>
      </c>
      <c r="C557" s="93">
        <v>5971.0</v>
      </c>
      <c r="D557" s="93">
        <v>1485.0</v>
      </c>
      <c r="E557" s="93" t="s">
        <v>123</v>
      </c>
      <c r="F557" s="94">
        <v>1.75575441096581E-12</v>
      </c>
      <c r="G557" s="94">
        <v>1.60276393515237E-6</v>
      </c>
      <c r="H557" s="94">
        <v>2.62090239696922E-10</v>
      </c>
      <c r="I557" s="93">
        <v>2.3925258641987E-4</v>
      </c>
      <c r="J557" s="93">
        <v>0.0489532057078737</v>
      </c>
      <c r="K557" s="94">
        <v>4.12393395172945E-7</v>
      </c>
      <c r="L557" s="94">
        <v>2.79302927297704E-12</v>
      </c>
      <c r="M557" s="94">
        <v>1.34447021405404E-18</v>
      </c>
      <c r="N557" s="93">
        <v>0.7039</v>
      </c>
      <c r="O557" s="93">
        <v>0.025</v>
      </c>
    </row>
    <row r="558" ht="15.75" customHeight="1">
      <c r="A558" s="92">
        <v>6.067007101E9</v>
      </c>
      <c r="B558" s="93">
        <v>0.02</v>
      </c>
      <c r="C558" s="93">
        <v>218.0</v>
      </c>
      <c r="D558" s="93">
        <v>270.0</v>
      </c>
      <c r="E558" s="93" t="s">
        <v>123</v>
      </c>
      <c r="F558" s="94">
        <v>1.39555579540454E-10</v>
      </c>
      <c r="G558" s="94">
        <v>4.2246768544918E-6</v>
      </c>
      <c r="H558" s="93">
        <v>0.0</v>
      </c>
      <c r="I558" s="93">
        <v>0.0</v>
      </c>
      <c r="J558" s="93">
        <v>0.118419438572143</v>
      </c>
      <c r="K558" s="94">
        <v>3.00877952453287E-5</v>
      </c>
      <c r="L558" s="94">
        <v>2.74612212971121E-10</v>
      </c>
      <c r="M558" s="94">
        <v>1.82802003216281E-17</v>
      </c>
      <c r="N558" s="93">
        <v>2.0E-4</v>
      </c>
      <c r="O558" s="93">
        <v>0.0</v>
      </c>
    </row>
    <row r="559" ht="15.75" customHeight="1">
      <c r="A559" s="92">
        <v>6.067007028E9</v>
      </c>
      <c r="B559" s="93">
        <v>0.02</v>
      </c>
      <c r="C559" s="93">
        <v>5110.0</v>
      </c>
      <c r="D559" s="93">
        <v>881.0</v>
      </c>
      <c r="E559" s="93" t="s">
        <v>123</v>
      </c>
      <c r="F559" s="94">
        <v>6.97534436604462E-10</v>
      </c>
      <c r="G559" s="94">
        <v>2.11825501515855E-5</v>
      </c>
      <c r="H559" s="93">
        <v>0.0</v>
      </c>
      <c r="I559" s="93">
        <v>0.0</v>
      </c>
      <c r="J559" s="93">
        <v>0.394630609353044</v>
      </c>
      <c r="K559" s="94">
        <v>9.9952008196544E-5</v>
      </c>
      <c r="L559" s="94">
        <v>9.11829835337977E-10</v>
      </c>
      <c r="M559" s="94">
        <v>6.07440465810056E-17</v>
      </c>
      <c r="N559" s="93">
        <v>0.2782</v>
      </c>
      <c r="O559" s="93">
        <v>0.0</v>
      </c>
    </row>
    <row r="560" ht="15.75" customHeight="1">
      <c r="A560" s="92">
        <v>6.067007027E9</v>
      </c>
      <c r="B560" s="93">
        <v>0.02</v>
      </c>
      <c r="C560" s="93">
        <v>2145.0</v>
      </c>
      <c r="D560" s="93">
        <v>331.0</v>
      </c>
      <c r="E560" s="93" t="s">
        <v>123</v>
      </c>
      <c r="F560" s="94">
        <v>5.43909020430141E-10</v>
      </c>
      <c r="G560" s="94">
        <v>1.65448591746262E-5</v>
      </c>
      <c r="H560" s="93">
        <v>0.0</v>
      </c>
      <c r="I560" s="93">
        <v>0.0</v>
      </c>
      <c r="J560" s="93">
        <v>0.147329553218869</v>
      </c>
      <c r="K560" s="94">
        <v>3.72534217302261E-5</v>
      </c>
      <c r="L560" s="94">
        <v>3.39908873854649E-10</v>
      </c>
      <c r="M560" s="94">
        <v>2.23716669804969E-17</v>
      </c>
      <c r="N560" s="93">
        <v>0.1974</v>
      </c>
      <c r="O560" s="93">
        <v>0.0</v>
      </c>
    </row>
    <row r="561" ht="15.75" customHeight="1">
      <c r="A561" s="92">
        <v>6.067007026E9</v>
      </c>
      <c r="B561" s="93">
        <v>0.02</v>
      </c>
      <c r="C561" s="93">
        <v>5697.0</v>
      </c>
      <c r="D561" s="93">
        <v>1027.0</v>
      </c>
      <c r="E561" s="93" t="s">
        <v>123</v>
      </c>
      <c r="F561" s="94">
        <v>6.94449154580611E-10</v>
      </c>
      <c r="G561" s="94">
        <v>2.10552585014367E-5</v>
      </c>
      <c r="H561" s="93">
        <v>0.0</v>
      </c>
      <c r="I561" s="93">
        <v>0.0</v>
      </c>
      <c r="J561" s="93">
        <v>0.460129060097165</v>
      </c>
      <c r="K561" s="93">
        <v>1.16727462541321E-4</v>
      </c>
      <c r="L561" s="94">
        <v>1.06510976637713E-9</v>
      </c>
      <c r="M561" s="94">
        <v>7.07389540262994E-17</v>
      </c>
      <c r="N561" s="93">
        <v>0.2359</v>
      </c>
      <c r="O561" s="93">
        <v>0.0</v>
      </c>
    </row>
    <row r="562" ht="15.75" customHeight="1">
      <c r="A562" s="92">
        <v>6.067007025E9</v>
      </c>
      <c r="B562" s="93">
        <v>0.02</v>
      </c>
      <c r="C562" s="93">
        <v>3695.0</v>
      </c>
      <c r="D562" s="93">
        <v>926.0</v>
      </c>
      <c r="E562" s="93" t="s">
        <v>123</v>
      </c>
      <c r="F562" s="94">
        <v>7.16562160650894E-10</v>
      </c>
      <c r="G562" s="94">
        <v>2.17390295378852E-5</v>
      </c>
      <c r="H562" s="94">
        <v>6.61924295901264E-8</v>
      </c>
      <c r="I562" s="93">
        <v>0.00200814285356215</v>
      </c>
      <c r="J562" s="93">
        <v>0.413200820990234</v>
      </c>
      <c r="K562" s="93">
        <v>1.04758274549836E-4</v>
      </c>
      <c r="L562" s="94">
        <v>9.55821504686037E-10</v>
      </c>
      <c r="M562" s="94">
        <v>6.36957669746443E-17</v>
      </c>
      <c r="N562" s="93">
        <v>0.5477</v>
      </c>
      <c r="O562" s="93">
        <v>0.025</v>
      </c>
    </row>
    <row r="563" ht="15.75" customHeight="1">
      <c r="A563" s="92">
        <v>6.067007024E9</v>
      </c>
      <c r="B563" s="93">
        <v>0.02</v>
      </c>
      <c r="C563" s="93">
        <v>2626.0</v>
      </c>
      <c r="D563" s="93">
        <v>604.0</v>
      </c>
      <c r="E563" s="93" t="s">
        <v>123</v>
      </c>
      <c r="F563" s="94">
        <v>7.30070987935473E-10</v>
      </c>
      <c r="G563" s="94">
        <v>2.21201263840616E-5</v>
      </c>
      <c r="H563" s="94">
        <v>4.79291603579638E-8</v>
      </c>
      <c r="I563" s="93">
        <v>0.00145218629711364</v>
      </c>
      <c r="J563" s="93">
        <v>0.269814771933303</v>
      </c>
      <c r="K563" s="94">
        <v>6.84946663905196E-5</v>
      </c>
      <c r="L563" s="94">
        <v>6.25170267774386E-10</v>
      </c>
      <c r="M563" s="94">
        <v>4.12217388249973E-17</v>
      </c>
      <c r="N563" s="93">
        <v>0.7752</v>
      </c>
      <c r="O563" s="93">
        <v>0.025</v>
      </c>
    </row>
    <row r="564" ht="15.75" customHeight="1">
      <c r="A564" s="92">
        <v>6.067007023E9</v>
      </c>
      <c r="B564" s="93">
        <v>0.02</v>
      </c>
      <c r="C564" s="93">
        <v>5137.0</v>
      </c>
      <c r="D564" s="93">
        <v>1346.0</v>
      </c>
      <c r="E564" s="93" t="s">
        <v>123</v>
      </c>
      <c r="F564" s="94">
        <v>7.20077888085541E-10</v>
      </c>
      <c r="G564" s="94">
        <v>2.18244893778377E-5</v>
      </c>
      <c r="H564" s="93">
        <v>0.0</v>
      </c>
      <c r="I564" s="93">
        <v>0.0</v>
      </c>
      <c r="J564" s="93">
        <v>0.602108768017831</v>
      </c>
      <c r="K564" s="93">
        <v>1.5280018281406E-4</v>
      </c>
      <c r="L564" s="94">
        <v>1.3943661150386E-9</v>
      </c>
      <c r="M564" s="94">
        <v>9.25407478739108E-17</v>
      </c>
      <c r="N564" s="93">
        <v>0.4427</v>
      </c>
      <c r="O564" s="93">
        <v>0.0</v>
      </c>
    </row>
    <row r="565" ht="15.75" customHeight="1">
      <c r="A565" s="92">
        <v>6.067007022E9</v>
      </c>
      <c r="B565" s="93">
        <v>0.02</v>
      </c>
      <c r="C565" s="93">
        <v>3489.0</v>
      </c>
      <c r="D565" s="93">
        <v>581.0</v>
      </c>
      <c r="E565" s="93" t="s">
        <v>123</v>
      </c>
      <c r="F565" s="94">
        <v>7.35666560365833E-10</v>
      </c>
      <c r="G565" s="94">
        <v>2.23283647717626E-5</v>
      </c>
      <c r="H565" s="94">
        <v>6.41685157279098E-8</v>
      </c>
      <c r="I565" s="93">
        <v>0.001947591617217</v>
      </c>
      <c r="J565" s="93">
        <v>0.261179455238115</v>
      </c>
      <c r="K565" s="94">
        <v>6.61875804257572E-5</v>
      </c>
      <c r="L565" s="94">
        <v>6.03871902697485E-10</v>
      </c>
      <c r="M565" s="94">
        <v>4.0081995779287E-17</v>
      </c>
      <c r="N565" s="93">
        <v>0.6749</v>
      </c>
      <c r="O565" s="93">
        <v>0.025</v>
      </c>
    </row>
    <row r="566" ht="15.75" customHeight="1">
      <c r="A566" s="92">
        <v>6.067007021E9</v>
      </c>
      <c r="B566" s="93">
        <v>0.02</v>
      </c>
      <c r="C566" s="93">
        <v>4795.0</v>
      </c>
      <c r="D566" s="93">
        <v>1269.0</v>
      </c>
      <c r="E566" s="93" t="s">
        <v>123</v>
      </c>
      <c r="F566" s="94">
        <v>7.22602937537436E-10</v>
      </c>
      <c r="G566" s="94">
        <v>2.18987134068632E-5</v>
      </c>
      <c r="H566" s="94">
        <v>8.66220271373001E-8</v>
      </c>
      <c r="I566" s="93">
        <v>0.00262510826964773</v>
      </c>
      <c r="J566" s="93">
        <v>0.568624558005762</v>
      </c>
      <c r="K566" s="93">
        <v>1.44317925830232E-4</v>
      </c>
      <c r="L566" s="94">
        <v>1.3170287330454E-9</v>
      </c>
      <c r="M566" s="94">
        <v>8.72071770005316E-17</v>
      </c>
      <c r="N566" s="93">
        <v>0.7374</v>
      </c>
      <c r="O566" s="93">
        <v>0.025</v>
      </c>
    </row>
    <row r="567" ht="15.75" customHeight="1">
      <c r="A567" s="92">
        <v>6.06700702E9</v>
      </c>
      <c r="B567" s="93">
        <v>0.02</v>
      </c>
      <c r="C567" s="93">
        <v>4225.0</v>
      </c>
      <c r="D567" s="93">
        <v>1286.0</v>
      </c>
      <c r="E567" s="93" t="s">
        <v>123</v>
      </c>
      <c r="F567" s="94">
        <v>8.17213316682844E-12</v>
      </c>
      <c r="G567" s="94">
        <v>1.78361858561215E-6</v>
      </c>
      <c r="H567" s="93">
        <v>0.0</v>
      </c>
      <c r="I567" s="93">
        <v>0.0</v>
      </c>
      <c r="J567" s="93">
        <v>0.047883504856644</v>
      </c>
      <c r="K567" s="94">
        <v>1.68614464973784E-6</v>
      </c>
      <c r="L567" s="94">
        <v>3.65842930070723E-11</v>
      </c>
      <c r="M567" s="94">
        <v>2.41577017820299E-17</v>
      </c>
      <c r="N567" s="93">
        <v>0.2335</v>
      </c>
      <c r="O567" s="93">
        <v>0.0</v>
      </c>
    </row>
    <row r="568" ht="15.75" customHeight="1">
      <c r="A568" s="92">
        <v>6.067007019E9</v>
      </c>
      <c r="B568" s="93">
        <v>0.02</v>
      </c>
      <c r="C568" s="93">
        <v>2815.0</v>
      </c>
      <c r="D568" s="93">
        <v>569.0</v>
      </c>
      <c r="E568" s="93" t="s">
        <v>123</v>
      </c>
      <c r="F568" s="94">
        <v>4.19433281177202E-11</v>
      </c>
      <c r="G568" s="94">
        <v>2.90128668940623E-6</v>
      </c>
      <c r="H568" s="94">
        <v>2.95176171628456E-9</v>
      </c>
      <c r="I568" s="93">
        <v>2.04178050766963E-4</v>
      </c>
      <c r="J568" s="93">
        <v>0.0853823179444073</v>
      </c>
      <c r="K568" s="94">
        <v>9.4910764452494E-6</v>
      </c>
      <c r="L568" s="94">
        <v>1.21892983093758E-10</v>
      </c>
      <c r="M568" s="94">
        <v>5.80918474984364E-17</v>
      </c>
      <c r="N568" s="93">
        <v>0.7597</v>
      </c>
      <c r="O568" s="93">
        <v>0.025</v>
      </c>
    </row>
    <row r="569" ht="15.75" customHeight="1">
      <c r="A569" s="92">
        <v>6.067007209E9</v>
      </c>
      <c r="B569" s="93">
        <v>0.02</v>
      </c>
      <c r="C569" s="93">
        <v>3881.0</v>
      </c>
      <c r="D569" s="93">
        <v>1497.0</v>
      </c>
      <c r="E569" s="93" t="s">
        <v>123</v>
      </c>
      <c r="F569" s="94">
        <v>9.24644439626323E-12</v>
      </c>
      <c r="G569" s="94">
        <v>1.99038891906851E-6</v>
      </c>
      <c r="H569" s="94">
        <v>8.9713626754744E-10</v>
      </c>
      <c r="I569" s="93">
        <v>1.93117484872622E-4</v>
      </c>
      <c r="J569" s="93">
        <v>0.063221820217879</v>
      </c>
      <c r="K569" s="94">
        <v>2.25857495282511E-6</v>
      </c>
      <c r="L569" s="94">
        <v>1.76404220054175E-11</v>
      </c>
      <c r="M569" s="94">
        <v>3.93105108844212E-18</v>
      </c>
      <c r="N569" s="93">
        <v>0.6866</v>
      </c>
      <c r="O569" s="93">
        <v>0.025</v>
      </c>
    </row>
    <row r="570" ht="15.75" customHeight="1">
      <c r="A570" s="92">
        <v>6.067007301E9</v>
      </c>
      <c r="B570" s="93">
        <v>0.02</v>
      </c>
      <c r="C570" s="93">
        <v>5251.0</v>
      </c>
      <c r="D570" s="93">
        <v>1772.0</v>
      </c>
      <c r="E570" s="93" t="s">
        <v>123</v>
      </c>
      <c r="F570" s="94">
        <v>1.14902378790845E-11</v>
      </c>
      <c r="G570" s="94">
        <v>1.67076579747824E-6</v>
      </c>
      <c r="H570" s="94">
        <v>3.01676195515365E-9</v>
      </c>
      <c r="I570" s="93">
        <v>4.38659560127913E-4</v>
      </c>
      <c r="J570" s="93">
        <v>0.09426530821552</v>
      </c>
      <c r="K570" s="94">
        <v>4.98450885062562E-6</v>
      </c>
      <c r="L570" s="94">
        <v>6.12065092856075E-11</v>
      </c>
      <c r="M570" s="94">
        <v>3.14499276145675E-17</v>
      </c>
      <c r="N570" s="93">
        <v>0.9579</v>
      </c>
      <c r="O570" s="93">
        <v>0.05</v>
      </c>
    </row>
    <row r="571" ht="15.75" customHeight="1">
      <c r="A571" s="92">
        <v>6.067007402E9</v>
      </c>
      <c r="B571" s="93">
        <v>0.02</v>
      </c>
      <c r="C571" s="93">
        <v>6992.0</v>
      </c>
      <c r="D571" s="93">
        <v>2195.0</v>
      </c>
      <c r="E571" s="93" t="s">
        <v>123</v>
      </c>
      <c r="F571" s="94">
        <v>2.45517991068782E-12</v>
      </c>
      <c r="G571" s="94">
        <v>1.69295332986722E-6</v>
      </c>
      <c r="H571" s="94">
        <v>4.29165448388231E-10</v>
      </c>
      <c r="I571" s="93">
        <v>2.9592824206079E-4</v>
      </c>
      <c r="J571" s="93">
        <v>0.0775709811623823</v>
      </c>
      <c r="K571" s="94">
        <v>8.65129339116495E-7</v>
      </c>
      <c r="L571" s="94">
        <v>5.58973343941388E-12</v>
      </c>
      <c r="M571" s="94">
        <v>2.68894204436141E-18</v>
      </c>
      <c r="N571" s="93">
        <v>0.7403</v>
      </c>
      <c r="O571" s="93">
        <v>0.025</v>
      </c>
    </row>
    <row r="572" ht="15.75" customHeight="1">
      <c r="A572" s="92">
        <v>6.067007403E9</v>
      </c>
      <c r="B572" s="93">
        <v>0.02</v>
      </c>
      <c r="C572" s="93">
        <v>4969.0</v>
      </c>
      <c r="D572" s="93">
        <v>1588.0</v>
      </c>
      <c r="E572" s="93" t="s">
        <v>123</v>
      </c>
      <c r="F572" s="94">
        <v>2.42067040165971E-12</v>
      </c>
      <c r="G572" s="94">
        <v>1.6264538118684E-6</v>
      </c>
      <c r="H572" s="94">
        <v>6.01415561292354E-10</v>
      </c>
      <c r="I572" s="93">
        <v>4.04092449558704E-4</v>
      </c>
      <c r="J572" s="93">
        <v>0.0560306979994099</v>
      </c>
      <c r="K572" s="94">
        <v>6.4130134275981E-7</v>
      </c>
      <c r="L572" s="94">
        <v>4.19145743726802E-12</v>
      </c>
      <c r="M572" s="94">
        <v>2.01670613047976E-18</v>
      </c>
      <c r="N572" s="93">
        <v>0.8287</v>
      </c>
      <c r="O572" s="93">
        <v>0.05</v>
      </c>
    </row>
    <row r="573" ht="15.75" customHeight="1">
      <c r="A573" s="92">
        <v>6.067007602E9</v>
      </c>
      <c r="B573" s="93">
        <v>0.02</v>
      </c>
      <c r="C573" s="93">
        <v>5108.0</v>
      </c>
      <c r="D573" s="93">
        <v>1412.0</v>
      </c>
      <c r="E573" s="93" t="s">
        <v>123</v>
      </c>
      <c r="F573" s="94">
        <v>1.4961761950676E-11</v>
      </c>
      <c r="G573" s="94">
        <v>2.01264487301826E-6</v>
      </c>
      <c r="H573" s="94">
        <v>1.91061700110132E-9</v>
      </c>
      <c r="I573" s="93">
        <v>2.57014750284432E-4</v>
      </c>
      <c r="J573" s="93">
        <v>0.0624018592237497</v>
      </c>
      <c r="K573" s="94">
        <v>3.56544486564073E-6</v>
      </c>
      <c r="L573" s="94">
        <v>7.45636219327342E-11</v>
      </c>
      <c r="M573" s="94">
        <v>4.89876378681397E-17</v>
      </c>
      <c r="N573" s="93">
        <v>0.7085</v>
      </c>
      <c r="O573" s="93">
        <v>0.025</v>
      </c>
    </row>
    <row r="574" ht="15.75" customHeight="1">
      <c r="A574" s="92">
        <v>6.067007504E9</v>
      </c>
      <c r="B574" s="93">
        <v>0.02</v>
      </c>
      <c r="C574" s="93">
        <v>2256.0</v>
      </c>
      <c r="D574" s="93">
        <v>859.0</v>
      </c>
      <c r="E574" s="93" t="s">
        <v>123</v>
      </c>
      <c r="F574" s="94">
        <v>2.22274594486327E-11</v>
      </c>
      <c r="G574" s="94">
        <v>2.32448290604266E-6</v>
      </c>
      <c r="H574" s="94">
        <v>1.25362871290288E-9</v>
      </c>
      <c r="I574" s="93">
        <v>1.31100835900806E-4</v>
      </c>
      <c r="J574" s="93">
        <v>0.0506661530592513</v>
      </c>
      <c r="K574" s="94">
        <v>3.7248914879098E-6</v>
      </c>
      <c r="L574" s="94">
        <v>5.28266129242274E-11</v>
      </c>
      <c r="M574" s="94">
        <v>2.74165169597819E-17</v>
      </c>
      <c r="N574" s="93">
        <v>0.7504</v>
      </c>
      <c r="O574" s="93">
        <v>0.025</v>
      </c>
    </row>
    <row r="575" ht="15.75" customHeight="1">
      <c r="A575" s="92">
        <v>6.067007503E9</v>
      </c>
      <c r="B575" s="93">
        <v>0.02</v>
      </c>
      <c r="C575" s="93">
        <v>5605.0</v>
      </c>
      <c r="D575" s="93">
        <v>1014.0</v>
      </c>
      <c r="E575" s="93" t="s">
        <v>123</v>
      </c>
      <c r="F575" s="94">
        <v>7.33336029157142E-11</v>
      </c>
      <c r="G575" s="94">
        <v>3.63598993677782E-6</v>
      </c>
      <c r="H575" s="94">
        <v>1.02758711085645E-8</v>
      </c>
      <c r="I575" s="93">
        <v>5.09493089890993E-4</v>
      </c>
      <c r="J575" s="93">
        <v>0.0839967459689725</v>
      </c>
      <c r="K575" s="94">
        <v>1.30271173053706E-5</v>
      </c>
      <c r="L575" s="94">
        <v>1.61158425408849E-10</v>
      </c>
      <c r="M575" s="94">
        <v>5.42188475697166E-17</v>
      </c>
      <c r="N575" s="93">
        <v>0.7443</v>
      </c>
      <c r="O575" s="93">
        <v>0.025</v>
      </c>
    </row>
    <row r="576" ht="15.75" customHeight="1">
      <c r="A576" s="92">
        <v>6.067007501E9</v>
      </c>
      <c r="B576" s="93">
        <v>0.02</v>
      </c>
      <c r="C576" s="93">
        <v>7168.0</v>
      </c>
      <c r="D576" s="93">
        <v>1375.0</v>
      </c>
      <c r="E576" s="93" t="s">
        <v>123</v>
      </c>
      <c r="F576" s="94">
        <v>2.45204054416759E-14</v>
      </c>
      <c r="G576" s="94">
        <v>7.16529125852716E-8</v>
      </c>
      <c r="H576" s="94">
        <v>8.78811331029664E-12</v>
      </c>
      <c r="I576" s="94">
        <v>2.56804038705613E-5</v>
      </c>
      <c r="J576" s="93">
        <v>0.00220094857662949</v>
      </c>
      <c r="K576" s="94">
        <v>5.79376244597416E-9</v>
      </c>
      <c r="L576" s="94">
        <v>2.99318236516678E-16</v>
      </c>
      <c r="M576" s="94">
        <v>1.71431426950942E-25</v>
      </c>
      <c r="N576" s="93">
        <v>0.8107</v>
      </c>
      <c r="O576" s="93">
        <v>0.05</v>
      </c>
    </row>
    <row r="577" ht="15.75" customHeight="1">
      <c r="A577" s="92">
        <v>6.067007439E9</v>
      </c>
      <c r="B577" s="93">
        <v>0.02</v>
      </c>
      <c r="C577" s="93">
        <v>4749.0</v>
      </c>
      <c r="D577" s="93">
        <v>913.0</v>
      </c>
      <c r="E577" s="93" t="s">
        <v>123</v>
      </c>
      <c r="F577" s="94">
        <v>2.52711367218365E-14</v>
      </c>
      <c r="G577" s="94">
        <v>7.52571798342907E-8</v>
      </c>
      <c r="H577" s="93">
        <v>0.0</v>
      </c>
      <c r="I577" s="93">
        <v>0.0</v>
      </c>
      <c r="J577" s="93">
        <v>0.00147085273228849</v>
      </c>
      <c r="K577" s="94">
        <v>3.79929527875961E-9</v>
      </c>
      <c r="L577" s="94">
        <v>1.85411922807917E-16</v>
      </c>
      <c r="M577" s="94">
        <v>9.02043795467407E-26</v>
      </c>
      <c r="N577" s="93">
        <v>0.3518</v>
      </c>
      <c r="O577" s="93">
        <v>0.0</v>
      </c>
    </row>
    <row r="578" ht="15.75" customHeight="1">
      <c r="A578" s="92">
        <v>6.067007438E9</v>
      </c>
      <c r="B578" s="93">
        <v>0.02</v>
      </c>
      <c r="C578" s="93">
        <v>3455.0</v>
      </c>
      <c r="D578" s="93">
        <v>561.0</v>
      </c>
      <c r="E578" s="93" t="s">
        <v>123</v>
      </c>
      <c r="F578" s="94">
        <v>2.56619537533763E-14</v>
      </c>
      <c r="G578" s="94">
        <v>7.46828466980284E-8</v>
      </c>
      <c r="H578" s="94">
        <v>2.21655125544788E-12</v>
      </c>
      <c r="I578" s="94">
        <v>6.4507308835422E-6</v>
      </c>
      <c r="J578" s="93">
        <v>8.72140630561122E-4</v>
      </c>
      <c r="K578" s="94">
        <v>2.30521965371208E-9</v>
      </c>
      <c r="L578" s="94">
        <v>1.26095031210065E-16</v>
      </c>
      <c r="M578" s="94">
        <v>8.30219555596999E-26</v>
      </c>
      <c r="N578" s="93">
        <v>0.6218</v>
      </c>
      <c r="O578" s="93">
        <v>0.025</v>
      </c>
    </row>
    <row r="579" ht="15.75" customHeight="1">
      <c r="A579" s="92">
        <v>6.067007435E9</v>
      </c>
      <c r="B579" s="93">
        <v>0.02</v>
      </c>
      <c r="C579" s="93">
        <v>2420.0</v>
      </c>
      <c r="D579" s="93">
        <v>962.0</v>
      </c>
      <c r="E579" s="93" t="s">
        <v>123</v>
      </c>
      <c r="F579" s="94">
        <v>8.88698246393155E-11</v>
      </c>
      <c r="G579" s="94">
        <v>3.73455138709984E-6</v>
      </c>
      <c r="H579" s="94">
        <v>1.07532487813572E-8</v>
      </c>
      <c r="I579" s="93">
        <v>4.51880717839081E-4</v>
      </c>
      <c r="J579" s="93">
        <v>0.0945390849670406</v>
      </c>
      <c r="K579" s="94">
        <v>1.73014878022102E-5</v>
      </c>
      <c r="L579" s="94">
        <v>1.79214909698981E-10</v>
      </c>
      <c r="M579" s="94">
        <v>3.35827377029347E-17</v>
      </c>
      <c r="N579" s="93">
        <v>0.8077</v>
      </c>
      <c r="O579" s="93">
        <v>0.05</v>
      </c>
    </row>
    <row r="580" ht="15.75" customHeight="1">
      <c r="A580" s="92">
        <v>6.067007434E9</v>
      </c>
      <c r="B580" s="93">
        <v>0.02</v>
      </c>
      <c r="C580" s="93">
        <v>6339.0</v>
      </c>
      <c r="D580" s="93">
        <v>1638.0</v>
      </c>
      <c r="E580" s="93" t="s">
        <v>123</v>
      </c>
      <c r="F580" s="94">
        <v>1.15197592934667E-10</v>
      </c>
      <c r="G580" s="94">
        <v>4.81068467392402E-6</v>
      </c>
      <c r="H580" s="94">
        <v>1.82559385403213E-8</v>
      </c>
      <c r="I580" s="93">
        <v>7.62373253700109E-4</v>
      </c>
      <c r="J580" s="93">
        <v>0.160504889003776</v>
      </c>
      <c r="K580" s="94">
        <v>2.95581501683976E-5</v>
      </c>
      <c r="L580" s="94">
        <v>3.13036810209142E-10</v>
      </c>
      <c r="M580" s="94">
        <v>6.35415174918699E-17</v>
      </c>
      <c r="N580" s="93">
        <v>0.7256</v>
      </c>
      <c r="O580" s="93">
        <v>0.025</v>
      </c>
    </row>
    <row r="581" ht="15.75" customHeight="1">
      <c r="A581" s="92">
        <v>6.067007432E9</v>
      </c>
      <c r="B581" s="93">
        <v>0.02</v>
      </c>
      <c r="C581" s="93">
        <v>5236.0</v>
      </c>
      <c r="D581" s="93">
        <v>1134.0</v>
      </c>
      <c r="E581" s="93" t="s">
        <v>123</v>
      </c>
      <c r="F581" s="94">
        <v>1.62394331788823E-16</v>
      </c>
      <c r="G581" s="94">
        <v>1.04968182336567E-8</v>
      </c>
      <c r="H581" s="93">
        <v>0.0</v>
      </c>
      <c r="I581" s="93">
        <v>0.0</v>
      </c>
      <c r="J581" s="93">
        <v>2.43434527921559E-4</v>
      </c>
      <c r="K581" s="94">
        <v>2.89702042520004E-11</v>
      </c>
      <c r="L581" s="94">
        <v>8.13113476644767E-19</v>
      </c>
      <c r="M581" s="94">
        <v>8.96058321468722E-28</v>
      </c>
      <c r="N581" s="93">
        <v>0.3864</v>
      </c>
      <c r="O581" s="93">
        <v>0.0</v>
      </c>
    </row>
    <row r="582" ht="15.75" customHeight="1">
      <c r="A582" s="92">
        <v>6.067007431E9</v>
      </c>
      <c r="B582" s="93">
        <v>0.02</v>
      </c>
      <c r="C582" s="93">
        <v>3613.0</v>
      </c>
      <c r="D582" s="93">
        <v>968.0</v>
      </c>
      <c r="E582" s="93" t="s">
        <v>123</v>
      </c>
      <c r="F582" s="94">
        <v>1.44330527101983E-12</v>
      </c>
      <c r="G582" s="94">
        <v>1.5987128328617E-6</v>
      </c>
      <c r="H582" s="93">
        <v>0.0</v>
      </c>
      <c r="I582" s="93">
        <v>0.0</v>
      </c>
      <c r="J582" s="93">
        <v>0.03267220372051</v>
      </c>
      <c r="K582" s="94">
        <v>2.2683651583905E-7</v>
      </c>
      <c r="L582" s="94">
        <v>1.39833452446235E-12</v>
      </c>
      <c r="M582" s="94">
        <v>6.72235914221975E-19</v>
      </c>
      <c r="N582" s="93">
        <v>0.2209</v>
      </c>
      <c r="O582" s="93">
        <v>0.0</v>
      </c>
    </row>
    <row r="583" ht="15.75" customHeight="1">
      <c r="A583" s="92">
        <v>6.06700743E9</v>
      </c>
      <c r="B583" s="93">
        <v>0.02</v>
      </c>
      <c r="C583" s="93">
        <v>8078.0</v>
      </c>
      <c r="D583" s="93">
        <v>1772.0</v>
      </c>
      <c r="E583" s="93" t="s">
        <v>123</v>
      </c>
      <c r="F583" s="94">
        <v>1.29540974162692E-15</v>
      </c>
      <c r="G583" s="94">
        <v>1.35522037929071E-8</v>
      </c>
      <c r="H583" s="94">
        <v>2.61607997321556E-13</v>
      </c>
      <c r="I583" s="94">
        <v>2.73686755597759E-6</v>
      </c>
      <c r="J583" s="93">
        <v>4.86884070001205E-4</v>
      </c>
      <c r="K583" s="94">
        <v>3.57995347247222E-10</v>
      </c>
      <c r="L583" s="94">
        <v>4.72784056409005E-17</v>
      </c>
      <c r="M583" s="94">
        <v>7.76260648951516E-26</v>
      </c>
      <c r="N583" s="93">
        <v>0.6049</v>
      </c>
      <c r="O583" s="93">
        <v>0.025</v>
      </c>
    </row>
    <row r="584" ht="15.75" customHeight="1">
      <c r="A584" s="92">
        <v>6.067007429E9</v>
      </c>
      <c r="B584" s="93">
        <v>0.02</v>
      </c>
      <c r="C584" s="93">
        <v>5186.0</v>
      </c>
      <c r="D584" s="93">
        <v>771.0</v>
      </c>
      <c r="E584" s="93" t="s">
        <v>123</v>
      </c>
      <c r="F584" s="94">
        <v>1.55475371701692E-11</v>
      </c>
      <c r="G584" s="94">
        <v>2.15056688150987E-6</v>
      </c>
      <c r="H584" s="94">
        <v>4.03147638822486E-9</v>
      </c>
      <c r="I584" s="93">
        <v>5.57641992375509E-4</v>
      </c>
      <c r="J584" s="93">
        <v>0.0341792741049575</v>
      </c>
      <c r="K584" s="94">
        <v>1.89927612964094E-6</v>
      </c>
      <c r="L584" s="94">
        <v>3.79824134095168E-11</v>
      </c>
      <c r="M584" s="94">
        <v>2.48299376934169E-17</v>
      </c>
      <c r="N584" s="93">
        <v>0.9257</v>
      </c>
      <c r="O584" s="93">
        <v>0.05</v>
      </c>
    </row>
    <row r="585" ht="15.75" customHeight="1">
      <c r="A585" s="92">
        <v>6.067007428E9</v>
      </c>
      <c r="B585" s="93">
        <v>0.02</v>
      </c>
      <c r="C585" s="93">
        <v>3756.0</v>
      </c>
      <c r="D585" s="93">
        <v>1029.0</v>
      </c>
      <c r="E585" s="93" t="s">
        <v>123</v>
      </c>
      <c r="F585" s="94">
        <v>3.44870071759169E-16</v>
      </c>
      <c r="G585" s="94">
        <v>1.1477478340491E-8</v>
      </c>
      <c r="H585" s="93">
        <v>0.0</v>
      </c>
      <c r="I585" s="93">
        <v>0.0</v>
      </c>
      <c r="J585" s="93">
        <v>2.39937245200825E-4</v>
      </c>
      <c r="K585" s="94">
        <v>5.54578356382636E-11</v>
      </c>
      <c r="L585" s="94">
        <v>1.62574316484203E-18</v>
      </c>
      <c r="M585" s="94">
        <v>1.79211649530772E-27</v>
      </c>
      <c r="N585" s="93">
        <v>0.4066</v>
      </c>
      <c r="O585" s="93">
        <v>0.0</v>
      </c>
    </row>
    <row r="586" ht="15.75" customHeight="1">
      <c r="A586" s="92">
        <v>6.067007427E9</v>
      </c>
      <c r="B586" s="93">
        <v>0.02</v>
      </c>
      <c r="C586" s="93">
        <v>7278.0</v>
      </c>
      <c r="D586" s="93">
        <v>1506.0</v>
      </c>
      <c r="E586" s="93" t="s">
        <v>123</v>
      </c>
      <c r="F586" s="94">
        <v>1.33702103269369E-11</v>
      </c>
      <c r="G586" s="94">
        <v>2.00909351098881E-6</v>
      </c>
      <c r="H586" s="94">
        <v>4.86541953797235E-9</v>
      </c>
      <c r="I586" s="93">
        <v>7.3110912864883E-4</v>
      </c>
      <c r="J586" s="93">
        <v>0.0622038640574621</v>
      </c>
      <c r="K586" s="94">
        <v>3.18143369969617E-6</v>
      </c>
      <c r="L586" s="94">
        <v>7.17738138054431E-11</v>
      </c>
      <c r="M586" s="94">
        <v>4.76431692628759E-17</v>
      </c>
      <c r="N586" s="93">
        <v>0.9326</v>
      </c>
      <c r="O586" s="93">
        <v>0.05</v>
      </c>
    </row>
    <row r="587" ht="15.75" customHeight="1">
      <c r="A587" s="92">
        <v>6.067007426E9</v>
      </c>
      <c r="B587" s="93">
        <v>0.02</v>
      </c>
      <c r="C587" s="93">
        <v>2444.0</v>
      </c>
      <c r="D587" s="93">
        <v>471.0</v>
      </c>
      <c r="E587" s="93" t="s">
        <v>123</v>
      </c>
      <c r="F587" s="94">
        <v>1.6874205200506E-11</v>
      </c>
      <c r="G587" s="94">
        <v>1.94530275907912E-6</v>
      </c>
      <c r="H587" s="93">
        <v>0.0</v>
      </c>
      <c r="I587" s="93">
        <v>0.0</v>
      </c>
      <c r="J587" s="93">
        <v>0.0191359380195605</v>
      </c>
      <c r="K587" s="94">
        <v>1.27552433398002E-6</v>
      </c>
      <c r="L587" s="94">
        <v>3.37912576475764E-11</v>
      </c>
      <c r="M587" s="94">
        <v>2.28132315676342E-17</v>
      </c>
      <c r="N587" s="93">
        <v>0.4142</v>
      </c>
      <c r="O587" s="93">
        <v>0.0</v>
      </c>
    </row>
    <row r="588" ht="15.75" customHeight="1">
      <c r="A588" s="92">
        <v>6.067007424E9</v>
      </c>
      <c r="B588" s="93">
        <v>0.02</v>
      </c>
      <c r="C588" s="93">
        <v>4087.0</v>
      </c>
      <c r="D588" s="93">
        <v>931.0</v>
      </c>
      <c r="E588" s="93" t="s">
        <v>123</v>
      </c>
      <c r="F588" s="94">
        <v>8.32463752474144E-11</v>
      </c>
      <c r="G588" s="94">
        <v>3.71876260654159E-6</v>
      </c>
      <c r="H588" s="94">
        <v>1.70113967818091E-8</v>
      </c>
      <c r="I588" s="93">
        <v>7.59929138646774E-4</v>
      </c>
      <c r="J588" s="93">
        <v>0.0780303015162544</v>
      </c>
      <c r="K588" s="94">
        <v>1.3433021809699E-5</v>
      </c>
      <c r="L588" s="94">
        <v>1.44474289292351E-10</v>
      </c>
      <c r="M588" s="94">
        <v>3.05286529203384E-17</v>
      </c>
      <c r="N588" s="93">
        <v>0.8209</v>
      </c>
      <c r="O588" s="93">
        <v>0.05</v>
      </c>
    </row>
    <row r="589" ht="15.75" customHeight="1">
      <c r="A589" s="92">
        <v>6.067007423E9</v>
      </c>
      <c r="B589" s="93">
        <v>0.02</v>
      </c>
      <c r="C589" s="93">
        <v>5803.0</v>
      </c>
      <c r="D589" s="93">
        <v>591.0</v>
      </c>
      <c r="E589" s="93" t="s">
        <v>123</v>
      </c>
      <c r="F589" s="94">
        <v>4.63417616251585E-11</v>
      </c>
      <c r="G589" s="94">
        <v>3.02645923194196E-6</v>
      </c>
      <c r="H589" s="94">
        <v>1.34460621355397E-8</v>
      </c>
      <c r="I589" s="93">
        <v>8.78127146147959E-4</v>
      </c>
      <c r="J589" s="93">
        <v>0.039364772069566</v>
      </c>
      <c r="K589" s="94">
        <v>4.63271781481166E-6</v>
      </c>
      <c r="L589" s="94">
        <v>1.06959689361893E-10</v>
      </c>
      <c r="M589" s="94">
        <v>7.11286351292334E-17</v>
      </c>
      <c r="N589" s="93">
        <v>0.919</v>
      </c>
      <c r="O589" s="93">
        <v>0.05</v>
      </c>
    </row>
    <row r="590" ht="15.75" customHeight="1">
      <c r="A590" s="92">
        <v>6.067007422E9</v>
      </c>
      <c r="B590" s="93">
        <v>0.02</v>
      </c>
      <c r="C590" s="93">
        <v>2849.0</v>
      </c>
      <c r="D590" s="93">
        <v>466.0</v>
      </c>
      <c r="E590" s="93" t="s">
        <v>123</v>
      </c>
      <c r="F590" s="94">
        <v>4.04586277829667E-15</v>
      </c>
      <c r="G590" s="94">
        <v>1.98708500860289E-8</v>
      </c>
      <c r="H590" s="94">
        <v>2.8816657638418E-13</v>
      </c>
      <c r="I590" s="94">
        <v>1.41530129737741E-6</v>
      </c>
      <c r="J590" s="93">
        <v>1.93067860599867E-4</v>
      </c>
      <c r="K590" s="94">
        <v>3.02384362633189E-10</v>
      </c>
      <c r="L590" s="94">
        <v>4.56526583408508E-17</v>
      </c>
      <c r="M590" s="94">
        <v>7.58339483998189E-26</v>
      </c>
      <c r="N590" s="93">
        <v>0.6662</v>
      </c>
      <c r="O590" s="93">
        <v>0.025</v>
      </c>
    </row>
    <row r="591" ht="15.75" customHeight="1">
      <c r="A591" s="92">
        <v>6.067007417E9</v>
      </c>
      <c r="B591" s="93">
        <v>0.02</v>
      </c>
      <c r="C591" s="93">
        <v>3685.0</v>
      </c>
      <c r="D591" s="93">
        <v>900.0</v>
      </c>
      <c r="E591" s="93" t="s">
        <v>123</v>
      </c>
      <c r="F591" s="94">
        <v>3.26889596554118E-10</v>
      </c>
      <c r="G591" s="94">
        <v>9.97390506699567E-6</v>
      </c>
      <c r="H591" s="93">
        <v>0.0</v>
      </c>
      <c r="I591" s="93">
        <v>0.0</v>
      </c>
      <c r="J591" s="93">
        <v>0.189146658777309</v>
      </c>
      <c r="K591" s="94">
        <v>4.76810264658823E-5</v>
      </c>
      <c r="L591" s="94">
        <v>4.39409308164172E-10</v>
      </c>
      <c r="M591" s="94">
        <v>2.47092026398178E-17</v>
      </c>
      <c r="N591" s="93">
        <v>0.4316</v>
      </c>
      <c r="O591" s="93">
        <v>0.0</v>
      </c>
    </row>
    <row r="592" ht="15.75" customHeight="1">
      <c r="A592" s="92">
        <v>6.067007416E9</v>
      </c>
      <c r="B592" s="93">
        <v>0.02</v>
      </c>
      <c r="C592" s="93">
        <v>4175.0</v>
      </c>
      <c r="D592" s="93">
        <v>966.0</v>
      </c>
      <c r="E592" s="93" t="s">
        <v>123</v>
      </c>
      <c r="F592" s="94">
        <v>1.11088332537205E-9</v>
      </c>
      <c r="G592" s="94">
        <v>2.99636732816498E-5</v>
      </c>
      <c r="H592" s="94">
        <v>2.31896894171415E-7</v>
      </c>
      <c r="I592" s="93">
        <v>0.00625491679754439</v>
      </c>
      <c r="J592" s="93">
        <v>0.586605958524413</v>
      </c>
      <c r="K592" s="93">
        <v>1.67280119037747E-4</v>
      </c>
      <c r="L592" s="94">
        <v>1.56727232093042E-9</v>
      </c>
      <c r="M592" s="94">
        <v>1.0487473081163E-16</v>
      </c>
      <c r="N592" s="93">
        <v>0.825</v>
      </c>
      <c r="O592" s="93">
        <v>0.05</v>
      </c>
    </row>
    <row r="593" ht="15.75" customHeight="1">
      <c r="A593" s="92">
        <v>6.067007415E9</v>
      </c>
      <c r="B593" s="93">
        <v>0.02</v>
      </c>
      <c r="C593" s="93">
        <v>3445.0</v>
      </c>
      <c r="D593" s="93">
        <v>908.0</v>
      </c>
      <c r="E593" s="93" t="s">
        <v>123</v>
      </c>
      <c r="F593" s="94">
        <v>2.27570055998546E-15</v>
      </c>
      <c r="G593" s="94">
        <v>1.66563797333297E-8</v>
      </c>
      <c r="H593" s="93">
        <v>0.0</v>
      </c>
      <c r="I593" s="93">
        <v>0.0</v>
      </c>
      <c r="J593" s="93">
        <v>3.23119274157335E-4</v>
      </c>
      <c r="K593" s="94">
        <v>3.39589166934075E-10</v>
      </c>
      <c r="L593" s="94">
        <v>1.30018270989503E-17</v>
      </c>
      <c r="M593" s="94">
        <v>2.69096647694789E-27</v>
      </c>
      <c r="N593" s="93">
        <v>0.4578</v>
      </c>
      <c r="O593" s="93">
        <v>0.0</v>
      </c>
    </row>
    <row r="594" ht="15.75" customHeight="1">
      <c r="A594" s="92">
        <v>6.067007414E9</v>
      </c>
      <c r="B594" s="93">
        <v>0.02</v>
      </c>
      <c r="C594" s="93">
        <v>4409.0</v>
      </c>
      <c r="D594" s="93">
        <v>1059.0</v>
      </c>
      <c r="E594" s="93" t="s">
        <v>123</v>
      </c>
      <c r="F594" s="94">
        <v>9.92837499813741E-11</v>
      </c>
      <c r="G594" s="94">
        <v>4.16161389686961E-6</v>
      </c>
      <c r="H594" s="94">
        <v>1.0943551341697E-8</v>
      </c>
      <c r="I594" s="93">
        <v>4.58713891782452E-4</v>
      </c>
      <c r="J594" s="93">
        <v>0.0908705636722721</v>
      </c>
      <c r="K594" s="94">
        <v>1.66722205305922E-5</v>
      </c>
      <c r="L594" s="94">
        <v>1.7502356056013E-10</v>
      </c>
      <c r="M594" s="94">
        <v>3.15660315751633E-17</v>
      </c>
      <c r="N594" s="93">
        <v>0.7714</v>
      </c>
      <c r="O594" s="93">
        <v>0.025</v>
      </c>
    </row>
    <row r="595" ht="15.75" customHeight="1">
      <c r="A595" s="92">
        <v>6.067007413E9</v>
      </c>
      <c r="B595" s="93">
        <v>0.02</v>
      </c>
      <c r="C595" s="93">
        <v>7556.0</v>
      </c>
      <c r="D595" s="93">
        <v>1745.0</v>
      </c>
      <c r="E595" s="93" t="s">
        <v>123</v>
      </c>
      <c r="F595" s="94">
        <v>2.34687209472993E-9</v>
      </c>
      <c r="G595" s="94">
        <v>6.17034735648933E-5</v>
      </c>
      <c r="H595" s="94">
        <v>8.86648277388967E-7</v>
      </c>
      <c r="I595" s="93">
        <v>0.0233115723128167</v>
      </c>
      <c r="J595" s="93">
        <v>2.44565785303287</v>
      </c>
      <c r="K595" s="93">
        <v>7.15492341340572E-4</v>
      </c>
      <c r="L595" s="94">
        <v>6.64929854181294E-9</v>
      </c>
      <c r="M595" s="94">
        <v>4.02615075003201E-16</v>
      </c>
      <c r="N595" s="93">
        <v>0.9333</v>
      </c>
      <c r="O595" s="93">
        <v>0.05</v>
      </c>
    </row>
    <row r="596" ht="15.75" customHeight="1">
      <c r="A596" s="92">
        <v>6.067007017E9</v>
      </c>
      <c r="B596" s="93">
        <v>0.02</v>
      </c>
      <c r="C596" s="93">
        <v>2986.0</v>
      </c>
      <c r="D596" s="93">
        <v>1135.0</v>
      </c>
      <c r="E596" s="93" t="s">
        <v>123</v>
      </c>
      <c r="F596" s="94">
        <v>1.2347916137133E-10</v>
      </c>
      <c r="G596" s="94">
        <v>4.75767275545755E-6</v>
      </c>
      <c r="H596" s="93">
        <v>0.0</v>
      </c>
      <c r="I596" s="93">
        <v>0.0</v>
      </c>
      <c r="J596" s="93">
        <v>0.111816984969981</v>
      </c>
      <c r="K596" s="94">
        <v>2.23199210027223E-5</v>
      </c>
      <c r="L596" s="94">
        <v>2.05127475451786E-10</v>
      </c>
      <c r="M596" s="94">
        <v>1.21720291439864E-17</v>
      </c>
      <c r="N596" s="93">
        <v>0.2033</v>
      </c>
      <c r="O596" s="93">
        <v>0.0</v>
      </c>
    </row>
    <row r="597" ht="15.75" customHeight="1">
      <c r="A597" s="92">
        <v>6.067007013E9</v>
      </c>
      <c r="B597" s="93">
        <v>0.02</v>
      </c>
      <c r="C597" s="93">
        <v>3015.0</v>
      </c>
      <c r="D597" s="93">
        <v>796.0</v>
      </c>
      <c r="E597" s="93" t="s">
        <v>123</v>
      </c>
      <c r="F597" s="94">
        <v>5.04574434431308E-11</v>
      </c>
      <c r="G597" s="94">
        <v>2.98026319135025E-6</v>
      </c>
      <c r="H597" s="94">
        <v>3.80322979952598E-9</v>
      </c>
      <c r="I597" s="93">
        <v>2.24637338048025E-4</v>
      </c>
      <c r="J597" s="93">
        <v>0.0474388099564962</v>
      </c>
      <c r="K597" s="94">
        <v>6.17672527087142E-6</v>
      </c>
      <c r="L597" s="94">
        <v>5.6038967104525E-11</v>
      </c>
      <c r="M597" s="94">
        <v>4.19382782773084E-18</v>
      </c>
      <c r="N597" s="93">
        <v>0.5297</v>
      </c>
      <c r="O597" s="93">
        <v>0.025</v>
      </c>
    </row>
    <row r="598" ht="15.75" customHeight="1">
      <c r="A598" s="92">
        <v>6.075011001E9</v>
      </c>
      <c r="B598" s="93">
        <v>0.02</v>
      </c>
      <c r="C598" s="93">
        <v>3079.0</v>
      </c>
      <c r="D598" s="93">
        <v>35.0</v>
      </c>
      <c r="E598" s="93" t="s">
        <v>123</v>
      </c>
      <c r="F598" s="94">
        <v>2.84432196290775E-11</v>
      </c>
      <c r="G598" s="94">
        <v>3.03852031251667E-6</v>
      </c>
      <c r="H598" s="93">
        <v>0.0</v>
      </c>
      <c r="I598" s="93">
        <v>0.0</v>
      </c>
      <c r="J598" s="93">
        <v>0.00297750767189638</v>
      </c>
      <c r="K598" s="94">
        <v>2.14358966136743E-7</v>
      </c>
      <c r="L598" s="94">
        <v>1.39811373273087E-12</v>
      </c>
      <c r="M598" s="94">
        <v>6.72235911040163E-19</v>
      </c>
      <c r="N598" s="93">
        <v>0.2692</v>
      </c>
      <c r="O598" s="93">
        <v>0.0</v>
      </c>
    </row>
    <row r="599" ht="15.75" customHeight="1">
      <c r="A599" s="92">
        <v>6.067005509E9</v>
      </c>
      <c r="B599" s="93">
        <v>0.02</v>
      </c>
      <c r="C599" s="93">
        <v>2008.0</v>
      </c>
      <c r="D599" s="93">
        <v>158.0</v>
      </c>
      <c r="E599" s="93" t="s">
        <v>123</v>
      </c>
      <c r="F599" s="94">
        <v>6.43943510421726E-11</v>
      </c>
      <c r="G599" s="94">
        <v>3.89737220025884E-6</v>
      </c>
      <c r="H599" s="94">
        <v>3.23259642231706E-9</v>
      </c>
      <c r="I599" s="93">
        <v>1.95648084452994E-4</v>
      </c>
      <c r="J599" s="93">
        <v>0.0132353792577655</v>
      </c>
      <c r="K599" s="94">
        <v>1.68085992311826E-6</v>
      </c>
      <c r="L599" s="94">
        <v>3.65842768977548E-11</v>
      </c>
      <c r="M599" s="94">
        <v>2.41577017811798E-17</v>
      </c>
      <c r="N599" s="93">
        <v>0.6876</v>
      </c>
      <c r="O599" s="93">
        <v>0.025</v>
      </c>
    </row>
    <row r="600" ht="15.75" customHeight="1">
      <c r="A600" s="92">
        <v>6.067005903E9</v>
      </c>
      <c r="B600" s="93">
        <v>0.02</v>
      </c>
      <c r="C600" s="93">
        <v>2996.0</v>
      </c>
      <c r="D600" s="93">
        <v>451.0</v>
      </c>
      <c r="E600" s="93" t="s">
        <v>123</v>
      </c>
      <c r="F600" s="94">
        <v>2.60641869711228E-11</v>
      </c>
      <c r="G600" s="94">
        <v>2.579367241072E-6</v>
      </c>
      <c r="H600" s="94">
        <v>1.9522076041371E-9</v>
      </c>
      <c r="I600" s="93">
        <v>1.93194606356293E-4</v>
      </c>
      <c r="J600" s="93">
        <v>0.0244568684358649</v>
      </c>
      <c r="K600" s="94">
        <v>1.89958784363568E-6</v>
      </c>
      <c r="L600" s="94">
        <v>3.7982468197509E-11</v>
      </c>
      <c r="M600" s="94">
        <v>2.48299376935729E-17</v>
      </c>
      <c r="N600" s="93">
        <v>0.5905</v>
      </c>
      <c r="O600" s="93">
        <v>0.025</v>
      </c>
    </row>
    <row r="601" ht="15.75" customHeight="1">
      <c r="A601" s="92">
        <v>6.067005901E9</v>
      </c>
      <c r="B601" s="93">
        <v>0.02</v>
      </c>
      <c r="C601" s="93">
        <v>6722.0</v>
      </c>
      <c r="D601" s="93">
        <v>2001.0</v>
      </c>
      <c r="E601" s="93" t="s">
        <v>123</v>
      </c>
      <c r="F601" s="94">
        <v>6.7349891037803E-12</v>
      </c>
      <c r="G601" s="94">
        <v>1.84903077166209E-6</v>
      </c>
      <c r="H601" s="93">
        <v>0.0</v>
      </c>
      <c r="I601" s="93">
        <v>0.0</v>
      </c>
      <c r="J601" s="93">
        <v>0.0754667361333578</v>
      </c>
      <c r="K601" s="94">
        <v>2.11288769673715E-6</v>
      </c>
      <c r="L601" s="94">
        <v>3.93777424742215E-11</v>
      </c>
      <c r="M601" s="94">
        <v>2.55021720012524E-17</v>
      </c>
      <c r="N601" s="93">
        <v>0.3491</v>
      </c>
      <c r="O601" s="93">
        <v>0.0</v>
      </c>
    </row>
    <row r="602" ht="15.75" customHeight="1">
      <c r="A602" s="92">
        <v>6.067005804E9</v>
      </c>
      <c r="B602" s="93">
        <v>0.02</v>
      </c>
      <c r="C602" s="93">
        <v>2659.0</v>
      </c>
      <c r="D602" s="93">
        <v>910.0</v>
      </c>
      <c r="E602" s="93" t="s">
        <v>123</v>
      </c>
      <c r="F602" s="94">
        <v>1.1768470806282E-11</v>
      </c>
      <c r="G602" s="94">
        <v>1.98117536840868E-6</v>
      </c>
      <c r="H602" s="93">
        <v>0.0</v>
      </c>
      <c r="I602" s="93">
        <v>0.0</v>
      </c>
      <c r="J602" s="93">
        <v>0.0369904550028803</v>
      </c>
      <c r="K602" s="94">
        <v>1.68876017865434E-6</v>
      </c>
      <c r="L602" s="94">
        <v>3.65843748274856E-11</v>
      </c>
      <c r="M602" s="94">
        <v>2.4157701783575E-17</v>
      </c>
      <c r="N602" s="93">
        <v>0.1844</v>
      </c>
      <c r="O602" s="93">
        <v>0.0</v>
      </c>
    </row>
    <row r="603" ht="15.75" customHeight="1">
      <c r="A603" s="92">
        <v>6.067005803E9</v>
      </c>
      <c r="B603" s="93">
        <v>0.02</v>
      </c>
      <c r="C603" s="93">
        <v>3731.0</v>
      </c>
      <c r="D603" s="93">
        <v>1470.0</v>
      </c>
      <c r="E603" s="93" t="s">
        <v>123</v>
      </c>
      <c r="F603" s="94">
        <v>3.54204544808389E-12</v>
      </c>
      <c r="G603" s="94">
        <v>1.7658709648059E-6</v>
      </c>
      <c r="H603" s="93">
        <v>0.0</v>
      </c>
      <c r="I603" s="93">
        <v>0.0</v>
      </c>
      <c r="J603" s="93">
        <v>0.0542017621195728</v>
      </c>
      <c r="K603" s="94">
        <v>8.36084235324423E-7</v>
      </c>
      <c r="L603" s="94">
        <v>5.58647562308186E-12</v>
      </c>
      <c r="M603" s="94">
        <v>2.6889404334587E-18</v>
      </c>
      <c r="N603" s="93">
        <v>0.07</v>
      </c>
      <c r="O603" s="93">
        <v>0.0</v>
      </c>
    </row>
    <row r="604" ht="15.75" customHeight="1">
      <c r="A604" s="92">
        <v>6.067005801E9</v>
      </c>
      <c r="B604" s="93">
        <v>0.02</v>
      </c>
      <c r="C604" s="93">
        <v>5335.0</v>
      </c>
      <c r="D604" s="93">
        <v>1804.0</v>
      </c>
      <c r="E604" s="93" t="s">
        <v>123</v>
      </c>
      <c r="F604" s="94">
        <v>6.54778161880504E-12</v>
      </c>
      <c r="G604" s="94">
        <v>1.77000443328814E-6</v>
      </c>
      <c r="H604" s="94">
        <v>8.73310373408122E-10</v>
      </c>
      <c r="I604" s="93">
        <v>2.36074341289806E-4</v>
      </c>
      <c r="J604" s="93">
        <v>0.0664760029816304</v>
      </c>
      <c r="K604" s="94">
        <v>1.89010654515772E-6</v>
      </c>
      <c r="L604" s="94">
        <v>3.79794252807897E-11</v>
      </c>
      <c r="M604" s="94">
        <v>2.48299360882528E-17</v>
      </c>
      <c r="N604" s="93">
        <v>0.558</v>
      </c>
      <c r="O604" s="93">
        <v>0.025</v>
      </c>
    </row>
    <row r="605" ht="15.75" customHeight="1">
      <c r="A605" s="92">
        <v>6.067005702E9</v>
      </c>
      <c r="B605" s="93">
        <v>0.02</v>
      </c>
      <c r="C605" s="93">
        <v>4887.0</v>
      </c>
      <c r="D605" s="93">
        <v>2128.0</v>
      </c>
      <c r="E605" s="93" t="s">
        <v>123</v>
      </c>
      <c r="F605" s="94">
        <v>6.02826461631983E-12</v>
      </c>
      <c r="G605" s="94">
        <v>1.82077856844956E-6</v>
      </c>
      <c r="H605" s="93">
        <v>0.0</v>
      </c>
      <c r="I605" s="93">
        <v>0.0</v>
      </c>
      <c r="J605" s="93">
        <v>0.0792402433631034</v>
      </c>
      <c r="K605" s="94">
        <v>2.01744752226308E-6</v>
      </c>
      <c r="L605" s="94">
        <v>1.62389057087666E-11</v>
      </c>
      <c r="M605" s="94">
        <v>3.25881356684882E-18</v>
      </c>
      <c r="N605" s="93">
        <v>0.0457</v>
      </c>
      <c r="O605" s="93">
        <v>0.0</v>
      </c>
    </row>
    <row r="606" ht="15.75" customHeight="1">
      <c r="A606" s="92">
        <v>6.067005701E9</v>
      </c>
      <c r="B606" s="93">
        <v>0.02</v>
      </c>
      <c r="C606" s="93">
        <v>3175.0</v>
      </c>
      <c r="D606" s="93">
        <v>1420.0</v>
      </c>
      <c r="E606" s="93" t="s">
        <v>123</v>
      </c>
      <c r="F606" s="94">
        <v>1.46085140241019E-11</v>
      </c>
      <c r="G606" s="94">
        <v>2.12745836920685E-6</v>
      </c>
      <c r="H606" s="93">
        <v>0.0</v>
      </c>
      <c r="I606" s="93">
        <v>0.0</v>
      </c>
      <c r="J606" s="93">
        <v>0.0623028489894006</v>
      </c>
      <c r="K606" s="94">
        <v>3.28894055704654E-6</v>
      </c>
      <c r="L606" s="94">
        <v>5.00302030366993E-11</v>
      </c>
      <c r="M606" s="94">
        <v>2.60720451338178E-17</v>
      </c>
      <c r="N606" s="93">
        <v>0.2948</v>
      </c>
      <c r="O606" s="93">
        <v>0.0</v>
      </c>
    </row>
    <row r="607" ht="15.75" customHeight="1">
      <c r="A607" s="92">
        <v>6.067005606E9</v>
      </c>
      <c r="B607" s="93">
        <v>0.02</v>
      </c>
      <c r="C607" s="93">
        <v>4461.0</v>
      </c>
      <c r="D607" s="93">
        <v>1732.0</v>
      </c>
      <c r="E607" s="93" t="s">
        <v>123</v>
      </c>
      <c r="F607" s="94">
        <v>7.5633725040483E-11</v>
      </c>
      <c r="G607" s="94">
        <v>3.64571788189669E-6</v>
      </c>
      <c r="H607" s="94">
        <v>8.43505118513986E-9</v>
      </c>
      <c r="I607" s="93">
        <v>4.06588686778528E-4</v>
      </c>
      <c r="J607" s="93">
        <v>0.130173101873303</v>
      </c>
      <c r="K607" s="94">
        <v>2.07683430785548E-5</v>
      </c>
      <c r="L607" s="94">
        <v>2.1116257545263E-10</v>
      </c>
      <c r="M607" s="94">
        <v>3.52923522723558E-17</v>
      </c>
      <c r="N607" s="93">
        <v>0.7451</v>
      </c>
      <c r="O607" s="93">
        <v>0.025</v>
      </c>
    </row>
    <row r="608" ht="15.75" customHeight="1">
      <c r="A608" s="92">
        <v>6.067005605E9</v>
      </c>
      <c r="B608" s="93">
        <v>0.02</v>
      </c>
      <c r="C608" s="93">
        <v>3758.0</v>
      </c>
      <c r="D608" s="93">
        <v>1029.0</v>
      </c>
      <c r="E608" s="93" t="s">
        <v>123</v>
      </c>
      <c r="F608" s="94">
        <v>1.23729516557479E-11</v>
      </c>
      <c r="G608" s="94">
        <v>2.0315384400551E-6</v>
      </c>
      <c r="H608" s="94">
        <v>2.32487761611503E-9</v>
      </c>
      <c r="I608" s="93">
        <v>3.81726072886353E-4</v>
      </c>
      <c r="J608" s="93">
        <v>0.0449521921397548</v>
      </c>
      <c r="K608" s="94">
        <v>2.104432966411E-6</v>
      </c>
      <c r="L608" s="94">
        <v>3.93776484175686E-11</v>
      </c>
      <c r="M608" s="94">
        <v>2.55021719996041E-17</v>
      </c>
      <c r="N608" s="93">
        <v>0.8633</v>
      </c>
      <c r="O608" s="93">
        <v>0.05</v>
      </c>
    </row>
    <row r="609" ht="15.75" customHeight="1">
      <c r="A609" s="92">
        <v>6.067005601E9</v>
      </c>
      <c r="B609" s="93">
        <v>0.02</v>
      </c>
      <c r="C609" s="93">
        <v>6136.0</v>
      </c>
      <c r="D609" s="93">
        <v>1505.0</v>
      </c>
      <c r="E609" s="93" t="s">
        <v>123</v>
      </c>
      <c r="F609" s="94">
        <v>1.77312096664445E-11</v>
      </c>
      <c r="G609" s="94">
        <v>2.25692347019696E-6</v>
      </c>
      <c r="H609" s="94">
        <v>5.43993512566518E-9</v>
      </c>
      <c r="I609" s="93">
        <v>6.92424120656426E-4</v>
      </c>
      <c r="J609" s="93">
        <v>0.0797447614158994</v>
      </c>
      <c r="K609" s="94">
        <v>4.8160796103638E-6</v>
      </c>
      <c r="L609" s="94">
        <v>8.29434545327904E-11</v>
      </c>
      <c r="M609" s="94">
        <v>5.30210485192277E-17</v>
      </c>
      <c r="N609" s="93">
        <v>0.8956</v>
      </c>
      <c r="O609" s="93">
        <v>0.05</v>
      </c>
    </row>
    <row r="610" ht="15.75" customHeight="1">
      <c r="A610" s="92">
        <v>6.06700551E9</v>
      </c>
      <c r="B610" s="93">
        <v>0.02</v>
      </c>
      <c r="C610" s="93">
        <v>5238.0</v>
      </c>
      <c r="D610" s="93">
        <v>585.0</v>
      </c>
      <c r="E610" s="93" t="s">
        <v>123</v>
      </c>
      <c r="F610" s="94">
        <v>5.51190690383257E-11</v>
      </c>
      <c r="G610" s="94">
        <v>3.58021997367858E-6</v>
      </c>
      <c r="H610" s="94">
        <v>1.44356841811375E-8</v>
      </c>
      <c r="I610" s="93">
        <v>9.37659611106422E-4</v>
      </c>
      <c r="J610" s="93">
        <v>0.0427601028655589</v>
      </c>
      <c r="K610" s="94">
        <v>5.05996202825709E-6</v>
      </c>
      <c r="L610" s="94">
        <v>1.09755904549625E-10</v>
      </c>
      <c r="M610" s="94">
        <v>7.24731069507447E-17</v>
      </c>
      <c r="N610" s="93">
        <v>0.9223</v>
      </c>
      <c r="O610" s="93">
        <v>0.05</v>
      </c>
    </row>
    <row r="611" ht="15.75" customHeight="1">
      <c r="A611" s="92">
        <v>6.067005508E9</v>
      </c>
      <c r="B611" s="93">
        <v>0.02</v>
      </c>
      <c r="C611" s="93">
        <v>3491.0</v>
      </c>
      <c r="D611" s="93">
        <v>590.0</v>
      </c>
      <c r="E611" s="93" t="s">
        <v>123</v>
      </c>
      <c r="F611" s="94">
        <v>3.30221927387318E-11</v>
      </c>
      <c r="G611" s="94">
        <v>2.67318155295335E-6</v>
      </c>
      <c r="H611" s="94">
        <v>5.76402374254564E-9</v>
      </c>
      <c r="I611" s="93">
        <v>4.66603840068007E-4</v>
      </c>
      <c r="J611" s="93">
        <v>0.037745827856897</v>
      </c>
      <c r="K611" s="94">
        <v>3.58399621516284E-6</v>
      </c>
      <c r="L611" s="94">
        <v>7.45668240545552E-11</v>
      </c>
      <c r="M611" s="94">
        <v>4.89876394761391E-17</v>
      </c>
      <c r="N611" s="93">
        <v>0.8568</v>
      </c>
      <c r="O611" s="93">
        <v>0.05</v>
      </c>
    </row>
    <row r="612" ht="15.75" customHeight="1">
      <c r="A612" s="92">
        <v>6.067007012E9</v>
      </c>
      <c r="B612" s="93">
        <v>0.02</v>
      </c>
      <c r="C612" s="93">
        <v>3605.0</v>
      </c>
      <c r="D612" s="93">
        <v>1078.0</v>
      </c>
      <c r="E612" s="93" t="s">
        <v>123</v>
      </c>
      <c r="F612" s="94">
        <v>9.88773537162688E-12</v>
      </c>
      <c r="G612" s="94">
        <v>1.8756434700063E-6</v>
      </c>
      <c r="H612" s="94">
        <v>8.91132150367873E-10</v>
      </c>
      <c r="I612" s="93">
        <v>1.69042367734318E-4</v>
      </c>
      <c r="J612" s="93">
        <v>0.0416342973806974</v>
      </c>
      <c r="K612" s="94">
        <v>1.68684821077674E-6</v>
      </c>
      <c r="L612" s="94">
        <v>3.65843478267646E-11</v>
      </c>
      <c r="M612" s="94">
        <v>2.41577017821861E-17</v>
      </c>
      <c r="N612" s="93">
        <v>0.5371</v>
      </c>
      <c r="O612" s="93">
        <v>0.025</v>
      </c>
    </row>
    <row r="613" ht="15.75" customHeight="1">
      <c r="A613" s="92">
        <v>6.067005506E9</v>
      </c>
      <c r="B613" s="93">
        <v>0.02</v>
      </c>
      <c r="C613" s="93">
        <v>3410.0</v>
      </c>
      <c r="D613" s="93">
        <v>584.0</v>
      </c>
      <c r="E613" s="93" t="s">
        <v>123</v>
      </c>
      <c r="F613" s="94">
        <v>3.60616551231298E-11</v>
      </c>
      <c r="G613" s="94">
        <v>2.88706293634931E-6</v>
      </c>
      <c r="H613" s="94">
        <v>6.14851219849363E-9</v>
      </c>
      <c r="I613" s="93">
        <v>4.92244230647557E-4</v>
      </c>
      <c r="J613" s="93">
        <v>0.0436604569201608</v>
      </c>
      <c r="K613" s="94">
        <v>4.1921460811684E-6</v>
      </c>
      <c r="L613" s="94">
        <v>7.87550103857749E-11</v>
      </c>
      <c r="M613" s="94">
        <v>5.10043439952416E-17</v>
      </c>
      <c r="N613" s="93">
        <v>0.9357</v>
      </c>
      <c r="O613" s="93">
        <v>0.05</v>
      </c>
    </row>
    <row r="614" ht="15.75" customHeight="1">
      <c r="A614" s="92">
        <v>6.067005505E9</v>
      </c>
      <c r="B614" s="93">
        <v>0.02</v>
      </c>
      <c r="C614" s="93">
        <v>5619.0</v>
      </c>
      <c r="D614" s="93">
        <v>1170.0</v>
      </c>
      <c r="E614" s="93" t="s">
        <v>123</v>
      </c>
      <c r="F614" s="94">
        <v>2.13112740757468E-11</v>
      </c>
      <c r="G614" s="94">
        <v>2.42880679124708E-6</v>
      </c>
      <c r="H614" s="94">
        <v>5.98740245158105E-9</v>
      </c>
      <c r="I614" s="93">
        <v>6.82373268000866E-4</v>
      </c>
      <c r="J614" s="93">
        <v>0.0653151317359624</v>
      </c>
      <c r="K614" s="94">
        <v>4.40540500612113E-6</v>
      </c>
      <c r="L614" s="94">
        <v>8.01504024967208E-11</v>
      </c>
      <c r="M614" s="94">
        <v>5.1676578303975E-17</v>
      </c>
      <c r="N614" s="93">
        <v>0.9103</v>
      </c>
      <c r="O614" s="93">
        <v>0.05</v>
      </c>
    </row>
    <row r="615" ht="15.75" customHeight="1">
      <c r="A615" s="92">
        <v>6.067005502E9</v>
      </c>
      <c r="B615" s="93">
        <v>0.02</v>
      </c>
      <c r="C615" s="93">
        <v>6031.0</v>
      </c>
      <c r="D615" s="93">
        <v>1431.0</v>
      </c>
      <c r="E615" s="93" t="s">
        <v>123</v>
      </c>
      <c r="F615" s="94">
        <v>2.38863019433053E-11</v>
      </c>
      <c r="G615" s="94">
        <v>2.51615719821164E-6</v>
      </c>
      <c r="H615" s="94">
        <v>7.20291435100371E-9</v>
      </c>
      <c r="I615" s="93">
        <v>7.58747203120719E-4</v>
      </c>
      <c r="J615" s="93">
        <v>0.0850877563790753</v>
      </c>
      <c r="K615" s="94">
        <v>6.20997295766536E-6</v>
      </c>
      <c r="L615" s="94">
        <v>9.49939283770484E-11</v>
      </c>
      <c r="M615" s="94">
        <v>5.42631575654041E-17</v>
      </c>
      <c r="N615" s="93">
        <v>0.8569</v>
      </c>
      <c r="O615" s="93">
        <v>0.05</v>
      </c>
    </row>
    <row r="616" ht="15.75" customHeight="1">
      <c r="A616" s="92">
        <v>6.067005404E9</v>
      </c>
      <c r="B616" s="93">
        <v>0.02</v>
      </c>
      <c r="C616" s="93">
        <v>6080.0</v>
      </c>
      <c r="D616" s="93">
        <v>2053.0</v>
      </c>
      <c r="E616" s="93" t="s">
        <v>123</v>
      </c>
      <c r="F616" s="94">
        <v>1.62079800733555E-11</v>
      </c>
      <c r="G616" s="94">
        <v>2.13642010720553E-6</v>
      </c>
      <c r="H616" s="93">
        <v>0.0</v>
      </c>
      <c r="I616" s="93">
        <v>0.0</v>
      </c>
      <c r="J616" s="93">
        <v>0.0952301348503018</v>
      </c>
      <c r="K616" s="94">
        <v>5.55394559180103E-6</v>
      </c>
      <c r="L616" s="94">
        <v>9.0799377830019E-11</v>
      </c>
      <c r="M616" s="94">
        <v>5.22464498242695E-17</v>
      </c>
      <c r="N616" s="93">
        <v>0.4237</v>
      </c>
      <c r="O616" s="93">
        <v>0.0</v>
      </c>
    </row>
    <row r="617" ht="15.75" customHeight="1">
      <c r="A617" s="92">
        <v>6.067005403E9</v>
      </c>
      <c r="B617" s="93">
        <v>0.02</v>
      </c>
      <c r="C617" s="93">
        <v>2234.0</v>
      </c>
      <c r="D617" s="93">
        <v>840.0</v>
      </c>
      <c r="E617" s="93" t="s">
        <v>123</v>
      </c>
      <c r="F617" s="94">
        <v>1.25520683168506E-11</v>
      </c>
      <c r="G617" s="94">
        <v>1.86668472598776E-6</v>
      </c>
      <c r="H617" s="93">
        <v>0.0</v>
      </c>
      <c r="I617" s="93">
        <v>0.0</v>
      </c>
      <c r="J617" s="93">
        <v>0.0364330792312552</v>
      </c>
      <c r="K617" s="94">
        <v>1.88300630616355E-6</v>
      </c>
      <c r="L617" s="94">
        <v>3.79793835946877E-11</v>
      </c>
      <c r="M617" s="94">
        <v>2.48299360862641E-17</v>
      </c>
      <c r="N617" s="93">
        <v>0.2583</v>
      </c>
      <c r="O617" s="93">
        <v>0.0</v>
      </c>
    </row>
    <row r="618" ht="15.75" customHeight="1">
      <c r="A618" s="92">
        <v>6.067005402E9</v>
      </c>
      <c r="B618" s="93">
        <v>0.02</v>
      </c>
      <c r="C618" s="93">
        <v>3272.0</v>
      </c>
      <c r="D618" s="93">
        <v>543.0</v>
      </c>
      <c r="E618" s="93" t="s">
        <v>123</v>
      </c>
      <c r="F618" s="94">
        <v>2.25117004220028E-10</v>
      </c>
      <c r="G618" s="94">
        <v>7.38560492673623E-6</v>
      </c>
      <c r="H618" s="94">
        <v>3.68291418903966E-8</v>
      </c>
      <c r="I618" s="93">
        <v>0.00120828496601405</v>
      </c>
      <c r="J618" s="93">
        <v>0.174864376364234</v>
      </c>
      <c r="K618" s="94">
        <v>4.09929238411355E-5</v>
      </c>
      <c r="L618" s="94">
        <v>4.15864516949866E-10</v>
      </c>
      <c r="M618" s="94">
        <v>7.20315375434673E-17</v>
      </c>
      <c r="N618" s="93">
        <v>0.8271</v>
      </c>
      <c r="O618" s="93">
        <v>0.05</v>
      </c>
    </row>
    <row r="619" ht="15.75" customHeight="1">
      <c r="A619" s="92">
        <v>6.067005301E9</v>
      </c>
      <c r="B619" s="93">
        <v>0.02</v>
      </c>
      <c r="C619" s="93">
        <v>5508.0</v>
      </c>
      <c r="D619" s="93">
        <v>571.0</v>
      </c>
      <c r="E619" s="93" t="s">
        <v>123</v>
      </c>
      <c r="F619" s="94">
        <v>1.55482675661238E-11</v>
      </c>
      <c r="G619" s="94">
        <v>1.65386544544761E-6</v>
      </c>
      <c r="H619" s="94">
        <v>4.28199288771048E-9</v>
      </c>
      <c r="I619" s="93">
        <v>4.55474543676272E-4</v>
      </c>
      <c r="J619" s="93">
        <v>0.052603307384022</v>
      </c>
      <c r="K619" s="94">
        <v>3.80226845049301E-6</v>
      </c>
      <c r="L619" s="94">
        <v>5.05541292148573E-11</v>
      </c>
      <c r="M619" s="94">
        <v>3.08800544806098E-17</v>
      </c>
      <c r="N619" s="93">
        <v>0.9523</v>
      </c>
      <c r="O619" s="93">
        <v>0.05</v>
      </c>
    </row>
    <row r="620" ht="15.75" customHeight="1">
      <c r="A620" s="92">
        <v>6.067005205E9</v>
      </c>
      <c r="B620" s="93">
        <v>0.02</v>
      </c>
      <c r="C620" s="93">
        <v>3096.0</v>
      </c>
      <c r="D620" s="93">
        <v>1189.0</v>
      </c>
      <c r="E620" s="93" t="s">
        <v>123</v>
      </c>
      <c r="F620" s="94">
        <v>9.99089338301693E-10</v>
      </c>
      <c r="G620" s="94">
        <v>2.72280527927149E-5</v>
      </c>
      <c r="H620" s="94">
        <v>1.54659029569102E-7</v>
      </c>
      <c r="I620" s="93">
        <v>0.00421490257231227</v>
      </c>
      <c r="J620" s="93">
        <v>1.31109359192417</v>
      </c>
      <c r="K620" s="93">
        <v>3.7003712685736E-4</v>
      </c>
      <c r="L620" s="94">
        <v>3.45002801031437E-9</v>
      </c>
      <c r="M620" s="94">
        <v>2.38580706177533E-16</v>
      </c>
      <c r="N620" s="93">
        <v>0.8521</v>
      </c>
      <c r="O620" s="93">
        <v>0.05</v>
      </c>
    </row>
    <row r="621" ht="15.75" customHeight="1">
      <c r="A621" s="92">
        <v>6.067005204E9</v>
      </c>
      <c r="B621" s="93">
        <v>0.02</v>
      </c>
      <c r="C621" s="93">
        <v>4900.0</v>
      </c>
      <c r="D621" s="93">
        <v>1850.0</v>
      </c>
      <c r="E621" s="93" t="s">
        <v>123</v>
      </c>
      <c r="F621" s="94">
        <v>1.14701726695822E-10</v>
      </c>
      <c r="G621" s="94">
        <v>4.57246405394644E-6</v>
      </c>
      <c r="H621" s="93">
        <v>0.0</v>
      </c>
      <c r="I621" s="93">
        <v>0.0</v>
      </c>
      <c r="J621" s="93">
        <v>0.18637102011893</v>
      </c>
      <c r="K621" s="94">
        <v>3.59558890801937E-5</v>
      </c>
      <c r="L621" s="94">
        <v>3.50996953419533E-10</v>
      </c>
      <c r="M621" s="94">
        <v>4.33729163707403E-17</v>
      </c>
      <c r="N621" s="93">
        <v>0.497</v>
      </c>
      <c r="O621" s="93">
        <v>0.0</v>
      </c>
    </row>
    <row r="622" ht="15.75" customHeight="1">
      <c r="A622" s="92">
        <v>6.067005202E9</v>
      </c>
      <c r="B622" s="93">
        <v>0.02</v>
      </c>
      <c r="C622" s="93">
        <v>3513.0</v>
      </c>
      <c r="D622" s="93">
        <v>1104.0</v>
      </c>
      <c r="E622" s="93" t="s">
        <v>123</v>
      </c>
      <c r="F622" s="94">
        <v>9.53714931367363E-12</v>
      </c>
      <c r="G622" s="94">
        <v>1.84002304708E-6</v>
      </c>
      <c r="H622" s="93">
        <v>0.0</v>
      </c>
      <c r="I622" s="93">
        <v>0.0</v>
      </c>
      <c r="J622" s="93">
        <v>0.042312237190229</v>
      </c>
      <c r="K622" s="94">
        <v>1.68553930788918E-6</v>
      </c>
      <c r="L622" s="94">
        <v>3.65842930269226E-11</v>
      </c>
      <c r="M622" s="94">
        <v>2.41577017820303E-17</v>
      </c>
      <c r="N622" s="93">
        <v>0.2038</v>
      </c>
      <c r="O622" s="93">
        <v>0.0</v>
      </c>
    </row>
    <row r="623" ht="15.75" customHeight="1">
      <c r="A623" s="92">
        <v>6.067005201E9</v>
      </c>
      <c r="B623" s="93">
        <v>0.02</v>
      </c>
      <c r="C623" s="93">
        <v>4645.0</v>
      </c>
      <c r="D623" s="93">
        <v>250.0</v>
      </c>
      <c r="E623" s="93" t="s">
        <v>123</v>
      </c>
      <c r="F623" s="94">
        <v>2.95251519188534E-11</v>
      </c>
      <c r="G623" s="94">
        <v>2.20387053570391E-6</v>
      </c>
      <c r="H623" s="94">
        <v>3.42860826657685E-9</v>
      </c>
      <c r="I623" s="93">
        <v>2.55924465958617E-4</v>
      </c>
      <c r="J623" s="93">
        <v>0.0222138514323003</v>
      </c>
      <c r="K623" s="94">
        <v>2.28775639458955E-6</v>
      </c>
      <c r="L623" s="94">
        <v>4.07723667213488E-11</v>
      </c>
      <c r="M623" s="94">
        <v>2.61744063003518E-17</v>
      </c>
      <c r="N623" s="93">
        <v>0.6423</v>
      </c>
      <c r="O623" s="93">
        <v>0.025</v>
      </c>
    </row>
    <row r="624" ht="15.75" customHeight="1">
      <c r="A624" s="92">
        <v>6.067005904E9</v>
      </c>
      <c r="B624" s="93">
        <v>0.02</v>
      </c>
      <c r="C624" s="93">
        <v>5348.0</v>
      </c>
      <c r="D624" s="93">
        <v>1621.0</v>
      </c>
      <c r="E624" s="93" t="s">
        <v>123</v>
      </c>
      <c r="F624" s="94">
        <v>7.99696142093593E-11</v>
      </c>
      <c r="G624" s="94">
        <v>3.75543313708831E-6</v>
      </c>
      <c r="H624" s="94">
        <v>1.06919374197913E-8</v>
      </c>
      <c r="I624" s="93">
        <v>5.02101410428707E-4</v>
      </c>
      <c r="J624" s="93">
        <v>0.126813679169588</v>
      </c>
      <c r="K624" s="94">
        <v>2.07673601477082E-5</v>
      </c>
      <c r="L624" s="94">
        <v>2.11162568130895E-10</v>
      </c>
      <c r="M624" s="94">
        <v>3.52923522719842E-17</v>
      </c>
      <c r="N624" s="93">
        <v>0.7207</v>
      </c>
      <c r="O624" s="93">
        <v>0.025</v>
      </c>
    </row>
    <row r="625" ht="15.75" customHeight="1">
      <c r="A625" s="92">
        <v>6.067006002E9</v>
      </c>
      <c r="B625" s="93">
        <v>0.02</v>
      </c>
      <c r="C625" s="93">
        <v>5309.0</v>
      </c>
      <c r="D625" s="93">
        <v>1437.0</v>
      </c>
      <c r="E625" s="93" t="s">
        <v>123</v>
      </c>
      <c r="F625" s="94">
        <v>2.19898460512113E-11</v>
      </c>
      <c r="G625" s="94">
        <v>2.39730912602005E-6</v>
      </c>
      <c r="H625" s="94">
        <v>5.83720463429405E-9</v>
      </c>
      <c r="I625" s="93">
        <v>6.36365707502021E-4</v>
      </c>
      <c r="J625" s="93">
        <v>0.0735508851627359</v>
      </c>
      <c r="K625" s="94">
        <v>5.18639529734011E-6</v>
      </c>
      <c r="L625" s="94">
        <v>8.80126621178407E-11</v>
      </c>
      <c r="M625" s="94">
        <v>5.09019828271049E-17</v>
      </c>
      <c r="N625" s="93">
        <v>0.8391</v>
      </c>
      <c r="O625" s="93">
        <v>0.05</v>
      </c>
    </row>
    <row r="626" ht="15.75" customHeight="1">
      <c r="A626" s="92">
        <v>6.067006003E9</v>
      </c>
      <c r="B626" s="93">
        <v>0.02</v>
      </c>
      <c r="C626" s="93">
        <v>5029.0</v>
      </c>
      <c r="D626" s="93">
        <v>1116.0</v>
      </c>
      <c r="E626" s="93" t="s">
        <v>123</v>
      </c>
      <c r="F626" s="94">
        <v>1.87630537027737E-11</v>
      </c>
      <c r="G626" s="94">
        <v>2.22135587362028E-6</v>
      </c>
      <c r="H626" s="94">
        <v>4.71796985356245E-9</v>
      </c>
      <c r="I626" s="93">
        <v>5.58559934421821E-4</v>
      </c>
      <c r="J626" s="93">
        <v>0.0519511368292901</v>
      </c>
      <c r="K626" s="94">
        <v>3.37264405523188E-6</v>
      </c>
      <c r="L626" s="94">
        <v>7.31687225635157E-11</v>
      </c>
      <c r="M626" s="94">
        <v>4.83154035657611E-17</v>
      </c>
      <c r="N626" s="93">
        <v>0.901</v>
      </c>
      <c r="O626" s="93">
        <v>0.05</v>
      </c>
    </row>
    <row r="627" ht="15.75" customHeight="1">
      <c r="A627" s="92">
        <v>6.067006004E9</v>
      </c>
      <c r="B627" s="93">
        <v>0.02</v>
      </c>
      <c r="C627" s="93">
        <v>2626.0</v>
      </c>
      <c r="D627" s="93">
        <v>1004.0</v>
      </c>
      <c r="E627" s="93" t="s">
        <v>123</v>
      </c>
      <c r="F627" s="94">
        <v>2.78810755169208E-12</v>
      </c>
      <c r="G627" s="94">
        <v>1.74550953830571E-6</v>
      </c>
      <c r="H627" s="93">
        <v>0.0</v>
      </c>
      <c r="I627" s="93">
        <v>0.0</v>
      </c>
      <c r="J627" s="93">
        <v>0.0362032329023815</v>
      </c>
      <c r="K627" s="94">
        <v>4.44715022018253E-7</v>
      </c>
      <c r="L627" s="94">
        <v>2.79652612468875E-12</v>
      </c>
      <c r="M627" s="94">
        <v>1.34447182661876E-18</v>
      </c>
      <c r="N627" s="93">
        <v>0.3559</v>
      </c>
      <c r="O627" s="93">
        <v>0.0</v>
      </c>
    </row>
    <row r="628" ht="15.75" customHeight="1">
      <c r="A628" s="92">
        <v>6.067007011E9</v>
      </c>
      <c r="B628" s="93">
        <v>0.02</v>
      </c>
      <c r="C628" s="93">
        <v>6494.0</v>
      </c>
      <c r="D628" s="93">
        <v>1294.0</v>
      </c>
      <c r="E628" s="93" t="s">
        <v>123</v>
      </c>
      <c r="F628" s="94">
        <v>2.30286878115369E-10</v>
      </c>
      <c r="G628" s="94">
        <v>7.67096747532849E-6</v>
      </c>
      <c r="H628" s="94">
        <v>3.73870746620301E-8</v>
      </c>
      <c r="I628" s="93">
        <v>0.00124538156961958</v>
      </c>
      <c r="J628" s="93">
        <v>0.211203841734326</v>
      </c>
      <c r="K628" s="94">
        <v>4.87647208970495E-5</v>
      </c>
      <c r="L628" s="94">
        <v>4.91282858716988E-10</v>
      </c>
      <c r="M628" s="94">
        <v>7.18848647673681E-17</v>
      </c>
      <c r="N628" s="93">
        <v>0.7112</v>
      </c>
      <c r="O628" s="93">
        <v>0.025</v>
      </c>
    </row>
    <row r="629" ht="15.75" customHeight="1">
      <c r="A629" s="92">
        <v>6.06700701E9</v>
      </c>
      <c r="B629" s="93">
        <v>0.02</v>
      </c>
      <c r="C629" s="93">
        <v>4015.0</v>
      </c>
      <c r="D629" s="93">
        <v>810.0</v>
      </c>
      <c r="E629" s="93" t="s">
        <v>123</v>
      </c>
      <c r="F629" s="94">
        <v>4.7856483677941E-11</v>
      </c>
      <c r="G629" s="94">
        <v>3.2374056058242E-6</v>
      </c>
      <c r="H629" s="93">
        <v>0.0</v>
      </c>
      <c r="I629" s="93">
        <v>0.0</v>
      </c>
      <c r="J629" s="93">
        <v>0.0577116606798753</v>
      </c>
      <c r="K629" s="94">
        <v>6.55712832648457E-6</v>
      </c>
      <c r="L629" s="94">
        <v>1.44945444225478E-10</v>
      </c>
      <c r="M629" s="94">
        <v>9.59585744327235E-17</v>
      </c>
      <c r="N629" s="93">
        <v>0.3886</v>
      </c>
      <c r="O629" s="93">
        <v>0.0</v>
      </c>
    </row>
    <row r="630" ht="15.75" customHeight="1">
      <c r="A630" s="92">
        <v>6.067007007E9</v>
      </c>
      <c r="B630" s="93">
        <v>0.02</v>
      </c>
      <c r="C630" s="93">
        <v>5691.0</v>
      </c>
      <c r="D630" s="93">
        <v>1467.0</v>
      </c>
      <c r="E630" s="93" t="s">
        <v>123</v>
      </c>
      <c r="F630" s="94">
        <v>1.05079042173743E-10</v>
      </c>
      <c r="G630" s="94">
        <v>4.34969267838534E-6</v>
      </c>
      <c r="H630" s="94">
        <v>2.99002414505385E-8</v>
      </c>
      <c r="I630" s="93">
        <v>0.00123770505163455</v>
      </c>
      <c r="J630" s="93">
        <v>0.135440822250881</v>
      </c>
      <c r="K630" s="94">
        <v>2.51634800054089E-5</v>
      </c>
      <c r="L630" s="94">
        <v>2.52361147304332E-10</v>
      </c>
      <c r="M630" s="94">
        <v>3.68996024508738E-17</v>
      </c>
      <c r="N630" s="93">
        <v>0.8021</v>
      </c>
      <c r="O630" s="93">
        <v>0.05</v>
      </c>
    </row>
    <row r="631" ht="15.75" customHeight="1">
      <c r="A631" s="92">
        <v>6.067007001E9</v>
      </c>
      <c r="B631" s="93">
        <v>0.02</v>
      </c>
      <c r="C631" s="93">
        <v>4493.0</v>
      </c>
      <c r="D631" s="93">
        <v>1346.0</v>
      </c>
      <c r="E631" s="93" t="s">
        <v>123</v>
      </c>
      <c r="F631" s="94">
        <v>4.79594334015663E-10</v>
      </c>
      <c r="G631" s="94">
        <v>1.39965118886341E-5</v>
      </c>
      <c r="H631" s="94">
        <v>1.07740867136619E-7</v>
      </c>
      <c r="I631" s="93">
        <v>0.00314431639578166</v>
      </c>
      <c r="J631" s="93">
        <v>0.42074945222659</v>
      </c>
      <c r="K631" s="93">
        <v>1.10889631682744E-4</v>
      </c>
      <c r="L631" s="94">
        <v>1.04319334701842E-9</v>
      </c>
      <c r="M631" s="94">
        <v>8.04145653364698E-17</v>
      </c>
      <c r="N631" s="93">
        <v>0.953</v>
      </c>
      <c r="O631" s="93">
        <v>0.05</v>
      </c>
    </row>
    <row r="632" ht="15.75" customHeight="1">
      <c r="A632" s="92">
        <v>6.067006902E9</v>
      </c>
      <c r="B632" s="93">
        <v>0.02</v>
      </c>
      <c r="C632" s="93">
        <v>3608.0</v>
      </c>
      <c r="D632" s="93">
        <v>1134.0</v>
      </c>
      <c r="E632" s="93" t="s">
        <v>123</v>
      </c>
      <c r="F632" s="94">
        <v>4.3014589713825E-10</v>
      </c>
      <c r="G632" s="94">
        <v>1.25418579376557E-5</v>
      </c>
      <c r="H632" s="94">
        <v>7.75983198437403E-8</v>
      </c>
      <c r="I632" s="93">
        <v>0.00226255117195309</v>
      </c>
      <c r="J632" s="93">
        <v>0.353973018596996</v>
      </c>
      <c r="K632" s="94">
        <v>9.33762931332383E-5</v>
      </c>
      <c r="L632" s="94">
        <v>8.82057472182575E-10</v>
      </c>
      <c r="M632" s="94">
        <v>7.11942565852663E-17</v>
      </c>
      <c r="N632" s="93">
        <v>0.8107</v>
      </c>
      <c r="O632" s="93">
        <v>0.05</v>
      </c>
    </row>
    <row r="633" ht="15.75" customHeight="1">
      <c r="A633" s="92">
        <v>6.067006901E9</v>
      </c>
      <c r="B633" s="93">
        <v>0.02</v>
      </c>
      <c r="C633" s="93">
        <v>1774.0</v>
      </c>
      <c r="D633" s="93">
        <v>879.0</v>
      </c>
      <c r="E633" s="93" t="s">
        <v>123</v>
      </c>
      <c r="F633" s="94">
        <v>4.48645331196465E-10</v>
      </c>
      <c r="G633" s="94">
        <v>1.31113857538034E-5</v>
      </c>
      <c r="H633" s="94">
        <v>3.97948408771264E-8</v>
      </c>
      <c r="I633" s="93">
        <v>0.00116297991636236</v>
      </c>
      <c r="J633" s="93">
        <v>0.275200601545816</v>
      </c>
      <c r="K633" s="94">
        <v>7.24294164465317E-5</v>
      </c>
      <c r="L633" s="94">
        <v>6.88977357944942E-10</v>
      </c>
      <c r="M633" s="94">
        <v>6.02643348757884E-17</v>
      </c>
      <c r="N633" s="93">
        <v>0.9105</v>
      </c>
      <c r="O633" s="93">
        <v>0.05</v>
      </c>
    </row>
    <row r="634" ht="15.75" customHeight="1">
      <c r="A634" s="92">
        <v>6.067006803E9</v>
      </c>
      <c r="B634" s="93">
        <v>0.02</v>
      </c>
      <c r="C634" s="93">
        <v>3151.0</v>
      </c>
      <c r="D634" s="93">
        <v>811.0</v>
      </c>
      <c r="E634" s="93" t="s">
        <v>123</v>
      </c>
      <c r="F634" s="94">
        <v>5.23585309016588E-10</v>
      </c>
      <c r="G634" s="94">
        <v>1.5246174385139E-5</v>
      </c>
      <c r="H634" s="94">
        <v>8.24908654355635E-8</v>
      </c>
      <c r="I634" s="93">
        <v>0.00240203477437865</v>
      </c>
      <c r="J634" s="93">
        <v>0.251561774572983</v>
      </c>
      <c r="K634" s="94">
        <v>6.64480306893228E-5</v>
      </c>
      <c r="L634" s="94">
        <v>6.34333301235568E-10</v>
      </c>
      <c r="M634" s="94">
        <v>5.67427413511919E-17</v>
      </c>
      <c r="N634" s="93">
        <v>0.8173</v>
      </c>
      <c r="O634" s="93">
        <v>0.05</v>
      </c>
    </row>
    <row r="635" ht="15.75" customHeight="1">
      <c r="A635" s="92">
        <v>6.067006802E9</v>
      </c>
      <c r="B635" s="93">
        <v>0.02</v>
      </c>
      <c r="C635" s="93">
        <v>2806.0</v>
      </c>
      <c r="D635" s="93">
        <v>480.0</v>
      </c>
      <c r="E635" s="93" t="s">
        <v>123</v>
      </c>
      <c r="F635" s="94">
        <v>4.79979759913963E-10</v>
      </c>
      <c r="G635" s="94">
        <v>1.40909459219617E-5</v>
      </c>
      <c r="H635" s="94">
        <v>6.7341160315929E-8</v>
      </c>
      <c r="I635" s="93">
        <v>0.00197695971285123</v>
      </c>
      <c r="J635" s="93">
        <v>0.147526954835764</v>
      </c>
      <c r="K635" s="94">
        <v>3.86518558593884E-5</v>
      </c>
      <c r="L635" s="94">
        <v>3.55610887094866E-10</v>
      </c>
      <c r="M635" s="94">
        <v>2.08224647630288E-17</v>
      </c>
      <c r="N635" s="93">
        <v>0.9779</v>
      </c>
      <c r="O635" s="93">
        <v>0.05</v>
      </c>
    </row>
    <row r="636" ht="15.75" customHeight="1">
      <c r="A636" s="92">
        <v>6.067006801E9</v>
      </c>
      <c r="B636" s="93">
        <v>0.02</v>
      </c>
      <c r="C636" s="93">
        <v>1990.0</v>
      </c>
      <c r="D636" s="93">
        <v>518.0</v>
      </c>
      <c r="E636" s="93" t="s">
        <v>123</v>
      </c>
      <c r="F636" s="94">
        <v>5.08516593606758E-10</v>
      </c>
      <c r="G636" s="94">
        <v>1.49467829675688E-5</v>
      </c>
      <c r="H636" s="94">
        <v>5.05974010638724E-8</v>
      </c>
      <c r="I636" s="93">
        <v>0.0014872049052731</v>
      </c>
      <c r="J636" s="93">
        <v>0.161019877627764</v>
      </c>
      <c r="K636" s="94">
        <v>4.21359684514667E-5</v>
      </c>
      <c r="L636" s="94">
        <v>3.87561697949344E-10</v>
      </c>
      <c r="M636" s="94">
        <v>2.25320809402338E-17</v>
      </c>
      <c r="N636" s="93">
        <v>0.9285</v>
      </c>
      <c r="O636" s="93">
        <v>0.05</v>
      </c>
    </row>
    <row r="637" ht="15.75" customHeight="1">
      <c r="A637" s="92">
        <v>6.067006706E9</v>
      </c>
      <c r="B637" s="93">
        <v>0.02</v>
      </c>
      <c r="C637" s="93">
        <v>3943.0</v>
      </c>
      <c r="D637" s="93">
        <v>952.0</v>
      </c>
      <c r="E637" s="93" t="s">
        <v>123</v>
      </c>
      <c r="F637" s="94">
        <v>5.05492536981668E-10</v>
      </c>
      <c r="G637" s="94">
        <v>1.47538963664341E-5</v>
      </c>
      <c r="H637" s="94">
        <v>9.96578536659358E-8</v>
      </c>
      <c r="I637" s="93">
        <v>0.00290873066864249</v>
      </c>
      <c r="J637" s="93">
        <v>0.296726625436865</v>
      </c>
      <c r="K637" s="94">
        <v>7.81944854124609E-5</v>
      </c>
      <c r="L637" s="94">
        <v>7.42223237901445E-10</v>
      </c>
      <c r="M637" s="94">
        <v>6.31136924889325E-17</v>
      </c>
      <c r="N637" s="93">
        <v>0.8833</v>
      </c>
      <c r="O637" s="93">
        <v>0.05</v>
      </c>
    </row>
    <row r="638" ht="15.75" customHeight="1">
      <c r="A638" s="92">
        <v>6.067006705E9</v>
      </c>
      <c r="B638" s="93">
        <v>0.02</v>
      </c>
      <c r="C638" s="93">
        <v>4982.0</v>
      </c>
      <c r="D638" s="93">
        <v>1122.0</v>
      </c>
      <c r="E638" s="93" t="s">
        <v>123</v>
      </c>
      <c r="F638" s="94">
        <v>4.92564622851149E-10</v>
      </c>
      <c r="G638" s="94">
        <v>1.43700306151999E-5</v>
      </c>
      <c r="H638" s="94">
        <v>1.22697847552221E-7</v>
      </c>
      <c r="I638" s="93">
        <v>0.0035795746262463</v>
      </c>
      <c r="J638" s="93">
        <v>0.349802970060101</v>
      </c>
      <c r="K638" s="94">
        <v>9.22234693724289E-5</v>
      </c>
      <c r="L638" s="94">
        <v>8.7140829826818E-10</v>
      </c>
      <c r="M638" s="94">
        <v>7.06243850627442E-17</v>
      </c>
      <c r="N638" s="93">
        <v>0.9414</v>
      </c>
      <c r="O638" s="93">
        <v>0.05</v>
      </c>
    </row>
    <row r="639" ht="15.75" customHeight="1">
      <c r="A639" s="92">
        <v>6.067006704E9</v>
      </c>
      <c r="B639" s="93">
        <v>0.02</v>
      </c>
      <c r="C639" s="93">
        <v>3903.0</v>
      </c>
      <c r="D639" s="93">
        <v>768.0</v>
      </c>
      <c r="E639" s="93" t="s">
        <v>123</v>
      </c>
      <c r="F639" s="94">
        <v>4.92352707147664E-10</v>
      </c>
      <c r="G639" s="94">
        <v>1.43443268588802E-5</v>
      </c>
      <c r="H639" s="94">
        <v>9.60826307998666E-8</v>
      </c>
      <c r="I639" s="93">
        <v>0.00279929538651048</v>
      </c>
      <c r="J639" s="93">
        <v>0.238592521127258</v>
      </c>
      <c r="K639" s="94">
        <v>6.29888234645585E-5</v>
      </c>
      <c r="L639" s="94">
        <v>6.02385772375293E-10</v>
      </c>
      <c r="M639" s="94">
        <v>5.50331267832752E-17</v>
      </c>
      <c r="N639" s="93">
        <v>0.9526</v>
      </c>
      <c r="O639" s="93">
        <v>0.05</v>
      </c>
    </row>
    <row r="640" ht="15.75" customHeight="1">
      <c r="A640" s="92">
        <v>6.067006703E9</v>
      </c>
      <c r="B640" s="93">
        <v>0.02</v>
      </c>
      <c r="C640" s="93">
        <v>4985.0</v>
      </c>
      <c r="D640" s="93">
        <v>1315.0</v>
      </c>
      <c r="E640" s="93" t="s">
        <v>123</v>
      </c>
      <c r="F640" s="94">
        <v>5.0427492746288E-10</v>
      </c>
      <c r="G640" s="94">
        <v>1.47254831925149E-5</v>
      </c>
      <c r="H640" s="94">
        <v>1.25690525670123E-7</v>
      </c>
      <c r="I640" s="93">
        <v>0.00367032668573433</v>
      </c>
      <c r="J640" s="93">
        <v>0.412244478733946</v>
      </c>
      <c r="K640" s="93">
        <v>1.08583961414744E-4</v>
      </c>
      <c r="L640" s="94">
        <v>1.02189499918338E-9</v>
      </c>
      <c r="M640" s="94">
        <v>7.92748222914257E-17</v>
      </c>
      <c r="N640" s="93">
        <v>0.9157</v>
      </c>
      <c r="O640" s="93">
        <v>0.05</v>
      </c>
    </row>
    <row r="641" ht="15.75" customHeight="1">
      <c r="A641" s="92">
        <v>6.0670066E9</v>
      </c>
      <c r="B641" s="93">
        <v>0.02</v>
      </c>
      <c r="C641" s="93">
        <v>7103.0</v>
      </c>
      <c r="D641" s="93">
        <v>2040.0</v>
      </c>
      <c r="E641" s="93" t="s">
        <v>123</v>
      </c>
      <c r="F641" s="94">
        <v>1.41481573718432E-10</v>
      </c>
      <c r="G641" s="94">
        <v>5.26688674921253E-6</v>
      </c>
      <c r="H641" s="94">
        <v>5.0247180906101E-8</v>
      </c>
      <c r="I641" s="93">
        <v>0.00187053482898283</v>
      </c>
      <c r="J641" s="93">
        <v>0.223266019063199</v>
      </c>
      <c r="K641" s="94">
        <v>4.61263572332823E-5</v>
      </c>
      <c r="L641" s="94">
        <v>4.45444313350049E-10</v>
      </c>
      <c r="M641" s="94">
        <v>4.78295257661684E-17</v>
      </c>
      <c r="N641" s="93">
        <v>0.9422</v>
      </c>
      <c r="O641" s="93">
        <v>0.05</v>
      </c>
    </row>
    <row r="642" ht="15.75" customHeight="1">
      <c r="A642" s="92">
        <v>6.067006502E9</v>
      </c>
      <c r="B642" s="93">
        <v>0.02</v>
      </c>
      <c r="C642" s="93">
        <v>2565.0</v>
      </c>
      <c r="D642" s="93">
        <v>832.0</v>
      </c>
      <c r="E642" s="93" t="s">
        <v>123</v>
      </c>
      <c r="F642" s="94">
        <v>1.30134372678049E-10</v>
      </c>
      <c r="G642" s="94">
        <v>4.98142292861331E-6</v>
      </c>
      <c r="H642" s="93">
        <v>0.0</v>
      </c>
      <c r="I642" s="93">
        <v>0.0</v>
      </c>
      <c r="J642" s="93">
        <v>0.0891973543854133</v>
      </c>
      <c r="K642" s="94">
        <v>1.79216417157483E-5</v>
      </c>
      <c r="L642" s="94">
        <v>1.63928890514206E-10</v>
      </c>
      <c r="M642" s="94">
        <v>1.05647789647796E-17</v>
      </c>
      <c r="N642" s="93">
        <v>0.4666</v>
      </c>
      <c r="O642" s="93">
        <v>0.0</v>
      </c>
    </row>
    <row r="643" ht="15.75" customHeight="1">
      <c r="A643" s="92">
        <v>6.067006501E9</v>
      </c>
      <c r="B643" s="93">
        <v>0.02</v>
      </c>
      <c r="C643" s="93">
        <v>5005.0</v>
      </c>
      <c r="D643" s="93">
        <v>1266.0</v>
      </c>
      <c r="E643" s="93" t="s">
        <v>123</v>
      </c>
      <c r="F643" s="94">
        <v>1.33764182240335E-10</v>
      </c>
      <c r="G643" s="94">
        <v>5.00186534144228E-6</v>
      </c>
      <c r="H643" s="94">
        <v>3.34744866056437E-8</v>
      </c>
      <c r="I643" s="93">
        <v>0.00125171680169593</v>
      </c>
      <c r="J643" s="93">
        <v>0.138188048509751</v>
      </c>
      <c r="K643" s="94">
        <v>2.84218960460112E-5</v>
      </c>
      <c r="L643" s="94">
        <v>2.82913607192169E-10</v>
      </c>
      <c r="M643" s="94">
        <v>3.79369827134344E-17</v>
      </c>
      <c r="N643" s="93">
        <v>0.989</v>
      </c>
      <c r="O643" s="93">
        <v>0.05</v>
      </c>
    </row>
    <row r="644" ht="15.75" customHeight="1">
      <c r="A644" s="92">
        <v>6.0670064E9</v>
      </c>
      <c r="B644" s="93">
        <v>0.02</v>
      </c>
      <c r="C644" s="93">
        <v>5918.0</v>
      </c>
      <c r="D644" s="93">
        <v>2183.0</v>
      </c>
      <c r="E644" s="93" t="s">
        <v>123</v>
      </c>
      <c r="F644" s="94">
        <v>8.9024894536696E-10</v>
      </c>
      <c r="G644" s="94">
        <v>2.44364252209445E-5</v>
      </c>
      <c r="H644" s="94">
        <v>2.63424662934083E-7</v>
      </c>
      <c r="I644" s="93">
        <v>0.00723073822287746</v>
      </c>
      <c r="J644" s="93">
        <v>1.17353479152821</v>
      </c>
      <c r="K644" s="93">
        <v>3.28846484071966E-4</v>
      </c>
      <c r="L644" s="94">
        <v>3.05589708509792E-9</v>
      </c>
      <c r="M644" s="94">
        <v>1.88120287922931E-16</v>
      </c>
      <c r="N644" s="93">
        <v>0.9159</v>
      </c>
      <c r="O644" s="93">
        <v>0.05</v>
      </c>
    </row>
    <row r="645" ht="15.75" customHeight="1">
      <c r="A645" s="92">
        <v>6.0670063E9</v>
      </c>
      <c r="B645" s="93">
        <v>0.02</v>
      </c>
      <c r="C645" s="93">
        <v>5262.0</v>
      </c>
      <c r="D645" s="93">
        <v>1817.0</v>
      </c>
      <c r="E645" s="93" t="s">
        <v>123</v>
      </c>
      <c r="F645" s="94">
        <v>9.79413029345299E-11</v>
      </c>
      <c r="G645" s="94">
        <v>4.13892032454516E-6</v>
      </c>
      <c r="H645" s="94">
        <v>2.57683568020748E-8</v>
      </c>
      <c r="I645" s="93">
        <v>0.00108894993738783</v>
      </c>
      <c r="J645" s="93">
        <v>0.163810434885233</v>
      </c>
      <c r="K645" s="94">
        <v>2.98115509557865E-5</v>
      </c>
      <c r="L645" s="94">
        <v>2.94961319538094E-10</v>
      </c>
      <c r="M645" s="94">
        <v>3.91790901551318E-17</v>
      </c>
      <c r="N645" s="93">
        <v>0.9629</v>
      </c>
      <c r="O645" s="93">
        <v>0.05</v>
      </c>
    </row>
    <row r="646" ht="15.75" customHeight="1">
      <c r="A646" s="92">
        <v>6.067006204E9</v>
      </c>
      <c r="B646" s="93">
        <v>0.02</v>
      </c>
      <c r="C646" s="93">
        <v>4137.0</v>
      </c>
      <c r="D646" s="93">
        <v>977.0</v>
      </c>
      <c r="E646" s="93" t="s">
        <v>123</v>
      </c>
      <c r="F646" s="94">
        <v>1.02513034733155E-10</v>
      </c>
      <c r="G646" s="94">
        <v>4.24519172610076E-6</v>
      </c>
      <c r="H646" s="94">
        <v>1.06024106172766E-8</v>
      </c>
      <c r="I646" s="93">
        <v>4.39058954271972E-4</v>
      </c>
      <c r="J646" s="93">
        <v>0.0898294541992422</v>
      </c>
      <c r="K646" s="94">
        <v>1.6682287199591E-5</v>
      </c>
      <c r="L646" s="94">
        <v>1.75023792260237E-10</v>
      </c>
      <c r="M646" s="94">
        <v>3.15660315788834E-17</v>
      </c>
      <c r="N646" s="93">
        <v>0.6938</v>
      </c>
      <c r="O646" s="93">
        <v>0.025</v>
      </c>
    </row>
    <row r="647" ht="15.75" customHeight="1">
      <c r="A647" s="92">
        <v>6.067006203E9</v>
      </c>
      <c r="B647" s="93">
        <v>0.02</v>
      </c>
      <c r="C647" s="93">
        <v>3873.0</v>
      </c>
      <c r="D647" s="93">
        <v>624.0</v>
      </c>
      <c r="E647" s="93" t="s">
        <v>123</v>
      </c>
      <c r="F647" s="94">
        <v>8.98202252346652E-11</v>
      </c>
      <c r="G647" s="94">
        <v>3.89445878739215E-6</v>
      </c>
      <c r="H647" s="94">
        <v>1.73936866166929E-8</v>
      </c>
      <c r="I647" s="93">
        <v>7.54161944178489E-4</v>
      </c>
      <c r="J647" s="93">
        <v>0.05434067682573</v>
      </c>
      <c r="K647" s="94">
        <v>9.63891328300827E-6</v>
      </c>
      <c r="L647" s="94">
        <v>8.79865771942391E-11</v>
      </c>
      <c r="M647" s="94">
        <v>5.90344239697038E-18</v>
      </c>
      <c r="N647" s="93">
        <v>0.9867</v>
      </c>
      <c r="O647" s="93">
        <v>0.05</v>
      </c>
    </row>
    <row r="648" ht="15.75" customHeight="1">
      <c r="A648" s="92">
        <v>6.067006202E9</v>
      </c>
      <c r="B648" s="93">
        <v>0.02</v>
      </c>
      <c r="C648" s="93">
        <v>4319.0</v>
      </c>
      <c r="D648" s="93">
        <v>1215.0</v>
      </c>
      <c r="E648" s="93" t="s">
        <v>123</v>
      </c>
      <c r="F648" s="94">
        <v>5.03587239325439E-10</v>
      </c>
      <c r="G648" s="94">
        <v>1.46875390180855E-5</v>
      </c>
      <c r="H648" s="94">
        <v>1.08749664332329E-7</v>
      </c>
      <c r="I648" s="93">
        <v>0.00317177405095556</v>
      </c>
      <c r="J648" s="93">
        <v>0.408974577146293</v>
      </c>
      <c r="K648" s="93">
        <v>1.07853770550796E-4</v>
      </c>
      <c r="L648" s="94">
        <v>1.01404183522408E-9</v>
      </c>
      <c r="M648" s="94">
        <v>8.00494225905099E-17</v>
      </c>
      <c r="N648" s="93">
        <v>0.9822</v>
      </c>
      <c r="O648" s="93">
        <v>0.05</v>
      </c>
    </row>
    <row r="649" ht="15.75" customHeight="1">
      <c r="A649" s="92">
        <v>6.067006102E9</v>
      </c>
      <c r="B649" s="93">
        <v>0.02</v>
      </c>
      <c r="C649" s="93">
        <v>4047.0</v>
      </c>
      <c r="D649" s="93">
        <v>842.0</v>
      </c>
      <c r="E649" s="93" t="s">
        <v>123</v>
      </c>
      <c r="F649" s="94">
        <v>2.30804998881047E-11</v>
      </c>
      <c r="G649" s="94">
        <v>2.29497394817879E-6</v>
      </c>
      <c r="H649" s="94">
        <v>4.67033915235798E-9</v>
      </c>
      <c r="I649" s="93">
        <v>4.64387978413977E-4</v>
      </c>
      <c r="J649" s="93">
        <v>0.0436169380500892</v>
      </c>
      <c r="K649" s="94">
        <v>3.37146482254153E-6</v>
      </c>
      <c r="L649" s="94">
        <v>7.31687195119463E-11</v>
      </c>
      <c r="M649" s="94">
        <v>4.83154035655994E-17</v>
      </c>
      <c r="N649" s="93">
        <v>0.8674</v>
      </c>
      <c r="O649" s="93">
        <v>0.05</v>
      </c>
    </row>
    <row r="650" ht="15.75" customHeight="1">
      <c r="A650" s="92">
        <v>6.067006101E9</v>
      </c>
      <c r="B650" s="93">
        <v>0.02</v>
      </c>
      <c r="C650" s="93">
        <v>5500.0</v>
      </c>
      <c r="D650" s="93">
        <v>1559.0</v>
      </c>
      <c r="E650" s="93" t="s">
        <v>123</v>
      </c>
      <c r="F650" s="94">
        <v>6.15283846183643E-10</v>
      </c>
      <c r="G650" s="94">
        <v>1.76218861712671E-5</v>
      </c>
      <c r="H650" s="94">
        <v>1.69203057700502E-7</v>
      </c>
      <c r="I650" s="93">
        <v>0.00484601869709847</v>
      </c>
      <c r="J650" s="93">
        <v>0.58814100642762</v>
      </c>
      <c r="K650" s="93">
        <v>1.57949697997262E-4</v>
      </c>
      <c r="L650" s="94">
        <v>1.49789142643533E-9</v>
      </c>
      <c r="M650" s="94">
        <v>1.281417283156E-16</v>
      </c>
      <c r="N650" s="93">
        <v>0.9285</v>
      </c>
      <c r="O650" s="93">
        <v>0.05</v>
      </c>
    </row>
    <row r="651" ht="15.75" customHeight="1">
      <c r="A651" s="92">
        <v>6.067007603E9</v>
      </c>
      <c r="B651" s="93">
        <v>0.02</v>
      </c>
      <c r="C651" s="93">
        <v>3167.0</v>
      </c>
      <c r="D651" s="93">
        <v>828.0</v>
      </c>
      <c r="E651" s="93" t="s">
        <v>123</v>
      </c>
      <c r="F651" s="94">
        <v>1.40189016945991E-11</v>
      </c>
      <c r="G651" s="94">
        <v>2.05900342139869E-6</v>
      </c>
      <c r="H651" s="94">
        <v>1.10994654166988E-9</v>
      </c>
      <c r="I651" s="93">
        <v>1.63021595889241E-4</v>
      </c>
      <c r="J651" s="93">
        <v>0.0363798020608446</v>
      </c>
      <c r="K651" s="94">
        <v>1.90385194415956E-6</v>
      </c>
      <c r="L651" s="94">
        <v>3.79825405213859E-11</v>
      </c>
      <c r="M651" s="94">
        <v>2.48299376946129E-17</v>
      </c>
      <c r="N651" s="93">
        <v>0.6159</v>
      </c>
      <c r="O651" s="93">
        <v>0.025</v>
      </c>
    </row>
    <row r="652" ht="15.75" customHeight="1">
      <c r="A652" s="92">
        <v>6.067007604E9</v>
      </c>
      <c r="B652" s="93">
        <v>0.02</v>
      </c>
      <c r="C652" s="93">
        <v>4100.0</v>
      </c>
      <c r="D652" s="93">
        <v>845.0</v>
      </c>
      <c r="E652" s="93" t="s">
        <v>123</v>
      </c>
      <c r="F652" s="94">
        <v>1.30098801260307E-11</v>
      </c>
      <c r="G652" s="94">
        <v>1.93650718706293E-6</v>
      </c>
      <c r="H652" s="94">
        <v>1.33351271291815E-9</v>
      </c>
      <c r="I652" s="93">
        <v>1.9849198667395E-4</v>
      </c>
      <c r="J652" s="93">
        <v>0.0368702361943733</v>
      </c>
      <c r="K652" s="94">
        <v>1.90390681840768E-6</v>
      </c>
      <c r="L652" s="94">
        <v>3.79825405236153E-11</v>
      </c>
      <c r="M652" s="94">
        <v>2.48299376946129E-17</v>
      </c>
      <c r="N652" s="93">
        <v>0.6459</v>
      </c>
      <c r="O652" s="93">
        <v>0.025</v>
      </c>
    </row>
    <row r="653" ht="15.75" customHeight="1">
      <c r="A653" s="92">
        <v>6.067007701E9</v>
      </c>
      <c r="B653" s="93">
        <v>0.02</v>
      </c>
      <c r="C653" s="93">
        <v>7420.0</v>
      </c>
      <c r="D653" s="93">
        <v>1636.0</v>
      </c>
      <c r="E653" s="93" t="s">
        <v>123</v>
      </c>
      <c r="F653" s="94">
        <v>2.23920652451229E-11</v>
      </c>
      <c r="G653" s="94">
        <v>2.24854751687952E-6</v>
      </c>
      <c r="H653" s="94">
        <v>8.30745620594058E-9</v>
      </c>
      <c r="I653" s="93">
        <v>8.34211128762301E-4</v>
      </c>
      <c r="J653" s="93">
        <v>0.0786114678454827</v>
      </c>
      <c r="K653" s="94">
        <v>6.0174011847825E-6</v>
      </c>
      <c r="L653" s="94">
        <v>1.19007330331762E-10</v>
      </c>
      <c r="M653" s="94">
        <v>7.23707425672722E-17</v>
      </c>
      <c r="N653" s="93">
        <v>0.9199</v>
      </c>
      <c r="O653" s="93">
        <v>0.05</v>
      </c>
    </row>
    <row r="654" ht="15.75" customHeight="1">
      <c r="A654" s="92">
        <v>6.067009616E9</v>
      </c>
      <c r="B654" s="93">
        <v>0.02</v>
      </c>
      <c r="C654" s="93">
        <v>6117.0</v>
      </c>
      <c r="D654" s="93">
        <v>1765.0</v>
      </c>
      <c r="E654" s="93" t="s">
        <v>123</v>
      </c>
      <c r="F654" s="94">
        <v>2.3042945634607E-12</v>
      </c>
      <c r="G654" s="94">
        <v>1.69637544359786E-6</v>
      </c>
      <c r="H654" s="94">
        <v>3.52384246117228E-10</v>
      </c>
      <c r="I654" s="93">
        <v>2.59418214712203E-4</v>
      </c>
      <c r="J654" s="93">
        <v>0.0611989439432074</v>
      </c>
      <c r="K654" s="94">
        <v>6.39294947424471E-7</v>
      </c>
      <c r="L654" s="94">
        <v>4.19138964423292E-12</v>
      </c>
      <c r="M654" s="94">
        <v>2.01670612963511E-18</v>
      </c>
      <c r="N654" s="93">
        <v>0.7673</v>
      </c>
      <c r="O654" s="93">
        <v>0.025</v>
      </c>
    </row>
    <row r="655" ht="15.75" customHeight="1">
      <c r="A655" s="92">
        <v>6.067009641E9</v>
      </c>
      <c r="B655" s="93">
        <v>0.02</v>
      </c>
      <c r="C655" s="93">
        <v>4229.0</v>
      </c>
      <c r="D655" s="93">
        <v>1084.0</v>
      </c>
      <c r="E655" s="93" t="s">
        <v>123</v>
      </c>
      <c r="F655" s="94">
        <v>2.36633181060313E-9</v>
      </c>
      <c r="G655" s="94">
        <v>6.21818273779508E-5</v>
      </c>
      <c r="H655" s="94">
        <v>5.00360861352032E-7</v>
      </c>
      <c r="I655" s="93">
        <v>0.0131483473990677</v>
      </c>
      <c r="J655" s="93">
        <v>1.4801006688873</v>
      </c>
      <c r="K655" s="93">
        <v>4.33244591175815E-4</v>
      </c>
      <c r="L655" s="94">
        <v>4.02216863065698E-9</v>
      </c>
      <c r="M655" s="94">
        <v>2.38634121422353E-16</v>
      </c>
      <c r="N655" s="93">
        <v>0.9218</v>
      </c>
      <c r="O655" s="93">
        <v>0.05</v>
      </c>
    </row>
    <row r="656" ht="15.75" customHeight="1">
      <c r="A656" s="92">
        <v>6.06700964E9</v>
      </c>
      <c r="B656" s="93">
        <v>0.02</v>
      </c>
      <c r="C656" s="93">
        <v>3124.0</v>
      </c>
      <c r="D656" s="93">
        <v>570.0</v>
      </c>
      <c r="E656" s="93" t="s">
        <v>123</v>
      </c>
      <c r="F656" s="94">
        <v>2.36324517101992E-9</v>
      </c>
      <c r="G656" s="94">
        <v>6.20679199389037E-5</v>
      </c>
      <c r="H656" s="94">
        <v>3.69138895713312E-7</v>
      </c>
      <c r="I656" s="93">
        <v>0.00969500909445676</v>
      </c>
      <c r="J656" s="93">
        <v>0.776847604630743</v>
      </c>
      <c r="K656" s="93">
        <v>2.27514017012518E-4</v>
      </c>
      <c r="L656" s="94">
        <v>2.10068043301077E-9</v>
      </c>
      <c r="M656" s="94">
        <v>1.13609160152942E-16</v>
      </c>
      <c r="N656" s="93">
        <v>0.9595</v>
      </c>
      <c r="O656" s="93">
        <v>0.05</v>
      </c>
    </row>
    <row r="657" ht="15.75" customHeight="1">
      <c r="A657" s="92">
        <v>6.067009639E9</v>
      </c>
      <c r="B657" s="93">
        <v>0.02</v>
      </c>
      <c r="C657" s="93">
        <v>3897.0</v>
      </c>
      <c r="D657" s="93">
        <v>617.0</v>
      </c>
      <c r="E657" s="93" t="s">
        <v>123</v>
      </c>
      <c r="F657" s="94">
        <v>2.13692005398007E-12</v>
      </c>
      <c r="G657" s="94">
        <v>1.59512815840396E-6</v>
      </c>
      <c r="H657" s="94">
        <v>4.16378872518016E-10</v>
      </c>
      <c r="I657" s="93">
        <v>3.10810721665011E-4</v>
      </c>
      <c r="J657" s="93">
        <v>0.0218431897086622</v>
      </c>
      <c r="K657" s="94">
        <v>2.25038227375878E-7</v>
      </c>
      <c r="L657" s="94">
        <v>1.39832783867474E-12</v>
      </c>
      <c r="M657" s="94">
        <v>6.72235913875871E-19</v>
      </c>
      <c r="N657" s="93">
        <v>0.8447</v>
      </c>
      <c r="O657" s="93">
        <v>0.05</v>
      </c>
    </row>
    <row r="658" ht="15.75" customHeight="1">
      <c r="A658" s="92">
        <v>6.067009637E9</v>
      </c>
      <c r="B658" s="93">
        <v>0.02</v>
      </c>
      <c r="C658" s="93">
        <v>6374.0</v>
      </c>
      <c r="D658" s="93">
        <v>1236.0</v>
      </c>
      <c r="E658" s="93" t="s">
        <v>123</v>
      </c>
      <c r="F658" s="94">
        <v>3.5625462220093E-14</v>
      </c>
      <c r="G658" s="94">
        <v>1.47072848034404E-6</v>
      </c>
      <c r="H658" s="93">
        <v>0.0</v>
      </c>
      <c r="I658" s="93">
        <v>0.0</v>
      </c>
      <c r="J658" s="93">
        <v>0.0380817888716962</v>
      </c>
      <c r="K658" s="94">
        <v>7.09580879125072E-9</v>
      </c>
      <c r="L658" s="94">
        <v>6.99626940117128E-17</v>
      </c>
      <c r="M658" s="94">
        <v>8.83054329625966E-28</v>
      </c>
      <c r="N658" s="93">
        <v>0.461</v>
      </c>
      <c r="O658" s="93">
        <v>0.0</v>
      </c>
    </row>
    <row r="659" ht="15.75" customHeight="1">
      <c r="A659" s="92">
        <v>6.067009635E9</v>
      </c>
      <c r="B659" s="93">
        <v>0.02</v>
      </c>
      <c r="C659" s="93">
        <v>6077.0</v>
      </c>
      <c r="D659" s="93">
        <v>1120.0</v>
      </c>
      <c r="E659" s="93" t="s">
        <v>123</v>
      </c>
      <c r="F659" s="94">
        <v>7.07653376087684E-12</v>
      </c>
      <c r="G659" s="94">
        <v>1.67020672302787E-6</v>
      </c>
      <c r="H659" s="93">
        <v>0.0</v>
      </c>
      <c r="I659" s="93">
        <v>0.0</v>
      </c>
      <c r="J659" s="93">
        <v>0.0393432906710521</v>
      </c>
      <c r="K659" s="94">
        <v>1.28088223753537E-6</v>
      </c>
      <c r="L659" s="94">
        <v>3.3791332380127E-11</v>
      </c>
      <c r="M659" s="94">
        <v>2.2813231568611E-17</v>
      </c>
      <c r="N659" s="93">
        <v>0.4519</v>
      </c>
      <c r="O659" s="93">
        <v>0.0</v>
      </c>
    </row>
    <row r="660" ht="15.75" customHeight="1">
      <c r="A660" s="92">
        <v>6.067009634E9</v>
      </c>
      <c r="B660" s="93">
        <v>0.02</v>
      </c>
      <c r="C660" s="93">
        <v>5150.0</v>
      </c>
      <c r="D660" s="93">
        <v>1090.0</v>
      </c>
      <c r="E660" s="93" t="s">
        <v>123</v>
      </c>
      <c r="F660" s="94">
        <v>1.08030525031836E-11</v>
      </c>
      <c r="G660" s="94">
        <v>1.93919351748834E-6</v>
      </c>
      <c r="H660" s="94">
        <v>2.78178601956978E-9</v>
      </c>
      <c r="I660" s="93">
        <v>4.99342330753247E-4</v>
      </c>
      <c r="J660" s="93">
        <v>0.043966494926264</v>
      </c>
      <c r="K660" s="94">
        <v>1.8825838242636E-6</v>
      </c>
      <c r="L660" s="94">
        <v>3.79793290125853E-11</v>
      </c>
      <c r="M660" s="94">
        <v>2.48299360861093E-17</v>
      </c>
      <c r="N660" s="93">
        <v>0.9701</v>
      </c>
      <c r="O660" s="93">
        <v>0.05</v>
      </c>
    </row>
    <row r="661" ht="15.75" customHeight="1">
      <c r="A661" s="92">
        <v>6.067009633E9</v>
      </c>
      <c r="B661" s="93">
        <v>0.02</v>
      </c>
      <c r="C661" s="93">
        <v>3573.0</v>
      </c>
      <c r="D661" s="93">
        <v>899.0</v>
      </c>
      <c r="E661" s="93" t="s">
        <v>123</v>
      </c>
      <c r="F661" s="94">
        <v>1.602868458265E-12</v>
      </c>
      <c r="G661" s="94">
        <v>1.66614364977613E-6</v>
      </c>
      <c r="H661" s="94">
        <v>1.43176225034522E-10</v>
      </c>
      <c r="I661" s="93">
        <v>1.48828281516253E-4</v>
      </c>
      <c r="J661" s="93">
        <v>0.0299903720743777</v>
      </c>
      <c r="K661" s="94">
        <v>2.21876752382847E-7</v>
      </c>
      <c r="L661" s="94">
        <v>1.39820444363825E-12</v>
      </c>
      <c r="M661" s="94">
        <v>6.72235912867056E-19</v>
      </c>
      <c r="N661" s="93">
        <v>0.7699</v>
      </c>
      <c r="O661" s="93">
        <v>0.025</v>
      </c>
    </row>
    <row r="662" ht="15.75" customHeight="1">
      <c r="A662" s="92">
        <v>6.067009632E9</v>
      </c>
      <c r="B662" s="93">
        <v>0.02</v>
      </c>
      <c r="C662" s="93">
        <v>7195.0</v>
      </c>
      <c r="D662" s="93">
        <v>1474.0</v>
      </c>
      <c r="E662" s="93" t="s">
        <v>123</v>
      </c>
      <c r="F662" s="94">
        <v>2.21939994101737E-14</v>
      </c>
      <c r="G662" s="94">
        <v>1.49819460335376E-6</v>
      </c>
      <c r="H662" s="94">
        <v>3.99214564390499E-12</v>
      </c>
      <c r="I662" s="93">
        <v>2.69487754278257E-4</v>
      </c>
      <c r="J662" s="93">
        <v>0.0448978074329646</v>
      </c>
      <c r="K662" s="94">
        <v>5.11621960000627E-9</v>
      </c>
      <c r="L662" s="94">
        <v>3.32136566374541E-19</v>
      </c>
      <c r="M662" s="94">
        <v>6.86239551401174E-31</v>
      </c>
      <c r="N662" s="93">
        <v>0.5475</v>
      </c>
      <c r="O662" s="93">
        <v>0.025</v>
      </c>
    </row>
    <row r="663" ht="15.75" customHeight="1">
      <c r="A663" s="92">
        <v>6.067009622E9</v>
      </c>
      <c r="B663" s="93">
        <v>0.02</v>
      </c>
      <c r="C663" s="93">
        <v>7565.0</v>
      </c>
      <c r="D663" s="93">
        <v>1813.0</v>
      </c>
      <c r="E663" s="93" t="s">
        <v>123</v>
      </c>
      <c r="F663" s="94">
        <v>7.26635051101854E-12</v>
      </c>
      <c r="G663" s="94">
        <v>1.82053296140706E-6</v>
      </c>
      <c r="H663" s="93">
        <v>0.0</v>
      </c>
      <c r="I663" s="93">
        <v>0.0</v>
      </c>
      <c r="J663" s="93">
        <v>0.0685040405398082</v>
      </c>
      <c r="K663" s="94">
        <v>2.10165566534206E-6</v>
      </c>
      <c r="L663" s="94">
        <v>3.93774706865148E-11</v>
      </c>
      <c r="M663" s="94">
        <v>2.55021719984437E-17</v>
      </c>
      <c r="N663" s="93">
        <v>0.3174</v>
      </c>
      <c r="O663" s="93">
        <v>0.0</v>
      </c>
    </row>
    <row r="664" ht="15.75" customHeight="1">
      <c r="A664" s="92">
        <v>6.067009618E9</v>
      </c>
      <c r="B664" s="93">
        <v>0.02</v>
      </c>
      <c r="C664" s="93">
        <v>4834.0</v>
      </c>
      <c r="D664" s="93">
        <v>1472.0</v>
      </c>
      <c r="E664" s="93" t="s">
        <v>123</v>
      </c>
      <c r="F664" s="94">
        <v>7.6639277084591E-12</v>
      </c>
      <c r="G664" s="94">
        <v>1.72993204750545E-6</v>
      </c>
      <c r="H664" s="94">
        <v>9.26185663567282E-10</v>
      </c>
      <c r="I664" s="93">
        <v>2.09062287941034E-4</v>
      </c>
      <c r="J664" s="93">
        <v>0.0591205801149215</v>
      </c>
      <c r="K664" s="94">
        <v>2.01412441523114E-6</v>
      </c>
      <c r="L664" s="94">
        <v>1.62388914742682E-11</v>
      </c>
      <c r="M664" s="94">
        <v>3.25881356625117E-18</v>
      </c>
      <c r="N664" s="93">
        <v>0.681</v>
      </c>
      <c r="O664" s="93">
        <v>0.025</v>
      </c>
    </row>
    <row r="665" ht="15.75" customHeight="1">
      <c r="A665" s="92">
        <v>6.067009617E9</v>
      </c>
      <c r="B665" s="93">
        <v>0.02</v>
      </c>
      <c r="C665" s="93">
        <v>3613.0</v>
      </c>
      <c r="D665" s="93">
        <v>1138.0</v>
      </c>
      <c r="E665" s="93" t="s">
        <v>123</v>
      </c>
      <c r="F665" s="94">
        <v>3.57476391237763E-12</v>
      </c>
      <c r="G665" s="94">
        <v>1.79241895265588E-6</v>
      </c>
      <c r="H665" s="93">
        <v>0.0</v>
      </c>
      <c r="I665" s="93">
        <v>0.0</v>
      </c>
      <c r="J665" s="93">
        <v>0.041302867955119</v>
      </c>
      <c r="K665" s="94">
        <v>6.3347673252829E-7</v>
      </c>
      <c r="L665" s="94">
        <v>4.1913492907782E-12</v>
      </c>
      <c r="M665" s="94">
        <v>2.01670612777127E-18</v>
      </c>
      <c r="N665" s="93">
        <v>0.268</v>
      </c>
      <c r="O665" s="93">
        <v>0.0</v>
      </c>
    </row>
    <row r="666" ht="15.75" customHeight="1">
      <c r="A666" s="92">
        <v>6.067009614E9</v>
      </c>
      <c r="B666" s="93">
        <v>0.02</v>
      </c>
      <c r="C666" s="93">
        <v>7234.0</v>
      </c>
      <c r="D666" s="93">
        <v>1770.0</v>
      </c>
      <c r="E666" s="93" t="s">
        <v>123</v>
      </c>
      <c r="F666" s="94">
        <v>1.62639903612162E-12</v>
      </c>
      <c r="G666" s="94">
        <v>1.66888191039888E-6</v>
      </c>
      <c r="H666" s="93">
        <v>0.0</v>
      </c>
      <c r="I666" s="93">
        <v>0.0</v>
      </c>
      <c r="J666" s="93">
        <v>0.0591447495141469</v>
      </c>
      <c r="K666" s="94">
        <v>4.43263655312151E-7</v>
      </c>
      <c r="L666" s="94">
        <v>2.7964028924573E-12</v>
      </c>
      <c r="M666" s="94">
        <v>1.34447182561061E-18</v>
      </c>
      <c r="N666" s="93">
        <v>0.3915</v>
      </c>
      <c r="O666" s="93">
        <v>0.0</v>
      </c>
    </row>
    <row r="667" ht="15.75" customHeight="1">
      <c r="A667" s="92">
        <v>6.067007702E9</v>
      </c>
      <c r="B667" s="93">
        <v>0.02</v>
      </c>
      <c r="C667" s="93">
        <v>4855.0</v>
      </c>
      <c r="D667" s="93">
        <v>1427.0</v>
      </c>
      <c r="E667" s="93" t="s">
        <v>123</v>
      </c>
      <c r="F667" s="94">
        <v>1.36585986725041E-11</v>
      </c>
      <c r="G667" s="94">
        <v>2.04732140232612E-6</v>
      </c>
      <c r="H667" s="94">
        <v>1.65781241387518E-9</v>
      </c>
      <c r="I667" s="93">
        <v>2.48493635207332E-4</v>
      </c>
      <c r="J667" s="93">
        <v>0.0598103059125905</v>
      </c>
      <c r="K667" s="94">
        <v>3.06751545154222E-6</v>
      </c>
      <c r="L667" s="94">
        <v>4.86318899777783E-11</v>
      </c>
      <c r="M667" s="94">
        <v>2.53998092206658E-17</v>
      </c>
      <c r="N667" s="93">
        <v>0.5442</v>
      </c>
      <c r="O667" s="93">
        <v>0.025</v>
      </c>
    </row>
    <row r="668" ht="15.75" customHeight="1">
      <c r="A668" s="92">
        <v>6.067009612E9</v>
      </c>
      <c r="B668" s="93">
        <v>0.02</v>
      </c>
      <c r="C668" s="93">
        <v>5321.0</v>
      </c>
      <c r="D668" s="93">
        <v>1239.0</v>
      </c>
      <c r="E668" s="93" t="s">
        <v>123</v>
      </c>
      <c r="F668" s="94">
        <v>7.41799730380784E-12</v>
      </c>
      <c r="G668" s="94">
        <v>1.73619193946081E-6</v>
      </c>
      <c r="H668" s="94">
        <v>9.86779091339038E-10</v>
      </c>
      <c r="I668" s="93">
        <v>2.30956932746774E-4</v>
      </c>
      <c r="J668" s="93">
        <v>0.0449817014190491</v>
      </c>
      <c r="K668" s="94">
        <v>1.47693048644059E-6</v>
      </c>
      <c r="L668" s="94">
        <v>3.51863134903294E-11</v>
      </c>
      <c r="M668" s="94">
        <v>2.34854658725337E-17</v>
      </c>
      <c r="N668" s="93">
        <v>0.6747</v>
      </c>
      <c r="O668" s="93">
        <v>0.025</v>
      </c>
    </row>
    <row r="669" ht="15.75" customHeight="1">
      <c r="A669" s="92">
        <v>6.067009611E9</v>
      </c>
      <c r="B669" s="93">
        <v>0.02</v>
      </c>
      <c r="C669" s="93">
        <v>3553.0</v>
      </c>
      <c r="D669" s="93">
        <v>856.0</v>
      </c>
      <c r="E669" s="93" t="s">
        <v>123</v>
      </c>
      <c r="F669" s="94">
        <v>3.09566753353579E-12</v>
      </c>
      <c r="G669" s="94">
        <v>1.69908269757529E-6</v>
      </c>
      <c r="H669" s="94">
        <v>2.74972668666316E-10</v>
      </c>
      <c r="I669" s="93">
        <v>1.50921020612125E-4</v>
      </c>
      <c r="J669" s="93">
        <v>0.0315579048733187</v>
      </c>
      <c r="K669" s="94">
        <v>4.42176129844815E-7</v>
      </c>
      <c r="L669" s="94">
        <v>2.79646458399885E-12</v>
      </c>
      <c r="M669" s="94">
        <v>1.34447182611645E-18</v>
      </c>
      <c r="N669" s="93">
        <v>0.6989</v>
      </c>
      <c r="O669" s="93">
        <v>0.025</v>
      </c>
    </row>
    <row r="670" ht="15.75" customHeight="1">
      <c r="A670" s="92">
        <v>6.06700961E9</v>
      </c>
      <c r="B670" s="93">
        <v>0.02</v>
      </c>
      <c r="C670" s="93">
        <v>6864.0</v>
      </c>
      <c r="D670" s="93">
        <v>1756.0</v>
      </c>
      <c r="E670" s="93" t="s">
        <v>123</v>
      </c>
      <c r="F670" s="94">
        <v>3.01145645003474E-12</v>
      </c>
      <c r="G670" s="94">
        <v>1.73525927553228E-6</v>
      </c>
      <c r="H670" s="94">
        <v>1.03353185365192E-9</v>
      </c>
      <c r="I670" s="93">
        <v>5.95540983362677E-4</v>
      </c>
      <c r="J670" s="93">
        <v>0.0622169040605125</v>
      </c>
      <c r="K670" s="94">
        <v>8.3034812703622E-7</v>
      </c>
      <c r="L670" s="94">
        <v>5.58628184412939E-12</v>
      </c>
      <c r="M670" s="94">
        <v>2.68894043166301E-18</v>
      </c>
      <c r="N670" s="93">
        <v>0.8113</v>
      </c>
      <c r="O670" s="93">
        <v>0.05</v>
      </c>
    </row>
    <row r="671" ht="15.75" customHeight="1">
      <c r="A671" s="92">
        <v>6.067009609E9</v>
      </c>
      <c r="B671" s="93">
        <v>0.02</v>
      </c>
      <c r="C671" s="93">
        <v>5308.0</v>
      </c>
      <c r="D671" s="93">
        <v>1353.0</v>
      </c>
      <c r="E671" s="93" t="s">
        <v>123</v>
      </c>
      <c r="F671" s="94">
        <v>2.003713108029E-12</v>
      </c>
      <c r="G671" s="94">
        <v>1.68368652177076E-6</v>
      </c>
      <c r="H671" s="94">
        <v>5.31785458870897E-10</v>
      </c>
      <c r="I671" s="93">
        <v>4.46850402877959E-4</v>
      </c>
      <c r="J671" s="93">
        <v>0.045593784382573</v>
      </c>
      <c r="K671" s="94">
        <v>4.1727090898919E-7</v>
      </c>
      <c r="L671" s="94">
        <v>2.79316566883877E-12</v>
      </c>
      <c r="M671" s="94">
        <v>1.34447021575154E-18</v>
      </c>
      <c r="N671" s="93">
        <v>0.8064</v>
      </c>
      <c r="O671" s="93">
        <v>0.05</v>
      </c>
    </row>
    <row r="672" ht="15.75" customHeight="1">
      <c r="A672" s="92">
        <v>6.075026001E9</v>
      </c>
      <c r="B672" s="93">
        <v>0.02</v>
      </c>
      <c r="C672" s="93">
        <v>5553.0</v>
      </c>
      <c r="D672" s="93">
        <v>216.0</v>
      </c>
      <c r="E672" s="93" t="s">
        <v>123</v>
      </c>
      <c r="F672" s="94">
        <v>5.78465734621417E-12</v>
      </c>
      <c r="G672" s="94">
        <v>1.83041199601404E-6</v>
      </c>
      <c r="H672" s="94">
        <v>8.03055056088183E-10</v>
      </c>
      <c r="I672" s="93">
        <v>2.54106945346649E-4</v>
      </c>
      <c r="J672" s="93">
        <v>0.00898919544000398</v>
      </c>
      <c r="K672" s="94">
        <v>2.18474427132624E-7</v>
      </c>
      <c r="L672" s="94">
        <v>1.39819159577327E-12</v>
      </c>
      <c r="M672" s="94">
        <v>6.7223591239663E-19</v>
      </c>
      <c r="N672" s="93">
        <v>0.7169</v>
      </c>
      <c r="O672" s="93">
        <v>0.025</v>
      </c>
    </row>
    <row r="673" ht="15.75" customHeight="1">
      <c r="A673" s="92">
        <v>6.067009601E9</v>
      </c>
      <c r="B673" s="93">
        <v>0.02</v>
      </c>
      <c r="C673" s="93">
        <v>6954.0</v>
      </c>
      <c r="D673" s="93">
        <v>1857.0</v>
      </c>
      <c r="E673" s="93" t="s">
        <v>123</v>
      </c>
      <c r="F673" s="94">
        <v>3.94822403425938E-10</v>
      </c>
      <c r="G673" s="94">
        <v>1.169534115782E-5</v>
      </c>
      <c r="H673" s="94">
        <v>1.37279749671199E-7</v>
      </c>
      <c r="I673" s="93">
        <v>0.00406647012057402</v>
      </c>
      <c r="J673" s="93">
        <v>0.441609603782212</v>
      </c>
      <c r="K673" s="93">
        <v>1.14666989464241E-4</v>
      </c>
      <c r="L673" s="94">
        <v>1.08020347980866E-9</v>
      </c>
      <c r="M673" s="94">
        <v>8.00051109910206E-17</v>
      </c>
      <c r="N673" s="93">
        <v>0.8974</v>
      </c>
      <c r="O673" s="93">
        <v>0.05</v>
      </c>
    </row>
    <row r="674" ht="15.75" customHeight="1">
      <c r="A674" s="92">
        <v>6.067009501E9</v>
      </c>
      <c r="B674" s="93">
        <v>0.02</v>
      </c>
      <c r="C674" s="93">
        <v>2784.0</v>
      </c>
      <c r="D674" s="93">
        <v>1082.0</v>
      </c>
      <c r="E674" s="93" t="s">
        <v>123</v>
      </c>
      <c r="F674" s="94">
        <v>1.3107032333775E-13</v>
      </c>
      <c r="G674" s="94">
        <v>3.30397749671913E-7</v>
      </c>
      <c r="H674" s="94">
        <v>1.82449890086148E-11</v>
      </c>
      <c r="I674" s="94">
        <v>4.59913667543303E-5</v>
      </c>
      <c r="J674" s="93">
        <v>0.00834526949900395</v>
      </c>
      <c r="K674" s="94">
        <v>2.5466253689152E-8</v>
      </c>
      <c r="L674" s="94">
        <v>1.02624410550056E-15</v>
      </c>
      <c r="M674" s="94">
        <v>8.3584660029912E-26</v>
      </c>
      <c r="N674" s="93">
        <v>0.8776</v>
      </c>
      <c r="O674" s="93">
        <v>0.05</v>
      </c>
    </row>
    <row r="675" ht="15.75" customHeight="1">
      <c r="A675" s="92">
        <v>6.067009408E9</v>
      </c>
      <c r="B675" s="93">
        <v>0.02</v>
      </c>
      <c r="C675" s="93">
        <v>1767.0</v>
      </c>
      <c r="D675" s="93">
        <v>818.0</v>
      </c>
      <c r="E675" s="93" t="s">
        <v>123</v>
      </c>
      <c r="F675" s="94">
        <v>2.34810897940077E-16</v>
      </c>
      <c r="G675" s="94">
        <v>1.16644578949312E-8</v>
      </c>
      <c r="H675" s="94">
        <v>1.03727714165029E-14</v>
      </c>
      <c r="I675" s="94">
        <v>5.15277427508584E-7</v>
      </c>
      <c r="J675" s="93">
        <v>2.15012874897371E-4</v>
      </c>
      <c r="K675" s="94">
        <v>3.3294648176363E-11</v>
      </c>
      <c r="L675" s="94">
        <v>8.14069613628439E-19</v>
      </c>
      <c r="M675" s="94">
        <v>8.96058616612574E-28</v>
      </c>
      <c r="N675" s="93">
        <v>0.7274</v>
      </c>
      <c r="O675" s="93">
        <v>0.025</v>
      </c>
    </row>
    <row r="676" ht="15.75" customHeight="1">
      <c r="A676" s="92">
        <v>6.067009404E9</v>
      </c>
      <c r="B676" s="93">
        <v>0.02</v>
      </c>
      <c r="C676" s="93">
        <v>6603.0</v>
      </c>
      <c r="D676" s="93">
        <v>4793.0</v>
      </c>
      <c r="E676" s="93" t="s">
        <v>123</v>
      </c>
      <c r="F676" s="94">
        <v>2.18385862994336E-13</v>
      </c>
      <c r="G676" s="94">
        <v>5.43995214427702E-7</v>
      </c>
      <c r="H676" s="93">
        <v>0.0</v>
      </c>
      <c r="I676" s="93">
        <v>0.0</v>
      </c>
      <c r="J676" s="93">
        <v>0.0556167169960005</v>
      </c>
      <c r="K676" s="94">
        <v>1.71748207752478E-7</v>
      </c>
      <c r="L676" s="94">
        <v>6.92450212196967E-15</v>
      </c>
      <c r="M676" s="94">
        <v>5.55461282619432E-25</v>
      </c>
      <c r="N676" s="93">
        <v>0.2589</v>
      </c>
      <c r="O676" s="93">
        <v>0.0</v>
      </c>
    </row>
    <row r="677" ht="15.75" customHeight="1">
      <c r="A677" s="92">
        <v>6.067009403E9</v>
      </c>
      <c r="B677" s="93">
        <v>0.02</v>
      </c>
      <c r="C677" s="93">
        <v>2077.0</v>
      </c>
      <c r="D677" s="93">
        <v>1623.0</v>
      </c>
      <c r="E677" s="93" t="s">
        <v>123</v>
      </c>
      <c r="F677" s="94">
        <v>1.39440747368449E-13</v>
      </c>
      <c r="G677" s="94">
        <v>3.5269200281862E-7</v>
      </c>
      <c r="H677" s="93">
        <v>0.0</v>
      </c>
      <c r="I677" s="93">
        <v>0.0</v>
      </c>
      <c r="J677" s="93">
        <v>0.0135033872088661</v>
      </c>
      <c r="K677" s="94">
        <v>4.10671165498169E-8</v>
      </c>
      <c r="L677" s="94">
        <v>1.65434287244377E-15</v>
      </c>
      <c r="M677" s="94">
        <v>1.35709576162836E-25</v>
      </c>
      <c r="N677" s="93">
        <v>0.2975</v>
      </c>
      <c r="O677" s="93">
        <v>0.0</v>
      </c>
    </row>
    <row r="678" ht="15.75" customHeight="1">
      <c r="A678" s="92">
        <v>6.067009336E9</v>
      </c>
      <c r="B678" s="93">
        <v>0.02</v>
      </c>
      <c r="C678" s="93">
        <v>3850.0</v>
      </c>
      <c r="D678" s="93">
        <v>2489.0</v>
      </c>
      <c r="E678" s="93" t="s">
        <v>123</v>
      </c>
      <c r="F678" s="94">
        <v>1.45719000872393E-13</v>
      </c>
      <c r="G678" s="94">
        <v>3.68713518785784E-7</v>
      </c>
      <c r="H678" s="93">
        <v>0.0</v>
      </c>
      <c r="I678" s="93">
        <v>0.0</v>
      </c>
      <c r="J678" s="93">
        <v>0.0206810051269534</v>
      </c>
      <c r="K678" s="94">
        <v>6.28718392484307E-8</v>
      </c>
      <c r="L678" s="94">
        <v>2.53270502564778E-15</v>
      </c>
      <c r="M678" s="94">
        <v>2.07609188645106E-25</v>
      </c>
      <c r="N678" s="93">
        <v>0.2629</v>
      </c>
      <c r="O678" s="93">
        <v>0.0</v>
      </c>
    </row>
    <row r="679" ht="15.75" customHeight="1">
      <c r="A679" s="92">
        <v>6.067009642E9</v>
      </c>
      <c r="B679" s="93">
        <v>0.02</v>
      </c>
      <c r="C679" s="93">
        <v>1874.0</v>
      </c>
      <c r="D679" s="93">
        <v>392.0</v>
      </c>
      <c r="E679" s="93" t="s">
        <v>123</v>
      </c>
      <c r="F679" s="94">
        <v>2.55534874506504E-9</v>
      </c>
      <c r="G679" s="94">
        <v>6.71877960223788E-5</v>
      </c>
      <c r="H679" s="93">
        <v>0.0</v>
      </c>
      <c r="I679" s="93">
        <v>0.0</v>
      </c>
      <c r="J679" s="93">
        <v>0.533381575211436</v>
      </c>
      <c r="K679" s="93">
        <v>1.56037293421448E-4</v>
      </c>
      <c r="L679" s="94">
        <v>1.44043157438959E-9</v>
      </c>
      <c r="M679" s="94">
        <v>7.82771257553496E-17</v>
      </c>
      <c r="N679" s="93">
        <v>0.4325</v>
      </c>
      <c r="O679" s="93">
        <v>0.0</v>
      </c>
    </row>
    <row r="680" ht="15.75" customHeight="1">
      <c r="A680" s="92">
        <v>6.067009643E9</v>
      </c>
      <c r="B680" s="93">
        <v>0.02</v>
      </c>
      <c r="C680" s="93">
        <v>6361.0</v>
      </c>
      <c r="D680" s="93">
        <v>1789.0</v>
      </c>
      <c r="E680" s="93" t="s">
        <v>123</v>
      </c>
      <c r="F680" s="94">
        <v>2.53368942448716E-9</v>
      </c>
      <c r="G680" s="94">
        <v>6.65682540494705E-5</v>
      </c>
      <c r="H680" s="93">
        <v>0.0</v>
      </c>
      <c r="I680" s="93">
        <v>0.0</v>
      </c>
      <c r="J680" s="93">
        <v>2.4424613771139</v>
      </c>
      <c r="K680" s="93">
        <v>7.15061622031286E-4</v>
      </c>
      <c r="L680" s="94">
        <v>6.64650232672028E-9</v>
      </c>
      <c r="M680" s="94">
        <v>4.01270603179259E-16</v>
      </c>
      <c r="N680" s="93">
        <v>0.4584</v>
      </c>
      <c r="O680" s="93">
        <v>0.0</v>
      </c>
    </row>
    <row r="681" ht="15.75" customHeight="1">
      <c r="A681" s="92">
        <v>6.067009644E9</v>
      </c>
      <c r="B681" s="93">
        <v>0.02</v>
      </c>
      <c r="C681" s="93">
        <v>3328.0</v>
      </c>
      <c r="D681" s="93">
        <v>961.0</v>
      </c>
      <c r="E681" s="93" t="s">
        <v>123</v>
      </c>
      <c r="F681" s="94">
        <v>2.54574237054451E-9</v>
      </c>
      <c r="G681" s="94">
        <v>6.68908184917157E-5</v>
      </c>
      <c r="H681" s="93">
        <v>0.0</v>
      </c>
      <c r="I681" s="93">
        <v>0.0</v>
      </c>
      <c r="J681" s="93">
        <v>1.31392864987626</v>
      </c>
      <c r="K681" s="93">
        <v>3.8463548079572E-4</v>
      </c>
      <c r="L681" s="94">
        <v>3.57350842716976E-9</v>
      </c>
      <c r="M681" s="94">
        <v>2.14027283174049E-16</v>
      </c>
      <c r="N681" s="93">
        <v>0.1897</v>
      </c>
      <c r="O681" s="93">
        <v>0.0</v>
      </c>
    </row>
    <row r="682" ht="15.75" customHeight="1">
      <c r="A682" s="92">
        <v>6.067009645E9</v>
      </c>
      <c r="B682" s="93">
        <v>0.02</v>
      </c>
      <c r="C682" s="93">
        <v>4579.0</v>
      </c>
      <c r="D682" s="93">
        <v>938.0</v>
      </c>
      <c r="E682" s="93" t="s">
        <v>123</v>
      </c>
      <c r="F682" s="94">
        <v>2.5052217231817E-9</v>
      </c>
      <c r="G682" s="94">
        <v>6.57890040382125E-5</v>
      </c>
      <c r="H682" s="93">
        <v>0.0</v>
      </c>
      <c r="I682" s="93">
        <v>0.0</v>
      </c>
      <c r="J682" s="93">
        <v>1.28161478166586</v>
      </c>
      <c r="K682" s="93">
        <v>3.75387693433881E-4</v>
      </c>
      <c r="L682" s="94">
        <v>3.48831175015022E-9</v>
      </c>
      <c r="M682" s="94">
        <v>2.094683093842E-16</v>
      </c>
      <c r="N682" s="93">
        <v>0.204</v>
      </c>
      <c r="O682" s="93">
        <v>0.0</v>
      </c>
    </row>
    <row r="683" ht="15.75" customHeight="1">
      <c r="A683" s="92">
        <v>6.075010902E9</v>
      </c>
      <c r="B683" s="93">
        <v>0.02</v>
      </c>
      <c r="C683" s="93">
        <v>2332.0</v>
      </c>
      <c r="D683" s="93">
        <v>30.0</v>
      </c>
      <c r="E683" s="93" t="s">
        <v>123</v>
      </c>
      <c r="F683" s="94">
        <v>3.69013215250154E-11</v>
      </c>
      <c r="G683" s="94">
        <v>3.0969532728654E-6</v>
      </c>
      <c r="H683" s="93">
        <v>0.0</v>
      </c>
      <c r="I683" s="93">
        <v>0.0</v>
      </c>
      <c r="J683" s="93">
        <v>0.00206442173478236</v>
      </c>
      <c r="K683" s="94">
        <v>1.8917853409851E-7</v>
      </c>
      <c r="L683" s="94">
        <v>1.39483103297866E-12</v>
      </c>
      <c r="M683" s="94">
        <v>6.72234301529229E-19</v>
      </c>
      <c r="N683" s="93">
        <v>0.4151</v>
      </c>
      <c r="O683" s="93">
        <v>0.0</v>
      </c>
    </row>
    <row r="684" ht="15.75" customHeight="1">
      <c r="A684" s="92">
        <v>6.075010901E9</v>
      </c>
      <c r="B684" s="93">
        <v>0.02</v>
      </c>
      <c r="C684" s="93">
        <v>2338.0</v>
      </c>
      <c r="D684" s="93">
        <v>56.0</v>
      </c>
      <c r="E684" s="93" t="s">
        <v>123</v>
      </c>
      <c r="F684" s="94">
        <v>2.47764677119754E-11</v>
      </c>
      <c r="G684" s="94">
        <v>3.55600934688676E-6</v>
      </c>
      <c r="H684" s="93">
        <v>0.0</v>
      </c>
      <c r="I684" s="93">
        <v>0.0</v>
      </c>
      <c r="J684" s="93">
        <v>0.00405489821381365</v>
      </c>
      <c r="K684" s="94">
        <v>2.17280713755022E-7</v>
      </c>
      <c r="L684" s="94">
        <v>1.39818453314879E-12</v>
      </c>
      <c r="M684" s="94">
        <v>6.72235912046437E-19</v>
      </c>
      <c r="N684" s="93">
        <v>0.1063</v>
      </c>
      <c r="O684" s="93">
        <v>0.0</v>
      </c>
    </row>
    <row r="685" ht="15.75" customHeight="1">
      <c r="A685" s="92">
        <v>6.0750108E9</v>
      </c>
      <c r="B685" s="93">
        <v>0.02</v>
      </c>
      <c r="C685" s="93">
        <v>4573.0</v>
      </c>
      <c r="D685" s="93">
        <v>103.0</v>
      </c>
      <c r="E685" s="93" t="s">
        <v>123</v>
      </c>
      <c r="F685" s="94">
        <v>2.3415698490767E-11</v>
      </c>
      <c r="G685" s="94">
        <v>2.90457593540337E-6</v>
      </c>
      <c r="H685" s="94">
        <v>2.67699972995693E-9</v>
      </c>
      <c r="I685" s="93">
        <v>3.32065643814991E-4</v>
      </c>
      <c r="J685" s="93">
        <v>0.00655584836722712</v>
      </c>
      <c r="K685" s="94">
        <v>4.06456539630687E-7</v>
      </c>
      <c r="L685" s="94">
        <v>2.79301548230367E-12</v>
      </c>
      <c r="M685" s="94">
        <v>1.34447021357521E-18</v>
      </c>
      <c r="N685" s="93">
        <v>0.5305</v>
      </c>
      <c r="O685" s="93">
        <v>0.025</v>
      </c>
    </row>
    <row r="686" ht="15.75" customHeight="1">
      <c r="A686" s="92">
        <v>6.075010702E9</v>
      </c>
      <c r="B686" s="93">
        <v>0.02</v>
      </c>
      <c r="C686" s="93">
        <v>1626.0</v>
      </c>
      <c r="D686" s="93">
        <v>24.0</v>
      </c>
      <c r="E686" s="93" t="s">
        <v>123</v>
      </c>
      <c r="F686" s="94">
        <v>1.81320873521553E-14</v>
      </c>
      <c r="G686" s="94">
        <v>8.969493245291E-7</v>
      </c>
      <c r="H686" s="94">
        <v>7.37069350865112E-13</v>
      </c>
      <c r="I686" s="94">
        <v>3.64609900421079E-5</v>
      </c>
      <c r="J686" s="93">
        <v>6.45803400181983E-4</v>
      </c>
      <c r="K686" s="94">
        <v>1.00423866360876E-10</v>
      </c>
      <c r="L686" s="94">
        <v>4.84796233017085E-20</v>
      </c>
      <c r="M686" s="94">
        <v>2.41197426739823E-31</v>
      </c>
      <c r="N686" s="93">
        <v>0.7656</v>
      </c>
      <c r="O686" s="93">
        <v>0.025</v>
      </c>
    </row>
    <row r="687" ht="15.75" customHeight="1">
      <c r="A687" s="92">
        <v>6.075010701E9</v>
      </c>
      <c r="B687" s="93">
        <v>0.02</v>
      </c>
      <c r="C687" s="93">
        <v>3721.0</v>
      </c>
      <c r="D687" s="93">
        <v>21.0</v>
      </c>
      <c r="E687" s="93" t="s">
        <v>123</v>
      </c>
      <c r="F687" s="94">
        <v>1.24116289388036E-14</v>
      </c>
      <c r="G687" s="94">
        <v>5.96427795121305E-7</v>
      </c>
      <c r="H687" s="94">
        <v>2.30918356406441E-12</v>
      </c>
      <c r="I687" s="93">
        <v>1.10965391282319E-4</v>
      </c>
      <c r="J687" s="93">
        <v>5.84499133490897E-4</v>
      </c>
      <c r="K687" s="94">
        <v>9.35645853455565E-11</v>
      </c>
      <c r="L687" s="94">
        <v>4.82009406988551E-20</v>
      </c>
      <c r="M687" s="94">
        <v>2.41115575343444E-31</v>
      </c>
      <c r="N687" s="93">
        <v>0.9873</v>
      </c>
      <c r="O687" s="93">
        <v>0.05</v>
      </c>
    </row>
    <row r="688" ht="15.75" customHeight="1">
      <c r="A688" s="92">
        <v>6.0750106E9</v>
      </c>
      <c r="B688" s="93">
        <v>0.02</v>
      </c>
      <c r="C688" s="93">
        <v>3718.0</v>
      </c>
      <c r="D688" s="93">
        <v>37.0</v>
      </c>
      <c r="E688" s="93" t="s">
        <v>123</v>
      </c>
      <c r="F688" s="94">
        <v>2.16444772615982E-11</v>
      </c>
      <c r="G688" s="94">
        <v>2.56057854393276E-6</v>
      </c>
      <c r="H688" s="94">
        <v>4.02370832293111E-9</v>
      </c>
      <c r="I688" s="93">
        <v>4.760115513171E-4</v>
      </c>
      <c r="J688" s="93">
        <v>0.00333826145082856</v>
      </c>
      <c r="K688" s="94">
        <v>2.17019889060019E-7</v>
      </c>
      <c r="L688" s="94">
        <v>1.398181919769E-12</v>
      </c>
      <c r="M688" s="94">
        <v>6.72235911888721E-19</v>
      </c>
      <c r="N688" s="93">
        <v>0.8493</v>
      </c>
      <c r="O688" s="93">
        <v>0.05</v>
      </c>
    </row>
    <row r="689" ht="15.75" customHeight="1">
      <c r="A689" s="92">
        <v>6.0750105E9</v>
      </c>
      <c r="B689" s="93">
        <v>0.02</v>
      </c>
      <c r="C689" s="93">
        <v>3234.0</v>
      </c>
      <c r="D689" s="93">
        <v>114.0</v>
      </c>
      <c r="E689" s="93" t="s">
        <v>123</v>
      </c>
      <c r="F689" s="94">
        <v>2.29331290850672E-11</v>
      </c>
      <c r="G689" s="94">
        <v>2.76793829361283E-6</v>
      </c>
      <c r="H689" s="93">
        <v>0.0</v>
      </c>
      <c r="I689" s="93">
        <v>0.0</v>
      </c>
      <c r="J689" s="93">
        <v>0.0130798312930995</v>
      </c>
      <c r="K689" s="94">
        <v>8.33439018473814E-7</v>
      </c>
      <c r="L689" s="94">
        <v>5.58653488019616E-12</v>
      </c>
      <c r="M689" s="94">
        <v>2.68894043402514E-18</v>
      </c>
      <c r="N689" s="93">
        <v>0.4234</v>
      </c>
      <c r="O689" s="93">
        <v>0.0</v>
      </c>
    </row>
    <row r="690" ht="15.75" customHeight="1">
      <c r="A690" s="92">
        <v>6.075010402E9</v>
      </c>
      <c r="B690" s="93">
        <v>0.02</v>
      </c>
      <c r="C690" s="93">
        <v>2293.0</v>
      </c>
      <c r="D690" s="93">
        <v>87.0</v>
      </c>
      <c r="E690" s="93" t="s">
        <v>123</v>
      </c>
      <c r="F690" s="94">
        <v>4.22208825027476E-11</v>
      </c>
      <c r="G690" s="94">
        <v>5.27597749457939E-6</v>
      </c>
      <c r="H690" s="93">
        <v>0.0</v>
      </c>
      <c r="I690" s="93">
        <v>0.0</v>
      </c>
      <c r="J690" s="93">
        <v>0.010371713383782</v>
      </c>
      <c r="K690" s="94">
        <v>6.38323882554104E-7</v>
      </c>
      <c r="L690" s="94">
        <v>4.19156045485934E-12</v>
      </c>
      <c r="M690" s="94">
        <v>2.01670613044871E-18</v>
      </c>
      <c r="N690" s="93">
        <v>0.2776</v>
      </c>
      <c r="O690" s="93">
        <v>0.0</v>
      </c>
    </row>
    <row r="691" ht="15.75" customHeight="1">
      <c r="A691" s="92">
        <v>6.075010401E9</v>
      </c>
      <c r="B691" s="93">
        <v>0.02</v>
      </c>
      <c r="C691" s="93">
        <v>2214.0</v>
      </c>
      <c r="D691" s="93">
        <v>46.0</v>
      </c>
      <c r="E691" s="93" t="s">
        <v>123</v>
      </c>
      <c r="F691" s="94">
        <v>4.45976640022488E-11</v>
      </c>
      <c r="G691" s="94">
        <v>4.94054987655364E-6</v>
      </c>
      <c r="H691" s="93">
        <v>0.0</v>
      </c>
      <c r="I691" s="93">
        <v>0.0</v>
      </c>
      <c r="J691" s="93">
        <v>0.00597336197744258</v>
      </c>
      <c r="K691" s="94">
        <v>4.14689108489233E-7</v>
      </c>
      <c r="L691" s="94">
        <v>2.79322610864205E-12</v>
      </c>
      <c r="M691" s="94">
        <v>1.34447021622701E-18</v>
      </c>
      <c r="N691" s="93">
        <v>0.4211</v>
      </c>
      <c r="O691" s="93">
        <v>0.0</v>
      </c>
    </row>
    <row r="692" ht="15.75" customHeight="1">
      <c r="A692" s="92">
        <v>6.0750103E9</v>
      </c>
      <c r="B692" s="93">
        <v>0.02</v>
      </c>
      <c r="C692" s="93">
        <v>4062.0</v>
      </c>
      <c r="D692" s="93">
        <v>128.0</v>
      </c>
      <c r="E692" s="93" t="s">
        <v>123</v>
      </c>
      <c r="F692" s="94">
        <v>6.56429087994115E-11</v>
      </c>
      <c r="G692" s="94">
        <v>3.66011123902578E-6</v>
      </c>
      <c r="H692" s="93">
        <v>0.0</v>
      </c>
      <c r="I692" s="93">
        <v>0.0</v>
      </c>
      <c r="J692" s="93">
        <v>0.0108032292138325</v>
      </c>
      <c r="K692" s="94">
        <v>1.48914658276078E-6</v>
      </c>
      <c r="L692" s="94">
        <v>3.5189377569306E-11</v>
      </c>
      <c r="M692" s="94">
        <v>2.34854674790164E-17</v>
      </c>
      <c r="N692" s="93">
        <v>0.2832</v>
      </c>
      <c r="O692" s="93">
        <v>0.0</v>
      </c>
    </row>
    <row r="693" ht="15.75" customHeight="1">
      <c r="A693" s="92">
        <v>6.075010202E9</v>
      </c>
      <c r="B693" s="93">
        <v>0.02</v>
      </c>
      <c r="C693" s="93">
        <v>2074.0</v>
      </c>
      <c r="D693" s="93">
        <v>103.0</v>
      </c>
      <c r="E693" s="93" t="s">
        <v>123</v>
      </c>
      <c r="F693" s="94">
        <v>1.86842008440047E-11</v>
      </c>
      <c r="G693" s="94">
        <v>2.32906086217368E-6</v>
      </c>
      <c r="H693" s="93">
        <v>0.0</v>
      </c>
      <c r="I693" s="93">
        <v>0.0</v>
      </c>
      <c r="J693" s="93">
        <v>0.00658860910049824</v>
      </c>
      <c r="K693" s="94">
        <v>4.06488370686895E-7</v>
      </c>
      <c r="L693" s="94">
        <v>2.79301552799647E-12</v>
      </c>
      <c r="M693" s="94">
        <v>1.34447021357545E-18</v>
      </c>
      <c r="N693" s="93">
        <v>0.124</v>
      </c>
      <c r="O693" s="93">
        <v>0.0</v>
      </c>
    </row>
    <row r="694" ht="15.75" customHeight="1">
      <c r="A694" s="92">
        <v>6.075010201E9</v>
      </c>
      <c r="B694" s="93">
        <v>0.02</v>
      </c>
      <c r="C694" s="93">
        <v>2468.0</v>
      </c>
      <c r="D694" s="93">
        <v>103.0</v>
      </c>
      <c r="E694" s="93" t="s">
        <v>123</v>
      </c>
      <c r="F694" s="94">
        <v>2.51613904699263E-11</v>
      </c>
      <c r="G694" s="94">
        <v>3.13646862772722E-6</v>
      </c>
      <c r="H694" s="93">
        <v>0.0</v>
      </c>
      <c r="I694" s="93">
        <v>0.0</v>
      </c>
      <c r="J694" s="93">
        <v>0.00658860910049824</v>
      </c>
      <c r="K694" s="94">
        <v>4.06488370686895E-7</v>
      </c>
      <c r="L694" s="94">
        <v>2.79301552799647E-12</v>
      </c>
      <c r="M694" s="94">
        <v>1.34447021357545E-18</v>
      </c>
      <c r="N694" s="93">
        <v>0.0827</v>
      </c>
      <c r="O694" s="93">
        <v>0.0</v>
      </c>
    </row>
    <row r="695" ht="15.75" customHeight="1">
      <c r="A695" s="92">
        <v>6.075010102E9</v>
      </c>
      <c r="B695" s="93">
        <v>0.02</v>
      </c>
      <c r="C695" s="93">
        <v>2000.0</v>
      </c>
      <c r="D695" s="93">
        <v>23.0</v>
      </c>
      <c r="E695" s="93" t="s">
        <v>123</v>
      </c>
      <c r="F695" s="94">
        <v>1.66852074456574E-14</v>
      </c>
      <c r="G695" s="94">
        <v>8.13999931016902E-7</v>
      </c>
      <c r="H695" s="94">
        <v>8.34260372282869E-13</v>
      </c>
      <c r="I695" s="94">
        <v>4.06999965508451E-5</v>
      </c>
      <c r="J695" s="93">
        <v>6.1515126683644E-4</v>
      </c>
      <c r="K695" s="94">
        <v>9.69942258532161E-11</v>
      </c>
      <c r="L695" s="94">
        <v>4.83402820002818E-20</v>
      </c>
      <c r="M695" s="94">
        <v>2.41156501041633E-31</v>
      </c>
      <c r="N695" s="93">
        <v>0.7832</v>
      </c>
      <c r="O695" s="93">
        <v>0.025</v>
      </c>
    </row>
    <row r="696" ht="15.75" customHeight="1">
      <c r="A696" s="92">
        <v>6.075010101E9</v>
      </c>
      <c r="B696" s="93">
        <v>0.02</v>
      </c>
      <c r="C696" s="93">
        <v>2026.0</v>
      </c>
      <c r="D696" s="93">
        <v>113.0</v>
      </c>
      <c r="E696" s="93" t="s">
        <v>123</v>
      </c>
      <c r="F696" s="94">
        <v>3.57904326256197E-11</v>
      </c>
      <c r="G696" s="94">
        <v>1.76537486452202E-6</v>
      </c>
      <c r="H696" s="94">
        <v>3.62557082497528E-9</v>
      </c>
      <c r="I696" s="93">
        <v>1.78832473776081E-4</v>
      </c>
      <c r="J696" s="93">
        <v>0.0093908761250189</v>
      </c>
      <c r="K696" s="94">
        <v>1.46328069463781E-6</v>
      </c>
      <c r="L696" s="94">
        <v>3.51860881559149E-11</v>
      </c>
      <c r="M696" s="94">
        <v>2.3485465869159E-17</v>
      </c>
      <c r="N696" s="93">
        <v>0.8308</v>
      </c>
      <c r="O696" s="93">
        <v>0.05</v>
      </c>
    </row>
    <row r="697" ht="15.75" customHeight="1">
      <c r="A697" s="92">
        <v>6.0670099E9</v>
      </c>
      <c r="B697" s="93">
        <v>0.02</v>
      </c>
      <c r="C697" s="93">
        <v>3730.0</v>
      </c>
      <c r="D697" s="93">
        <v>2317.0</v>
      </c>
      <c r="E697" s="93" t="s">
        <v>123</v>
      </c>
      <c r="F697" s="94">
        <v>1.12738716055394E-13</v>
      </c>
      <c r="G697" s="94">
        <v>2.84163263819619E-7</v>
      </c>
      <c r="H697" s="94">
        <v>1.05128852721655E-11</v>
      </c>
      <c r="I697" s="94">
        <v>2.64982243511795E-5</v>
      </c>
      <c r="J697" s="93">
        <v>0.0232195143854677</v>
      </c>
      <c r="K697" s="94">
        <v>7.08623713220899E-8</v>
      </c>
      <c r="L697" s="94">
        <v>2.88793561128615E-15</v>
      </c>
      <c r="M697" s="94">
        <v>3.10400256643591E-25</v>
      </c>
      <c r="N697" s="93">
        <v>0.7582</v>
      </c>
      <c r="O697" s="93">
        <v>0.025</v>
      </c>
    </row>
    <row r="698" ht="15.75" customHeight="1">
      <c r="A698" s="92">
        <v>6.067009653E9</v>
      </c>
      <c r="B698" s="93">
        <v>0.02</v>
      </c>
      <c r="C698" s="93">
        <v>3282.0</v>
      </c>
      <c r="D698" s="93">
        <v>1175.0</v>
      </c>
      <c r="E698" s="93" t="s">
        <v>123</v>
      </c>
      <c r="F698" s="94">
        <v>4.20287817185142E-13</v>
      </c>
      <c r="G698" s="94">
        <v>1.03326073613365E-6</v>
      </c>
      <c r="H698" s="93">
        <v>0.0</v>
      </c>
      <c r="I698" s="93">
        <v>0.0</v>
      </c>
      <c r="J698" s="93">
        <v>0.0366249181010205</v>
      </c>
      <c r="K698" s="94">
        <v>1.14596399790308E-7</v>
      </c>
      <c r="L698" s="94">
        <v>4.6552130200909E-15</v>
      </c>
      <c r="M698" s="94">
        <v>4.42556306011759E-25</v>
      </c>
      <c r="N698" s="93">
        <v>0.3797</v>
      </c>
      <c r="O698" s="93">
        <v>0.0</v>
      </c>
    </row>
    <row r="699" ht="15.75" customHeight="1">
      <c r="A699" s="92">
        <v>6.067009652E9</v>
      </c>
      <c r="B699" s="93">
        <v>0.02</v>
      </c>
      <c r="C699" s="93">
        <v>3810.0</v>
      </c>
      <c r="D699" s="93">
        <v>333.0</v>
      </c>
      <c r="E699" s="93" t="s">
        <v>123</v>
      </c>
      <c r="F699" s="94">
        <v>2.1336260967541E-9</v>
      </c>
      <c r="G699" s="94">
        <v>5.60834129476788E-5</v>
      </c>
      <c r="H699" s="93">
        <v>0.0</v>
      </c>
      <c r="I699" s="93">
        <v>0.0</v>
      </c>
      <c r="J699" s="93">
        <v>0.453793993728808</v>
      </c>
      <c r="K699" s="93">
        <v>1.32792409383244E-4</v>
      </c>
      <c r="L699" s="94">
        <v>1.22605326623548E-9</v>
      </c>
      <c r="M699" s="94">
        <v>6.62074610034094E-17</v>
      </c>
      <c r="N699" s="93">
        <v>0.2879</v>
      </c>
      <c r="O699" s="93">
        <v>0.0</v>
      </c>
    </row>
    <row r="700" ht="15.75" customHeight="1">
      <c r="A700" s="92">
        <v>6.067009651E9</v>
      </c>
      <c r="B700" s="93">
        <v>0.02</v>
      </c>
      <c r="C700" s="93">
        <v>5683.0</v>
      </c>
      <c r="D700" s="93">
        <v>1143.0</v>
      </c>
      <c r="E700" s="93" t="s">
        <v>123</v>
      </c>
      <c r="F700" s="94">
        <v>2.55956925060634E-9</v>
      </c>
      <c r="G700" s="94">
        <v>6.72509732032432E-5</v>
      </c>
      <c r="H700" s="93">
        <v>0.0</v>
      </c>
      <c r="I700" s="93">
        <v>0.0</v>
      </c>
      <c r="J700" s="93">
        <v>1.55866743557525</v>
      </c>
      <c r="K700" s="93">
        <v>4.56301154609177E-4</v>
      </c>
      <c r="L700" s="94">
        <v>4.2351521156345E-9</v>
      </c>
      <c r="M700" s="94">
        <v>2.5003155187314E-16</v>
      </c>
      <c r="N700" s="93">
        <v>0.4117</v>
      </c>
      <c r="O700" s="93">
        <v>0.0</v>
      </c>
    </row>
    <row r="701" ht="15.75" customHeight="1">
      <c r="A701" s="92">
        <v>6.06700965E9</v>
      </c>
      <c r="B701" s="93">
        <v>0.02</v>
      </c>
      <c r="C701" s="93">
        <v>3455.0</v>
      </c>
      <c r="D701" s="93">
        <v>600.0</v>
      </c>
      <c r="E701" s="93" t="s">
        <v>123</v>
      </c>
      <c r="F701" s="94">
        <v>2.28322623803484E-9</v>
      </c>
      <c r="G701" s="94">
        <v>5.99930812825773E-5</v>
      </c>
      <c r="H701" s="93">
        <v>0.0</v>
      </c>
      <c r="I701" s="93">
        <v>0.0</v>
      </c>
      <c r="J701" s="93">
        <v>0.820926500731216</v>
      </c>
      <c r="K701" s="93">
        <v>2.40315089283489E-4</v>
      </c>
      <c r="L701" s="94">
        <v>2.24096342176139E-9</v>
      </c>
      <c r="M701" s="94">
        <v>1.42121106945419E-16</v>
      </c>
      <c r="N701" s="93">
        <v>0.0764</v>
      </c>
      <c r="O701" s="93">
        <v>0.0</v>
      </c>
    </row>
    <row r="702" ht="15.75" customHeight="1">
      <c r="A702" s="92">
        <v>6.067009649E9</v>
      </c>
      <c r="B702" s="93">
        <v>0.02</v>
      </c>
      <c r="C702" s="93">
        <v>5314.0</v>
      </c>
      <c r="D702" s="93">
        <v>1020.0</v>
      </c>
      <c r="E702" s="93" t="s">
        <v>123</v>
      </c>
      <c r="F702" s="94">
        <v>2.55574132676598E-9</v>
      </c>
      <c r="G702" s="94">
        <v>6.71466240476632E-5</v>
      </c>
      <c r="H702" s="93">
        <v>0.0</v>
      </c>
      <c r="I702" s="93">
        <v>0.0</v>
      </c>
      <c r="J702" s="93">
        <v>1.39254721361869</v>
      </c>
      <c r="K702" s="93">
        <v>4.07692133908052E-4</v>
      </c>
      <c r="L702" s="94">
        <v>3.78649191324202E-9</v>
      </c>
      <c r="M702" s="94">
        <v>2.25424713624867E-16</v>
      </c>
      <c r="N702" s="93">
        <v>0.2954</v>
      </c>
      <c r="O702" s="93">
        <v>0.0</v>
      </c>
    </row>
    <row r="703" ht="15.75" customHeight="1">
      <c r="A703" s="92">
        <v>6.067009648E9</v>
      </c>
      <c r="B703" s="93">
        <v>0.02</v>
      </c>
      <c r="C703" s="93">
        <v>3562.0</v>
      </c>
      <c r="D703" s="93">
        <v>804.0</v>
      </c>
      <c r="E703" s="93" t="s">
        <v>123</v>
      </c>
      <c r="F703" s="94">
        <v>2.59135138043674E-9</v>
      </c>
      <c r="G703" s="94">
        <v>6.80756803071219E-5</v>
      </c>
      <c r="H703" s="93">
        <v>0.0</v>
      </c>
      <c r="I703" s="93">
        <v>0.0</v>
      </c>
      <c r="J703" s="93">
        <v>1.09702377890619</v>
      </c>
      <c r="K703" s="93">
        <v>3.21203152578562E-4</v>
      </c>
      <c r="L703" s="94">
        <v>2.98780050157246E-9</v>
      </c>
      <c r="M703" s="94">
        <v>1.82684347824687E-16</v>
      </c>
      <c r="N703" s="93">
        <v>0.2247</v>
      </c>
      <c r="O703" s="93">
        <v>0.0</v>
      </c>
    </row>
    <row r="704" ht="15.75" customHeight="1">
      <c r="A704" s="92">
        <v>6.067009647E9</v>
      </c>
      <c r="B704" s="93">
        <v>0.02</v>
      </c>
      <c r="C704" s="93">
        <v>6617.0</v>
      </c>
      <c r="D704" s="93">
        <v>1063.0</v>
      </c>
      <c r="E704" s="93" t="s">
        <v>123</v>
      </c>
      <c r="F704" s="94">
        <v>2.57640125123263E-9</v>
      </c>
      <c r="G704" s="94">
        <v>6.77086863029212E-5</v>
      </c>
      <c r="H704" s="94">
        <v>4.26201176985158E-7</v>
      </c>
      <c r="I704" s="93">
        <v>0.0112007094316607</v>
      </c>
      <c r="J704" s="93">
        <v>1.45267653711095</v>
      </c>
      <c r="K704" s="93">
        <v>4.2517501817112E-4</v>
      </c>
      <c r="L704" s="94">
        <v>3.94762441325874E-9</v>
      </c>
      <c r="M704" s="94">
        <v>2.34645020764698E-16</v>
      </c>
      <c r="N704" s="93">
        <v>0.6299</v>
      </c>
      <c r="O704" s="93">
        <v>0.025</v>
      </c>
    </row>
    <row r="705" ht="15.75" customHeight="1">
      <c r="A705" s="92">
        <v>6.067009646E9</v>
      </c>
      <c r="B705" s="93">
        <v>0.02</v>
      </c>
      <c r="C705" s="93">
        <v>3783.0</v>
      </c>
      <c r="D705" s="93">
        <v>721.0</v>
      </c>
      <c r="E705" s="93" t="s">
        <v>123</v>
      </c>
      <c r="F705" s="94">
        <v>2.58958306700478E-9</v>
      </c>
      <c r="G705" s="94">
        <v>6.80003785633177E-5</v>
      </c>
      <c r="H705" s="93">
        <v>0.0</v>
      </c>
      <c r="I705" s="93">
        <v>0.0</v>
      </c>
      <c r="J705" s="93">
        <v>0.985709552616852</v>
      </c>
      <c r="K705" s="93">
        <v>2.88733268859009E-4</v>
      </c>
      <c r="L705" s="94">
        <v>2.68822873397076E-9</v>
      </c>
      <c r="M705" s="94">
        <v>1.66055710891722E-16</v>
      </c>
      <c r="N705" s="93">
        <v>0.2665</v>
      </c>
      <c r="O705" s="93">
        <v>0.0</v>
      </c>
    </row>
    <row r="706" ht="15.75" customHeight="1">
      <c r="A706" s="92">
        <v>6.067009335E9</v>
      </c>
      <c r="B706" s="93">
        <v>0.02</v>
      </c>
      <c r="C706" s="93">
        <v>6166.0</v>
      </c>
      <c r="D706" s="93">
        <v>1116.0</v>
      </c>
      <c r="E706" s="93" t="s">
        <v>123</v>
      </c>
      <c r="F706" s="94">
        <v>6.46389788552733E-10</v>
      </c>
      <c r="G706" s="94">
        <v>1.84151240084385E-5</v>
      </c>
      <c r="H706" s="94">
        <v>9.96409859054038E-8</v>
      </c>
      <c r="I706" s="93">
        <v>0.00283869136590079</v>
      </c>
      <c r="J706" s="93">
        <v>0.426175303235149</v>
      </c>
      <c r="K706" s="93">
        <v>1.15060970196465E-4</v>
      </c>
      <c r="L706" s="94">
        <v>1.05986777717444E-9</v>
      </c>
      <c r="M706" s="94">
        <v>5.91062276018241E-17</v>
      </c>
      <c r="N706" s="93">
        <v>0.7691</v>
      </c>
      <c r="O706" s="93">
        <v>0.025</v>
      </c>
    </row>
    <row r="707" ht="15.75" customHeight="1">
      <c r="A707" s="92">
        <v>6.067009334E9</v>
      </c>
      <c r="B707" s="93">
        <v>0.02</v>
      </c>
      <c r="C707" s="93">
        <v>5840.0</v>
      </c>
      <c r="D707" s="93">
        <v>1484.0</v>
      </c>
      <c r="E707" s="93" t="s">
        <v>123</v>
      </c>
      <c r="F707" s="94">
        <v>6.63710406587721E-10</v>
      </c>
      <c r="G707" s="94">
        <v>1.89198751381535E-5</v>
      </c>
      <c r="H707" s="93">
        <v>0.0</v>
      </c>
      <c r="I707" s="93">
        <v>0.0</v>
      </c>
      <c r="J707" s="93">
        <v>0.569039721905964</v>
      </c>
      <c r="K707" s="93">
        <v>1.53540449103291E-4</v>
      </c>
      <c r="L707" s="94">
        <v>1.41408690884489E-9</v>
      </c>
      <c r="M707" s="94">
        <v>7.92564596701318E-17</v>
      </c>
      <c r="N707" s="93">
        <v>0.459</v>
      </c>
      <c r="O707" s="93">
        <v>0.0</v>
      </c>
    </row>
    <row r="708" ht="15.75" customHeight="1">
      <c r="A708" s="92">
        <v>6.067009333E9</v>
      </c>
      <c r="B708" s="93">
        <v>0.02</v>
      </c>
      <c r="C708" s="93">
        <v>2374.0</v>
      </c>
      <c r="D708" s="93">
        <v>623.0</v>
      </c>
      <c r="E708" s="93" t="s">
        <v>123</v>
      </c>
      <c r="F708" s="94">
        <v>6.32428656852483E-10</v>
      </c>
      <c r="G708" s="94">
        <v>1.80079562827213E-5</v>
      </c>
      <c r="H708" s="94">
        <v>3.75346407841949E-8</v>
      </c>
      <c r="I708" s="93">
        <v>0.00106877220537951</v>
      </c>
      <c r="J708" s="93">
        <v>0.236456079153724</v>
      </c>
      <c r="K708" s="94">
        <v>6.38730327895224E-5</v>
      </c>
      <c r="L708" s="94">
        <v>5.88504387607437E-10</v>
      </c>
      <c r="M708" s="94">
        <v>3.26874071755386E-17</v>
      </c>
      <c r="N708" s="93">
        <v>0.5382</v>
      </c>
      <c r="O708" s="93">
        <v>0.025</v>
      </c>
    </row>
    <row r="709" ht="15.75" customHeight="1">
      <c r="A709" s="92">
        <v>6.067009107E9</v>
      </c>
      <c r="B709" s="93">
        <v>0.02</v>
      </c>
      <c r="C709" s="93">
        <v>3361.0</v>
      </c>
      <c r="D709" s="93">
        <v>1001.0</v>
      </c>
      <c r="E709" s="93" t="s">
        <v>123</v>
      </c>
      <c r="F709" s="94">
        <v>1.05539161478849E-11</v>
      </c>
      <c r="G709" s="94">
        <v>1.92453448259132E-6</v>
      </c>
      <c r="H709" s="93">
        <v>0.0</v>
      </c>
      <c r="I709" s="93">
        <v>0.0</v>
      </c>
      <c r="J709" s="93">
        <v>0.040214674192677</v>
      </c>
      <c r="K709" s="94">
        <v>1.69493643198808E-6</v>
      </c>
      <c r="L709" s="94">
        <v>3.65845580511633E-11</v>
      </c>
      <c r="M709" s="94">
        <v>2.41577017848338E-17</v>
      </c>
      <c r="N709" s="93">
        <v>0.3902</v>
      </c>
      <c r="O709" s="93">
        <v>0.0</v>
      </c>
    </row>
    <row r="710" ht="15.75" customHeight="1">
      <c r="A710" s="92">
        <v>6.067009105E9</v>
      </c>
      <c r="B710" s="93">
        <v>0.02</v>
      </c>
      <c r="C710" s="93">
        <v>2905.0</v>
      </c>
      <c r="D710" s="93">
        <v>739.0</v>
      </c>
      <c r="E710" s="93" t="s">
        <v>123</v>
      </c>
      <c r="F710" s="94">
        <v>1.31023815549889E-11</v>
      </c>
      <c r="G710" s="94">
        <v>1.86246523678676E-6</v>
      </c>
      <c r="H710" s="94">
        <v>9.51560460431066E-10</v>
      </c>
      <c r="I710" s="93">
        <v>1.35261537821639E-4</v>
      </c>
      <c r="J710" s="93">
        <v>0.0311506655294185</v>
      </c>
      <c r="K710" s="94">
        <v>1.68427755384818E-6</v>
      </c>
      <c r="L710" s="94">
        <v>3.65842929596848E-11</v>
      </c>
      <c r="M710" s="94">
        <v>2.41577017820302E-17</v>
      </c>
      <c r="N710" s="93">
        <v>0.6042</v>
      </c>
      <c r="O710" s="93">
        <v>0.025</v>
      </c>
    </row>
    <row r="711" ht="15.75" customHeight="1">
      <c r="A711" s="92">
        <v>6.067009103E9</v>
      </c>
      <c r="B711" s="93">
        <v>0.02</v>
      </c>
      <c r="C711" s="93">
        <v>3472.0</v>
      </c>
      <c r="D711" s="93">
        <v>913.0</v>
      </c>
      <c r="E711" s="93" t="s">
        <v>123</v>
      </c>
      <c r="F711" s="94">
        <v>1.31777726556384E-11</v>
      </c>
      <c r="G711" s="94">
        <v>1.96251552385492E-6</v>
      </c>
      <c r="H711" s="94">
        <v>1.14383066650941E-9</v>
      </c>
      <c r="I711" s="93">
        <v>1.70346347470607E-4</v>
      </c>
      <c r="J711" s="93">
        <v>0.0406409114831716</v>
      </c>
      <c r="K711" s="94">
        <v>2.09763316982854E-6</v>
      </c>
      <c r="L711" s="94">
        <v>3.93774975531049E-11</v>
      </c>
      <c r="M711" s="94">
        <v>2.55021719973056E-17</v>
      </c>
      <c r="N711" s="93">
        <v>0.5076</v>
      </c>
      <c r="O711" s="93">
        <v>0.025</v>
      </c>
    </row>
    <row r="712" ht="15.75" customHeight="1">
      <c r="A712" s="92">
        <v>6.067009011E9</v>
      </c>
      <c r="B712" s="93">
        <v>0.02</v>
      </c>
      <c r="C712" s="93">
        <v>5547.0</v>
      </c>
      <c r="D712" s="93">
        <v>1752.0</v>
      </c>
      <c r="E712" s="93" t="s">
        <v>123</v>
      </c>
      <c r="F712" s="94">
        <v>3.79097708807068E-16</v>
      </c>
      <c r="G712" s="94">
        <v>1.18752560696889E-8</v>
      </c>
      <c r="H712" s="93">
        <v>0.0</v>
      </c>
      <c r="I712" s="93">
        <v>0.0</v>
      </c>
      <c r="J712" s="93">
        <v>4.62871566885222E-4</v>
      </c>
      <c r="K712" s="94">
        <v>1.13664520152357E-10</v>
      </c>
      <c r="L712" s="94">
        <v>3.25198123082243E-18</v>
      </c>
      <c r="M712" s="94">
        <v>3.58423313829054E-27</v>
      </c>
      <c r="N712" s="93">
        <v>0.2195</v>
      </c>
      <c r="O712" s="93">
        <v>0.0</v>
      </c>
    </row>
    <row r="713" ht="15.75" customHeight="1">
      <c r="A713" s="92">
        <v>6.06700901E9</v>
      </c>
      <c r="B713" s="93">
        <v>0.02</v>
      </c>
      <c r="C713" s="93">
        <v>6018.0</v>
      </c>
      <c r="D713" s="93">
        <v>1185.0</v>
      </c>
      <c r="E713" s="93" t="s">
        <v>123</v>
      </c>
      <c r="F713" s="94">
        <v>5.01381302802078E-15</v>
      </c>
      <c r="G713" s="94">
        <v>2.88368853283848E-8</v>
      </c>
      <c r="H713" s="94">
        <v>7.54328170065727E-13</v>
      </c>
      <c r="I713" s="94">
        <v>4.3385093976555E-6</v>
      </c>
      <c r="J713" s="93">
        <v>8.96864099713856E-4</v>
      </c>
      <c r="K713" s="94">
        <v>1.19950487779094E-9</v>
      </c>
      <c r="L713" s="94">
        <v>1.1162419583472E-16</v>
      </c>
      <c r="M713" s="94">
        <v>1.62423387874451E-25</v>
      </c>
      <c r="N713" s="93">
        <v>0.5929</v>
      </c>
      <c r="O713" s="93">
        <v>0.025</v>
      </c>
    </row>
    <row r="714" ht="15.75" customHeight="1">
      <c r="A714" s="92">
        <v>6.067009008E9</v>
      </c>
      <c r="B714" s="93">
        <v>0.02</v>
      </c>
      <c r="C714" s="93">
        <v>5143.0</v>
      </c>
      <c r="D714" s="93">
        <v>1195.0</v>
      </c>
      <c r="E714" s="93" t="s">
        <v>123</v>
      </c>
      <c r="F714" s="94">
        <v>2.02756367237841E-15</v>
      </c>
      <c r="G714" s="94">
        <v>1.67814678772336E-8</v>
      </c>
      <c r="H714" s="94">
        <v>5.21387998352108E-13</v>
      </c>
      <c r="I714" s="94">
        <v>4.31535446463061E-6</v>
      </c>
      <c r="J714" s="93">
        <v>4.16047404473836E-4</v>
      </c>
      <c r="K714" s="94">
        <v>3.8667152482058E-10</v>
      </c>
      <c r="L714" s="94">
        <v>4.80915138535134E-17</v>
      </c>
      <c r="M714" s="94">
        <v>7.85221232165728E-26</v>
      </c>
      <c r="N714" s="93">
        <v>0.9275</v>
      </c>
      <c r="O714" s="93">
        <v>0.05</v>
      </c>
    </row>
    <row r="715" ht="15.75" customHeight="1">
      <c r="A715" s="92">
        <v>6.067009007E9</v>
      </c>
      <c r="B715" s="93">
        <v>0.02</v>
      </c>
      <c r="C715" s="93">
        <v>3084.0</v>
      </c>
      <c r="D715" s="93">
        <v>574.0</v>
      </c>
      <c r="E715" s="93" t="s">
        <v>123</v>
      </c>
      <c r="F715" s="94">
        <v>2.08306007488232E-11</v>
      </c>
      <c r="G715" s="94">
        <v>2.34648261634307E-6</v>
      </c>
      <c r="H715" s="94">
        <v>3.21207863546853E-9</v>
      </c>
      <c r="I715" s="93">
        <v>3.61827619440101E-4</v>
      </c>
      <c r="J715" s="93">
        <v>0.0307375781614409</v>
      </c>
      <c r="K715" s="94">
        <v>2.09748772319318E-6</v>
      </c>
      <c r="L715" s="94">
        <v>3.93774715727599E-11</v>
      </c>
      <c r="M715" s="94">
        <v>2.55021719984732E-17</v>
      </c>
      <c r="N715" s="93">
        <v>0.8568</v>
      </c>
      <c r="O715" s="93">
        <v>0.05</v>
      </c>
    </row>
    <row r="716" ht="15.75" customHeight="1">
      <c r="A716" s="92">
        <v>6.067009006E9</v>
      </c>
      <c r="B716" s="93">
        <v>0.02</v>
      </c>
      <c r="C716" s="93">
        <v>5649.0</v>
      </c>
      <c r="D716" s="93">
        <v>1740.0</v>
      </c>
      <c r="E716" s="93" t="s">
        <v>123</v>
      </c>
      <c r="F716" s="94">
        <v>2.87207352960537E-9</v>
      </c>
      <c r="G716" s="94">
        <v>7.52337262103975E-5</v>
      </c>
      <c r="H716" s="94">
        <v>8.11217168437036E-7</v>
      </c>
      <c r="I716" s="93">
        <v>0.0212497659681268</v>
      </c>
      <c r="J716" s="93">
        <v>2.91925732469412</v>
      </c>
      <c r="K716" s="93">
        <v>8.57207620302482E-4</v>
      </c>
      <c r="L716" s="94">
        <v>7.93600857031763E-9</v>
      </c>
      <c r="M716" s="94">
        <v>4.50465913844334E-16</v>
      </c>
      <c r="N716" s="93">
        <v>0.9354</v>
      </c>
      <c r="O716" s="93">
        <v>0.05</v>
      </c>
    </row>
    <row r="717" ht="15.75" customHeight="1">
      <c r="A717" s="92">
        <v>6.067009005E9</v>
      </c>
      <c r="B717" s="93">
        <v>0.02</v>
      </c>
      <c r="C717" s="93">
        <v>3511.0</v>
      </c>
      <c r="D717" s="93">
        <v>1162.0</v>
      </c>
      <c r="E717" s="93" t="s">
        <v>123</v>
      </c>
      <c r="F717" s="94">
        <v>2.87094663418066E-13</v>
      </c>
      <c r="G717" s="94">
        <v>7.11934175528909E-7</v>
      </c>
      <c r="H717" s="94">
        <v>5.03994681630415E-11</v>
      </c>
      <c r="I717" s="93">
        <v>1.249800445141E-4</v>
      </c>
      <c r="J717" s="93">
        <v>0.0204093732346814</v>
      </c>
      <c r="K717" s="94">
        <v>6.33100090747156E-8</v>
      </c>
      <c r="L717" s="94">
        <v>2.55220142519337E-15</v>
      </c>
      <c r="M717" s="94">
        <v>2.058226542896E-25</v>
      </c>
      <c r="N717" s="93">
        <v>0.9334</v>
      </c>
      <c r="O717" s="93">
        <v>0.05</v>
      </c>
    </row>
    <row r="718" ht="15.75" customHeight="1">
      <c r="A718" s="92">
        <v>6.067009004E9</v>
      </c>
      <c r="B718" s="93">
        <v>0.02</v>
      </c>
      <c r="C718" s="93">
        <v>4041.0</v>
      </c>
      <c r="D718" s="93">
        <v>1174.0</v>
      </c>
      <c r="E718" s="93" t="s">
        <v>123</v>
      </c>
      <c r="F718" s="94">
        <v>1.0358656919359E-11</v>
      </c>
      <c r="G718" s="94">
        <v>1.99222205812932E-6</v>
      </c>
      <c r="H718" s="94">
        <v>1.04648331527824E-9</v>
      </c>
      <c r="I718" s="93">
        <v>2.01264233422515E-4</v>
      </c>
      <c r="J718" s="93">
        <v>0.0477514406836277</v>
      </c>
      <c r="K718" s="94">
        <v>1.90837139877806E-6</v>
      </c>
      <c r="L718" s="94">
        <v>3.79825780507043E-11</v>
      </c>
      <c r="M718" s="94">
        <v>2.4829937696412E-17</v>
      </c>
      <c r="N718" s="93">
        <v>0.7773</v>
      </c>
      <c r="O718" s="93">
        <v>0.025</v>
      </c>
    </row>
    <row r="719" ht="15.75" customHeight="1">
      <c r="A719" s="92">
        <v>6.067008913E9</v>
      </c>
      <c r="B719" s="93">
        <v>0.02</v>
      </c>
      <c r="C719" s="93">
        <v>4320.0</v>
      </c>
      <c r="D719" s="93">
        <v>1253.0</v>
      </c>
      <c r="E719" s="93" t="s">
        <v>123</v>
      </c>
      <c r="F719" s="94">
        <v>1.72898973772251E-15</v>
      </c>
      <c r="G719" s="94">
        <v>1.49481051491916E-8</v>
      </c>
      <c r="H719" s="94">
        <v>1.86730891674031E-13</v>
      </c>
      <c r="I719" s="94">
        <v>1.61439535611269E-6</v>
      </c>
      <c r="J719" s="93">
        <v>4.04631655547688E-4</v>
      </c>
      <c r="K719" s="94">
        <v>3.60015168059582E-10</v>
      </c>
      <c r="L719" s="94">
        <v>4.72788797653482E-17</v>
      </c>
      <c r="M719" s="94">
        <v>7.76260650427032E-26</v>
      </c>
      <c r="N719" s="93">
        <v>0.7072</v>
      </c>
      <c r="O719" s="93">
        <v>0.025</v>
      </c>
    </row>
    <row r="720" ht="15.75" customHeight="1">
      <c r="A720" s="92">
        <v>6.067008911E9</v>
      </c>
      <c r="B720" s="93">
        <v>0.02</v>
      </c>
      <c r="C720" s="93">
        <v>2434.0</v>
      </c>
      <c r="D720" s="93">
        <v>444.0</v>
      </c>
      <c r="E720" s="93" t="s">
        <v>123</v>
      </c>
      <c r="F720" s="94">
        <v>3.64077589244009E-10</v>
      </c>
      <c r="G720" s="94">
        <v>1.09719994856077E-5</v>
      </c>
      <c r="H720" s="94">
        <v>4.43082426109958E-8</v>
      </c>
      <c r="I720" s="93">
        <v>0.00133529233739846</v>
      </c>
      <c r="J720" s="93">
        <v>0.105223963477754</v>
      </c>
      <c r="K720" s="94">
        <v>2.68547043336723E-5</v>
      </c>
      <c r="L720" s="94">
        <v>2.69471278720287E-10</v>
      </c>
      <c r="M720" s="94">
        <v>3.60226409754823E-17</v>
      </c>
      <c r="N720" s="93">
        <v>0.9084</v>
      </c>
      <c r="O720" s="93">
        <v>0.05</v>
      </c>
    </row>
    <row r="721" ht="15.75" customHeight="1">
      <c r="A721" s="92">
        <v>6.06700891E9</v>
      </c>
      <c r="B721" s="93">
        <v>0.02</v>
      </c>
      <c r="C721" s="93">
        <v>3768.0</v>
      </c>
      <c r="D721" s="93">
        <v>1056.0</v>
      </c>
      <c r="E721" s="93" t="s">
        <v>123</v>
      </c>
      <c r="F721" s="94">
        <v>1.0112436589533E-11</v>
      </c>
      <c r="G721" s="94">
        <v>1.89718601567983E-6</v>
      </c>
      <c r="H721" s="94">
        <v>9.52591526734012E-10</v>
      </c>
      <c r="I721" s="93">
        <v>1.7871492267704E-4</v>
      </c>
      <c r="J721" s="93">
        <v>0.0412382550070953</v>
      </c>
      <c r="K721" s="94">
        <v>1.68937168565295E-6</v>
      </c>
      <c r="L721" s="94">
        <v>3.65844152794432E-11</v>
      </c>
      <c r="M721" s="94">
        <v>2.41577017830087E-17</v>
      </c>
      <c r="N721" s="93">
        <v>0.5486</v>
      </c>
      <c r="O721" s="93">
        <v>0.025</v>
      </c>
    </row>
    <row r="722" ht="15.75" customHeight="1">
      <c r="A722" s="92">
        <v>6.067008909E9</v>
      </c>
      <c r="B722" s="93">
        <v>0.02</v>
      </c>
      <c r="C722" s="93">
        <v>2481.0</v>
      </c>
      <c r="D722" s="93">
        <v>662.0</v>
      </c>
      <c r="E722" s="93" t="s">
        <v>123</v>
      </c>
      <c r="F722" s="94">
        <v>4.23674244827066E-12</v>
      </c>
      <c r="G722" s="94">
        <v>1.8827909407299E-6</v>
      </c>
      <c r="H722" s="94">
        <v>2.62783950353988E-10</v>
      </c>
      <c r="I722" s="93">
        <v>1.16780108098772E-4</v>
      </c>
      <c r="J722" s="93">
        <v>0.0254662252331039</v>
      </c>
      <c r="K722" s="94">
        <v>4.40700054206382E-7</v>
      </c>
      <c r="L722" s="94">
        <v>2.79645526364093E-12</v>
      </c>
      <c r="M722" s="94">
        <v>1.3444718256124E-18</v>
      </c>
      <c r="N722" s="93">
        <v>0.7922</v>
      </c>
      <c r="O722" s="93">
        <v>0.025</v>
      </c>
    </row>
    <row r="723" ht="15.75" customHeight="1">
      <c r="A723" s="92">
        <v>6.067008905E9</v>
      </c>
      <c r="B723" s="93">
        <v>0.02</v>
      </c>
      <c r="C723" s="93">
        <v>4912.0</v>
      </c>
      <c r="D723" s="93">
        <v>1326.0</v>
      </c>
      <c r="E723" s="93" t="s">
        <v>123</v>
      </c>
      <c r="F723" s="94">
        <v>1.83090646755563E-15</v>
      </c>
      <c r="G723" s="94">
        <v>1.63537919616789E-8</v>
      </c>
      <c r="H723" s="94">
        <v>2.24835314215832E-13</v>
      </c>
      <c r="I723" s="94">
        <v>2.00824565289417E-6</v>
      </c>
      <c r="J723" s="93">
        <v>4.5140426895958E-4</v>
      </c>
      <c r="K723" s="94">
        <v>3.88747983470551E-10</v>
      </c>
      <c r="L723" s="94">
        <v>4.80919883506683E-17</v>
      </c>
      <c r="M723" s="94">
        <v>7.85221233641329E-26</v>
      </c>
      <c r="N723" s="93">
        <v>0.6981</v>
      </c>
      <c r="O723" s="93">
        <v>0.025</v>
      </c>
    </row>
    <row r="724" ht="15.75" customHeight="1">
      <c r="A724" s="92">
        <v>6.067008803E9</v>
      </c>
      <c r="B724" s="93">
        <v>0.02</v>
      </c>
      <c r="C724" s="93">
        <v>1766.0</v>
      </c>
      <c r="D724" s="93">
        <v>631.0</v>
      </c>
      <c r="E724" s="93" t="s">
        <v>123</v>
      </c>
      <c r="F724" s="94">
        <v>3.64986297836135E-16</v>
      </c>
      <c r="G724" s="94">
        <v>8.94841381788767E-9</v>
      </c>
      <c r="H724" s="94">
        <v>1.61141450494654E-14</v>
      </c>
      <c r="I724" s="94">
        <v>3.95072470059741E-7</v>
      </c>
      <c r="J724" s="93">
        <v>1.83655058296411E-4</v>
      </c>
      <c r="K724" s="94">
        <v>5.76221791494504E-11</v>
      </c>
      <c r="L724" s="94">
        <v>1.62622135671493E-18</v>
      </c>
      <c r="M724" s="94">
        <v>1.79211664288248E-27</v>
      </c>
      <c r="N724" s="93">
        <v>0.7549</v>
      </c>
      <c r="O724" s="93">
        <v>0.025</v>
      </c>
    </row>
    <row r="725" ht="15.75" customHeight="1">
      <c r="A725" s="92">
        <v>6.067008133E9</v>
      </c>
      <c r="B725" s="93">
        <v>0.02</v>
      </c>
      <c r="C725" s="93">
        <v>2794.0</v>
      </c>
      <c r="D725" s="93">
        <v>578.0</v>
      </c>
      <c r="E725" s="93" t="s">
        <v>123</v>
      </c>
      <c r="F725" s="94">
        <v>2.02240953162953E-13</v>
      </c>
      <c r="G725" s="94">
        <v>5.05742261190241E-7</v>
      </c>
      <c r="H725" s="94">
        <v>2.82530611568645E-11</v>
      </c>
      <c r="I725" s="94">
        <v>7.06521938882767E-5</v>
      </c>
      <c r="J725" s="93">
        <v>0.00662587491327692</v>
      </c>
      <c r="K725" s="94">
        <v>2.03817033756148E-8</v>
      </c>
      <c r="L725" s="94">
        <v>8.54947086227111E-16</v>
      </c>
      <c r="M725" s="94">
        <v>1.41444403261085E-25</v>
      </c>
      <c r="N725" s="93">
        <v>0.892</v>
      </c>
      <c r="O725" s="93">
        <v>0.05</v>
      </c>
    </row>
    <row r="726" ht="15.75" customHeight="1">
      <c r="A726" s="92">
        <v>6.067008131E9</v>
      </c>
      <c r="B726" s="93">
        <v>0.02</v>
      </c>
      <c r="C726" s="93">
        <v>5796.0</v>
      </c>
      <c r="D726" s="93">
        <v>1666.0</v>
      </c>
      <c r="E726" s="93" t="s">
        <v>123</v>
      </c>
      <c r="F726" s="94">
        <v>4.77736333776575E-13</v>
      </c>
      <c r="G726" s="94">
        <v>1.17661892210853E-6</v>
      </c>
      <c r="H726" s="94">
        <v>6.92239947642257E-11</v>
      </c>
      <c r="I726" s="93">
        <v>1.70492081813527E-4</v>
      </c>
      <c r="J726" s="93">
        <v>0.0430271433877301</v>
      </c>
      <c r="K726" s="94">
        <v>1.3438549277918E-7</v>
      </c>
      <c r="L726" s="94">
        <v>5.4865957842776E-15</v>
      </c>
      <c r="M726" s="94">
        <v>5.81306951283308E-25</v>
      </c>
      <c r="N726" s="93">
        <v>0.7435</v>
      </c>
      <c r="O726" s="93">
        <v>0.025</v>
      </c>
    </row>
    <row r="727" ht="15.75" customHeight="1">
      <c r="A727" s="92">
        <v>6.06700813E9</v>
      </c>
      <c r="B727" s="93">
        <v>0.02</v>
      </c>
      <c r="C727" s="93">
        <v>4014.0</v>
      </c>
      <c r="D727" s="93">
        <v>1386.0</v>
      </c>
      <c r="E727" s="93" t="s">
        <v>123</v>
      </c>
      <c r="F727" s="94">
        <v>2.85304133976263E-13</v>
      </c>
      <c r="G727" s="94">
        <v>7.09550329555983E-7</v>
      </c>
      <c r="H727" s="94">
        <v>2.8630269844518E-11</v>
      </c>
      <c r="I727" s="94">
        <v>7.12033755709429E-5</v>
      </c>
      <c r="J727" s="93">
        <v>0.0206677571024446</v>
      </c>
      <c r="K727" s="94">
        <v>6.39257205998491E-8</v>
      </c>
      <c r="L727" s="94">
        <v>2.57657745624129E-15</v>
      </c>
      <c r="M727" s="94">
        <v>2.09412470157946E-25</v>
      </c>
      <c r="N727" s="93">
        <v>0.6141</v>
      </c>
      <c r="O727" s="93">
        <v>0.025</v>
      </c>
    </row>
    <row r="728" ht="15.75" customHeight="1">
      <c r="A728" s="92">
        <v>6.067008117E9</v>
      </c>
      <c r="B728" s="93">
        <v>0.02</v>
      </c>
      <c r="C728" s="93">
        <v>2168.0</v>
      </c>
      <c r="D728" s="93">
        <v>780.0</v>
      </c>
      <c r="E728" s="93" t="s">
        <v>123</v>
      </c>
      <c r="F728" s="94">
        <v>4.45095119780232E-16</v>
      </c>
      <c r="G728" s="94">
        <v>1.26879839557039E-8</v>
      </c>
      <c r="H728" s="94">
        <v>2.41241554920886E-14</v>
      </c>
      <c r="I728" s="94">
        <v>6.8768873039915E-7</v>
      </c>
      <c r="J728" s="93">
        <v>2.06953541147767E-4</v>
      </c>
      <c r="K728" s="94">
        <v>5.58456459785742E-11</v>
      </c>
      <c r="L728" s="94">
        <v>1.62575766831546E-18</v>
      </c>
      <c r="M728" s="94">
        <v>1.79211649535721E-27</v>
      </c>
      <c r="N728" s="93">
        <v>0.5836</v>
      </c>
      <c r="O728" s="93">
        <v>0.025</v>
      </c>
    </row>
    <row r="729" ht="15.75" customHeight="1">
      <c r="A729" s="92">
        <v>6.067007906E9</v>
      </c>
      <c r="B729" s="93">
        <v>0.02</v>
      </c>
      <c r="C729" s="93">
        <v>3832.0</v>
      </c>
      <c r="D729" s="93">
        <v>1240.0</v>
      </c>
      <c r="E729" s="93" t="s">
        <v>123</v>
      </c>
      <c r="F729" s="94">
        <v>1.72853762199086E-14</v>
      </c>
      <c r="G729" s="94">
        <v>5.37773769846371E-8</v>
      </c>
      <c r="H729" s="94">
        <v>1.65593904186725E-12</v>
      </c>
      <c r="I729" s="94">
        <v>5.15187271512824E-6</v>
      </c>
      <c r="J729" s="93">
        <v>0.00141105569672174</v>
      </c>
      <c r="K729" s="94">
        <v>3.48883416197019E-9</v>
      </c>
      <c r="L729" s="94">
        <v>1.73223215883732E-16</v>
      </c>
      <c r="M729" s="94">
        <v>8.84094713912749E-26</v>
      </c>
      <c r="N729" s="93">
        <v>0.6101</v>
      </c>
      <c r="O729" s="93">
        <v>0.025</v>
      </c>
    </row>
    <row r="730" ht="15.75" customHeight="1">
      <c r="A730" s="92">
        <v>6.067007903E9</v>
      </c>
      <c r="B730" s="93">
        <v>0.02</v>
      </c>
      <c r="C730" s="93">
        <v>4869.0</v>
      </c>
      <c r="D730" s="93">
        <v>1736.0</v>
      </c>
      <c r="E730" s="93" t="s">
        <v>123</v>
      </c>
      <c r="F730" s="94">
        <v>2.45119869848541E-15</v>
      </c>
      <c r="G730" s="94">
        <v>1.73583955932899E-8</v>
      </c>
      <c r="H730" s="93">
        <v>0.0</v>
      </c>
      <c r="I730" s="93">
        <v>0.0</v>
      </c>
      <c r="J730" s="93">
        <v>6.17625302887719E-4</v>
      </c>
      <c r="K730" s="94">
        <v>6.70887295418093E-10</v>
      </c>
      <c r="L730" s="94">
        <v>5.9467600974805E-17</v>
      </c>
      <c r="M730" s="94">
        <v>7.94209731982167E-26</v>
      </c>
      <c r="N730" s="93">
        <v>0.32</v>
      </c>
      <c r="O730" s="93">
        <v>0.0</v>
      </c>
    </row>
    <row r="731" ht="15.75" customHeight="1">
      <c r="A731" s="92">
        <v>6.067007802E9</v>
      </c>
      <c r="B731" s="93">
        <v>0.02</v>
      </c>
      <c r="C731" s="93">
        <v>4951.0</v>
      </c>
      <c r="D731" s="93">
        <v>1660.0</v>
      </c>
      <c r="E731" s="93" t="s">
        <v>123</v>
      </c>
      <c r="F731" s="94">
        <v>6.04836850783548E-11</v>
      </c>
      <c r="G731" s="94">
        <v>3.27737870988531E-6</v>
      </c>
      <c r="H731" s="94">
        <v>7.48636812057337E-9</v>
      </c>
      <c r="I731" s="93">
        <v>4.05657549816055E-4</v>
      </c>
      <c r="J731" s="93">
        <v>0.115395483562969</v>
      </c>
      <c r="K731" s="94">
        <v>1.63770650513885E-5</v>
      </c>
      <c r="L731" s="94">
        <v>1.69964135811438E-10</v>
      </c>
      <c r="M731" s="94">
        <v>3.36851020953251E-17</v>
      </c>
      <c r="N731" s="93">
        <v>0.6771</v>
      </c>
      <c r="O731" s="93">
        <v>0.025</v>
      </c>
    </row>
    <row r="732" ht="15.75" customHeight="1">
      <c r="A732" s="92">
        <v>6.067007801E9</v>
      </c>
      <c r="B732" s="93">
        <v>0.02</v>
      </c>
      <c r="C732" s="93">
        <v>5807.0</v>
      </c>
      <c r="D732" s="93">
        <v>1928.0</v>
      </c>
      <c r="E732" s="93" t="s">
        <v>123</v>
      </c>
      <c r="F732" s="94">
        <v>2.48241832490184E-15</v>
      </c>
      <c r="G732" s="94">
        <v>1.90613900787826E-8</v>
      </c>
      <c r="H732" s="94">
        <v>3.60385080317625E-13</v>
      </c>
      <c r="I732" s="94">
        <v>2.76723730468727E-6</v>
      </c>
      <c r="J732" s="93">
        <v>7.82491595910079E-4</v>
      </c>
      <c r="K732" s="94">
        <v>7.83891130503465E-10</v>
      </c>
      <c r="L732" s="94">
        <v>6.27195627458563E-17</v>
      </c>
      <c r="M732" s="94">
        <v>8.30052063364135E-26</v>
      </c>
      <c r="N732" s="93">
        <v>0.7018</v>
      </c>
      <c r="O732" s="93">
        <v>0.025</v>
      </c>
    </row>
    <row r="733" ht="15.75" customHeight="1">
      <c r="A733" s="92">
        <v>6.067009106E9</v>
      </c>
      <c r="B733" s="93">
        <v>0.02</v>
      </c>
      <c r="C733" s="93">
        <v>4247.0</v>
      </c>
      <c r="D733" s="93">
        <v>1096.0</v>
      </c>
      <c r="E733" s="93" t="s">
        <v>123</v>
      </c>
      <c r="F733" s="94">
        <v>1.05834521009931E-11</v>
      </c>
      <c r="G733" s="94">
        <v>1.93545287603547E-6</v>
      </c>
      <c r="H733" s="93">
        <v>0.0</v>
      </c>
      <c r="I733" s="93">
        <v>0.0</v>
      </c>
      <c r="J733" s="93">
        <v>0.0454503721850795</v>
      </c>
      <c r="K733" s="94">
        <v>1.91026791602662E-6</v>
      </c>
      <c r="L733" s="94">
        <v>3.79826407503252E-11</v>
      </c>
      <c r="M733" s="94">
        <v>2.48299376969448E-17</v>
      </c>
      <c r="N733" s="93">
        <v>0.2305</v>
      </c>
      <c r="O733" s="93">
        <v>0.0</v>
      </c>
    </row>
    <row r="734" ht="15.75" customHeight="1">
      <c r="A734" s="92">
        <v>6.067009108E9</v>
      </c>
      <c r="B734" s="93">
        <v>0.02</v>
      </c>
      <c r="C734" s="93">
        <v>3800.0</v>
      </c>
      <c r="D734" s="93">
        <v>1219.0</v>
      </c>
      <c r="E734" s="93" t="s">
        <v>123</v>
      </c>
      <c r="F734" s="94">
        <v>9.97791354259994E-11</v>
      </c>
      <c r="G734" s="94">
        <v>4.24957718580316E-6</v>
      </c>
      <c r="H734" s="93">
        <v>0.0</v>
      </c>
      <c r="I734" s="93">
        <v>0.0</v>
      </c>
      <c r="J734" s="93">
        <v>0.105663893018281</v>
      </c>
      <c r="K734" s="94">
        <v>1.9080853955109E-5</v>
      </c>
      <c r="L734" s="94">
        <v>1.74578158665203E-10</v>
      </c>
      <c r="M734" s="94">
        <v>1.11346504895096E-17</v>
      </c>
      <c r="N734" s="93">
        <v>0.2123</v>
      </c>
      <c r="O734" s="93">
        <v>0.0</v>
      </c>
    </row>
    <row r="735" ht="15.75" customHeight="1">
      <c r="A735" s="92">
        <v>6.067009332E9</v>
      </c>
      <c r="B735" s="93">
        <v>0.02</v>
      </c>
      <c r="C735" s="93">
        <v>1609.0</v>
      </c>
      <c r="D735" s="93">
        <v>755.0</v>
      </c>
      <c r="E735" s="93" t="s">
        <v>123</v>
      </c>
      <c r="F735" s="94">
        <v>6.97491205230094E-14</v>
      </c>
      <c r="G735" s="94">
        <v>1.82826953992856E-7</v>
      </c>
      <c r="H735" s="93">
        <v>0.0</v>
      </c>
      <c r="I735" s="93">
        <v>0.0</v>
      </c>
      <c r="J735" s="93">
        <v>0.00300766490202211</v>
      </c>
      <c r="K735" s="94">
        <v>8.82643462231934E-9</v>
      </c>
      <c r="L735" s="94">
        <v>3.5508272817643E-16</v>
      </c>
      <c r="M735" s="94">
        <v>3.05525196727124E-26</v>
      </c>
      <c r="N735" s="93">
        <v>0.3218</v>
      </c>
      <c r="O735" s="93">
        <v>0.0</v>
      </c>
    </row>
    <row r="736" ht="15.75" customHeight="1">
      <c r="A736" s="92">
        <v>6.067009109E9</v>
      </c>
      <c r="B736" s="93">
        <v>0.02</v>
      </c>
      <c r="C736" s="93">
        <v>4875.0</v>
      </c>
      <c r="D736" s="93">
        <v>1616.0</v>
      </c>
      <c r="E736" s="93" t="s">
        <v>123</v>
      </c>
      <c r="F736" s="94">
        <v>7.18200080702087E-12</v>
      </c>
      <c r="G736" s="94">
        <v>1.84785174670758E-6</v>
      </c>
      <c r="H736" s="93">
        <v>0.0</v>
      </c>
      <c r="I736" s="93">
        <v>0.0</v>
      </c>
      <c r="J736" s="93">
        <v>0.0597945545529785</v>
      </c>
      <c r="K736" s="94">
        <v>1.78714061104794E-6</v>
      </c>
      <c r="L736" s="94">
        <v>1.48404751608968E-11</v>
      </c>
      <c r="M736" s="94">
        <v>2.58657765048394E-18</v>
      </c>
      <c r="N736" s="93">
        <v>0.4561</v>
      </c>
      <c r="O736" s="93">
        <v>0.0</v>
      </c>
    </row>
    <row r="737" ht="15.75" customHeight="1">
      <c r="A737" s="92">
        <v>6.067009331E9</v>
      </c>
      <c r="B737" s="93">
        <v>0.02</v>
      </c>
      <c r="C737" s="93">
        <v>7663.0</v>
      </c>
      <c r="D737" s="93">
        <v>1536.0</v>
      </c>
      <c r="E737" s="93" t="s">
        <v>123</v>
      </c>
      <c r="F737" s="94">
        <v>1.12231449207323E-16</v>
      </c>
      <c r="G737" s="94">
        <v>9.56437771900224E-9</v>
      </c>
      <c r="H737" s="93">
        <v>0.0</v>
      </c>
      <c r="I737" s="93">
        <v>0.0</v>
      </c>
      <c r="J737" s="93">
        <v>2.9632561777179E-4</v>
      </c>
      <c r="K737" s="94">
        <v>2.67474992512097E-11</v>
      </c>
      <c r="L737" s="94">
        <v>8.12634605404235E-19</v>
      </c>
      <c r="M737" s="94">
        <v>8.96058173878357E-28</v>
      </c>
      <c r="N737" s="93">
        <v>0.2994</v>
      </c>
      <c r="O737" s="93">
        <v>0.0</v>
      </c>
    </row>
    <row r="738" ht="15.75" customHeight="1">
      <c r="A738" s="92">
        <v>6.06700933E9</v>
      </c>
      <c r="B738" s="93">
        <v>0.02</v>
      </c>
      <c r="C738" s="93">
        <v>4541.0</v>
      </c>
      <c r="D738" s="93">
        <v>1400.0</v>
      </c>
      <c r="E738" s="93" t="s">
        <v>123</v>
      </c>
      <c r="F738" s="94">
        <v>1.27662995259742E-14</v>
      </c>
      <c r="G738" s="94">
        <v>3.99097426985894E-8</v>
      </c>
      <c r="H738" s="93">
        <v>0.0</v>
      </c>
      <c r="I738" s="93">
        <v>0.0</v>
      </c>
      <c r="J738" s="93">
        <v>0.00114612275737868</v>
      </c>
      <c r="K738" s="94">
        <v>2.82016391881849E-9</v>
      </c>
      <c r="L738" s="94">
        <v>1.13756090395298E-16</v>
      </c>
      <c r="M738" s="94">
        <v>8.98849834064129E-27</v>
      </c>
      <c r="N738" s="93">
        <v>0.3343</v>
      </c>
      <c r="O738" s="93">
        <v>0.0</v>
      </c>
    </row>
    <row r="739" ht="15.75" customHeight="1">
      <c r="A739" s="92">
        <v>6.067009329E9</v>
      </c>
      <c r="B739" s="93">
        <v>0.02</v>
      </c>
      <c r="C739" s="93">
        <v>2471.0</v>
      </c>
      <c r="D739" s="93">
        <v>516.0</v>
      </c>
      <c r="E739" s="93" t="s">
        <v>123</v>
      </c>
      <c r="F739" s="94">
        <v>3.22853007175117E-16</v>
      </c>
      <c r="G739" s="94">
        <v>1.08015145587322E-8</v>
      </c>
      <c r="H739" s="94">
        <v>3.98884890364857E-14</v>
      </c>
      <c r="I739" s="94">
        <v>1.33452712373136E-6</v>
      </c>
      <c r="J739" s="93">
        <v>1.25042057093319E-4</v>
      </c>
      <c r="K739" s="94">
        <v>2.87496479666134E-11</v>
      </c>
      <c r="L739" s="94">
        <v>8.13108645441981E-19</v>
      </c>
      <c r="M739" s="94">
        <v>8.96058321431478E-28</v>
      </c>
      <c r="N739" s="93">
        <v>0.8058</v>
      </c>
      <c r="O739" s="93">
        <v>0.05</v>
      </c>
    </row>
    <row r="740" ht="15.75" customHeight="1">
      <c r="A740" s="92">
        <v>6.067009328E9</v>
      </c>
      <c r="B740" s="93">
        <v>0.02</v>
      </c>
      <c r="C740" s="93">
        <v>6022.0</v>
      </c>
      <c r="D740" s="93">
        <v>1260.0</v>
      </c>
      <c r="E740" s="93" t="s">
        <v>123</v>
      </c>
      <c r="F740" s="94">
        <v>1.36190077180375E-16</v>
      </c>
      <c r="G740" s="94">
        <v>9.6531367879291E-9</v>
      </c>
      <c r="H740" s="93">
        <v>0.0</v>
      </c>
      <c r="I740" s="93">
        <v>0.0</v>
      </c>
      <c r="J740" s="93">
        <v>2.46189848756753E-4</v>
      </c>
      <c r="K740" s="94">
        <v>2.67179596300151E-11</v>
      </c>
      <c r="L740" s="94">
        <v>8.12634289040372E-19</v>
      </c>
      <c r="M740" s="94">
        <v>8.96058173874566E-28</v>
      </c>
      <c r="N740" s="93">
        <v>0.2884</v>
      </c>
      <c r="O740" s="93">
        <v>0.0</v>
      </c>
    </row>
    <row r="741" ht="15.75" customHeight="1">
      <c r="A741" s="92">
        <v>6.067009326E9</v>
      </c>
      <c r="B741" s="93">
        <v>0.02</v>
      </c>
      <c r="C741" s="93">
        <v>5117.0</v>
      </c>
      <c r="D741" s="93">
        <v>1855.0</v>
      </c>
      <c r="E741" s="93" t="s">
        <v>123</v>
      </c>
      <c r="F741" s="94">
        <v>1.92348084227928E-16</v>
      </c>
      <c r="G741" s="94">
        <v>1.04630078442175E-8</v>
      </c>
      <c r="H741" s="93">
        <v>0.0</v>
      </c>
      <c r="I741" s="93">
        <v>0.0</v>
      </c>
      <c r="J741" s="93">
        <v>3.94126609895319E-4</v>
      </c>
      <c r="K741" s="94">
        <v>5.57343901067296E-11</v>
      </c>
      <c r="L741" s="94">
        <v>1.62575097782239E-18</v>
      </c>
      <c r="M741" s="94">
        <v>1.79211649534721E-27</v>
      </c>
      <c r="N741" s="93">
        <v>0.2627</v>
      </c>
      <c r="O741" s="93">
        <v>0.0</v>
      </c>
    </row>
    <row r="742" ht="15.75" customHeight="1">
      <c r="A742" s="92">
        <v>6.067009323E9</v>
      </c>
      <c r="B742" s="93">
        <v>0.02</v>
      </c>
      <c r="C742" s="93">
        <v>5605.0</v>
      </c>
      <c r="D742" s="93">
        <v>1428.0</v>
      </c>
      <c r="E742" s="93" t="s">
        <v>123</v>
      </c>
      <c r="F742" s="94">
        <v>7.80997959813337E-12</v>
      </c>
      <c r="G742" s="94">
        <v>1.84524586758354E-6</v>
      </c>
      <c r="H742" s="93">
        <v>0.0</v>
      </c>
      <c r="I742" s="93">
        <v>0.0</v>
      </c>
      <c r="J742" s="93">
        <v>0.0552114080368026</v>
      </c>
      <c r="K742" s="94">
        <v>1.79698885377382E-6</v>
      </c>
      <c r="L742" s="94">
        <v>1.48407480085416E-11</v>
      </c>
      <c r="M742" s="94">
        <v>2.58657765366392E-18</v>
      </c>
      <c r="N742" s="93">
        <v>0.3709</v>
      </c>
      <c r="O742" s="93">
        <v>0.0</v>
      </c>
    </row>
    <row r="743" ht="15.75" customHeight="1">
      <c r="A743" s="92">
        <v>6.067009321E9</v>
      </c>
      <c r="B743" s="93">
        <v>0.02</v>
      </c>
      <c r="C743" s="93">
        <v>5975.0</v>
      </c>
      <c r="D743" s="93">
        <v>1798.0</v>
      </c>
      <c r="E743" s="93" t="s">
        <v>123</v>
      </c>
      <c r="F743" s="94">
        <v>9.92669090807135E-10</v>
      </c>
      <c r="G743" s="94">
        <v>2.70060808649083E-5</v>
      </c>
      <c r="H743" s="94">
        <v>1.48279945439316E-7</v>
      </c>
      <c r="I743" s="93">
        <v>0.00403403332919568</v>
      </c>
      <c r="J743" s="93">
        <v>0.971909590073774</v>
      </c>
      <c r="K743" s="93">
        <v>2.74785971936363E-4</v>
      </c>
      <c r="L743" s="94">
        <v>2.53729664150141E-9</v>
      </c>
      <c r="M743" s="94">
        <v>1.36973892577703E-16</v>
      </c>
      <c r="N743" s="93">
        <v>0.7633</v>
      </c>
      <c r="O743" s="93">
        <v>0.025</v>
      </c>
    </row>
    <row r="744" ht="15.75" customHeight="1">
      <c r="A744" s="92">
        <v>6.06700932E9</v>
      </c>
      <c r="B744" s="93">
        <v>0.02</v>
      </c>
      <c r="C744" s="93">
        <v>4688.0</v>
      </c>
      <c r="D744" s="93">
        <v>1311.0</v>
      </c>
      <c r="E744" s="93" t="s">
        <v>123</v>
      </c>
      <c r="F744" s="94">
        <v>8.09017816601064E-12</v>
      </c>
      <c r="G744" s="94">
        <v>1.8027283372228E-6</v>
      </c>
      <c r="H744" s="94">
        <v>1.89633776211289E-9</v>
      </c>
      <c r="I744" s="93">
        <v>4.22559522245023E-4</v>
      </c>
      <c r="J744" s="93">
        <v>0.0490232006664968</v>
      </c>
      <c r="K744" s="94">
        <v>1.69085228001758E-6</v>
      </c>
      <c r="L744" s="94">
        <v>3.6584421991877E-11</v>
      </c>
      <c r="M744" s="94">
        <v>2.4157701783355E-17</v>
      </c>
      <c r="N744" s="93">
        <v>0.8294</v>
      </c>
      <c r="O744" s="93">
        <v>0.05</v>
      </c>
    </row>
    <row r="745" ht="15.75" customHeight="1">
      <c r="A745" s="92">
        <v>6.067009319E9</v>
      </c>
      <c r="B745" s="93">
        <v>0.02</v>
      </c>
      <c r="C745" s="93">
        <v>5588.0</v>
      </c>
      <c r="D745" s="93">
        <v>1487.0</v>
      </c>
      <c r="E745" s="93" t="s">
        <v>123</v>
      </c>
      <c r="F745" s="94">
        <v>2.6863577016687E-12</v>
      </c>
      <c r="G745" s="94">
        <v>1.69809751046177E-6</v>
      </c>
      <c r="H745" s="94">
        <v>3.75284170923118E-10</v>
      </c>
      <c r="I745" s="93">
        <v>2.3722422221151E-4</v>
      </c>
      <c r="J745" s="93">
        <v>0.052367209963332</v>
      </c>
      <c r="K745" s="94">
        <v>6.37092372159725E-7</v>
      </c>
      <c r="L745" s="94">
        <v>4.19137594338962E-12</v>
      </c>
      <c r="M745" s="94">
        <v>2.0167061289389E-18</v>
      </c>
      <c r="N745" s="93">
        <v>0.6491</v>
      </c>
      <c r="O745" s="93">
        <v>0.025</v>
      </c>
    </row>
    <row r="746" ht="15.75" customHeight="1">
      <c r="A746" s="92">
        <v>6.067009318E9</v>
      </c>
      <c r="B746" s="93">
        <v>0.02</v>
      </c>
      <c r="C746" s="93">
        <v>2497.0</v>
      </c>
      <c r="D746" s="93">
        <v>734.0</v>
      </c>
      <c r="E746" s="93" t="s">
        <v>123</v>
      </c>
      <c r="F746" s="94">
        <v>5.00989879928912E-12</v>
      </c>
      <c r="G746" s="94">
        <v>1.83479459873502E-6</v>
      </c>
      <c r="H746" s="94">
        <v>6.25485865091247E-10</v>
      </c>
      <c r="I746" s="93">
        <v>2.29074105652067E-4</v>
      </c>
      <c r="J746" s="93">
        <v>0.029201865382768</v>
      </c>
      <c r="K746" s="94">
        <v>6.13187888356056E-7</v>
      </c>
      <c r="L746" s="94">
        <v>4.18817488715615E-12</v>
      </c>
      <c r="M746" s="94">
        <v>2.0167045209722E-18</v>
      </c>
      <c r="N746" s="93">
        <v>0.866</v>
      </c>
      <c r="O746" s="93">
        <v>0.05</v>
      </c>
    </row>
    <row r="747" ht="15.75" customHeight="1">
      <c r="A747" s="92">
        <v>6.067009317E9</v>
      </c>
      <c r="B747" s="93">
        <v>0.02</v>
      </c>
      <c r="C747" s="93">
        <v>7182.0</v>
      </c>
      <c r="D747" s="93">
        <v>1905.0</v>
      </c>
      <c r="E747" s="93" t="s">
        <v>123</v>
      </c>
      <c r="F747" s="94">
        <v>6.68626723716601E-12</v>
      </c>
      <c r="G747" s="94">
        <v>1.82835194523023E-6</v>
      </c>
      <c r="H747" s="94">
        <v>1.20051928243316E-9</v>
      </c>
      <c r="I747" s="93">
        <v>3.28280591766088E-4</v>
      </c>
      <c r="J747" s="93">
        <v>0.0714585252025867</v>
      </c>
      <c r="K747" s="94">
        <v>2.00955538146339E-6</v>
      </c>
      <c r="L747" s="94">
        <v>1.62387476690068E-11</v>
      </c>
      <c r="M747" s="94">
        <v>3.25881356419935E-18</v>
      </c>
      <c r="N747" s="93">
        <v>0.5219</v>
      </c>
      <c r="O747" s="93">
        <v>0.025</v>
      </c>
    </row>
    <row r="748" ht="15.75" customHeight="1">
      <c r="A748" s="92">
        <v>6.067009316E9</v>
      </c>
      <c r="B748" s="93">
        <v>0.02</v>
      </c>
      <c r="C748" s="93">
        <v>4915.0</v>
      </c>
      <c r="D748" s="93">
        <v>1285.0</v>
      </c>
      <c r="E748" s="93" t="s">
        <v>123</v>
      </c>
      <c r="F748" s="94">
        <v>1.75198947485996E-10</v>
      </c>
      <c r="G748" s="94">
        <v>6.11528305429908E-6</v>
      </c>
      <c r="H748" s="94">
        <v>2.15275706723417E-8</v>
      </c>
      <c r="I748" s="93">
        <v>7.51415405296999E-4</v>
      </c>
      <c r="J748" s="93">
        <v>0.158854358610532</v>
      </c>
      <c r="K748" s="94">
        <v>3.50033578840271E-5</v>
      </c>
      <c r="L748" s="94">
        <v>3.22268451988048E-10</v>
      </c>
      <c r="M748" s="94">
        <v>1.84406158922696E-17</v>
      </c>
      <c r="N748" s="93">
        <v>0.6419</v>
      </c>
      <c r="O748" s="93">
        <v>0.025</v>
      </c>
    </row>
    <row r="749" ht="15.75" customHeight="1">
      <c r="A749" s="92">
        <v>6.067009314E9</v>
      </c>
      <c r="B749" s="93">
        <v>0.02</v>
      </c>
      <c r="C749" s="93">
        <v>6350.0</v>
      </c>
      <c r="D749" s="93">
        <v>1567.0</v>
      </c>
      <c r="E749" s="93" t="s">
        <v>123</v>
      </c>
      <c r="F749" s="94">
        <v>2.63675163416979E-14</v>
      </c>
      <c r="G749" s="94">
        <v>7.51195115430273E-8</v>
      </c>
      <c r="H749" s="94">
        <v>4.18584321924454E-12</v>
      </c>
      <c r="I749" s="94">
        <v>1.19252224574556E-5</v>
      </c>
      <c r="J749" s="93">
        <v>0.00243343761867249</v>
      </c>
      <c r="K749" s="94">
        <v>6.5704319302111E-9</v>
      </c>
      <c r="L749" s="94">
        <v>2.64077858534241E-16</v>
      </c>
      <c r="M749" s="94">
        <v>2.33617210002046E-26</v>
      </c>
      <c r="N749" s="93">
        <v>0.7931</v>
      </c>
      <c r="O749" s="93">
        <v>0.025</v>
      </c>
    </row>
    <row r="750" ht="15.75" customHeight="1">
      <c r="A750" s="92">
        <v>6.067009312E9</v>
      </c>
      <c r="B750" s="93">
        <v>0.02</v>
      </c>
      <c r="C750" s="93">
        <v>7749.0</v>
      </c>
      <c r="D750" s="93">
        <v>1799.0</v>
      </c>
      <c r="E750" s="93" t="s">
        <v>123</v>
      </c>
      <c r="F750" s="94">
        <v>2.99761111574462E-16</v>
      </c>
      <c r="G750" s="94">
        <v>1.14566450613443E-8</v>
      </c>
      <c r="H750" s="94">
        <v>5.80712213397626E-14</v>
      </c>
      <c r="I750" s="94">
        <v>2.21943856450892E-6</v>
      </c>
      <c r="J750" s="93">
        <v>4.1943765950646E-4</v>
      </c>
      <c r="K750" s="94">
        <v>8.44192460397288E-11</v>
      </c>
      <c r="L750" s="94">
        <v>2.43885670937093E-18</v>
      </c>
      <c r="M750" s="94">
        <v>2.68817481677832E-27</v>
      </c>
      <c r="N750" s="93">
        <v>0.7995</v>
      </c>
      <c r="O750" s="93">
        <v>0.025</v>
      </c>
    </row>
    <row r="751" ht="15.75" customHeight="1">
      <c r="A751" s="92">
        <v>6.067009311E9</v>
      </c>
      <c r="B751" s="93">
        <v>0.02</v>
      </c>
      <c r="C751" s="93">
        <v>6750.0</v>
      </c>
      <c r="D751" s="93">
        <v>1881.0</v>
      </c>
      <c r="E751" s="93" t="s">
        <v>123</v>
      </c>
      <c r="F751" s="94">
        <v>1.37581831870312E-14</v>
      </c>
      <c r="G751" s="94">
        <v>4.454421984757E-8</v>
      </c>
      <c r="H751" s="94">
        <v>2.32169341281152E-12</v>
      </c>
      <c r="I751" s="94">
        <v>7.51683709927744E-6</v>
      </c>
      <c r="J751" s="93">
        <v>0.00170844659415467</v>
      </c>
      <c r="K751" s="94">
        <v>4.05908565600935E-9</v>
      </c>
      <c r="L751" s="94">
        <v>1.62510012098633E-16</v>
      </c>
      <c r="M751" s="94">
        <v>1.61681306675233E-26</v>
      </c>
      <c r="N751" s="93">
        <v>0.7199</v>
      </c>
      <c r="O751" s="93">
        <v>0.025</v>
      </c>
    </row>
    <row r="752" ht="15.75" customHeight="1">
      <c r="A752" s="92">
        <v>6.06700931E9</v>
      </c>
      <c r="B752" s="93">
        <v>0.02</v>
      </c>
      <c r="C752" s="93">
        <v>7303.0</v>
      </c>
      <c r="D752" s="93">
        <v>2348.0</v>
      </c>
      <c r="E752" s="93" t="s">
        <v>123</v>
      </c>
      <c r="F752" s="94">
        <v>1.91920745140549E-15</v>
      </c>
      <c r="G752" s="94">
        <v>1.65613927468517E-8</v>
      </c>
      <c r="H752" s="94">
        <v>3.50399300440357E-13</v>
      </c>
      <c r="I752" s="94">
        <v>3.02369628075646E-6</v>
      </c>
      <c r="J752" s="93">
        <v>8.80044227730361E-4</v>
      </c>
      <c r="K752" s="94">
        <v>7.8448596758578E-10</v>
      </c>
      <c r="L752" s="94">
        <v>6.27195794320534E-17</v>
      </c>
      <c r="M752" s="94">
        <v>8.30052063365136E-26</v>
      </c>
      <c r="N752" s="93">
        <v>0.6625</v>
      </c>
      <c r="O752" s="93">
        <v>0.025</v>
      </c>
    </row>
    <row r="753" ht="15.75" customHeight="1">
      <c r="A753" s="92">
        <v>6.067009309E9</v>
      </c>
      <c r="B753" s="93">
        <v>0.02</v>
      </c>
      <c r="C753" s="93">
        <v>2424.0</v>
      </c>
      <c r="D753" s="93">
        <v>906.0</v>
      </c>
      <c r="E753" s="93" t="s">
        <v>123</v>
      </c>
      <c r="F753" s="94">
        <v>1.41028544332779E-9</v>
      </c>
      <c r="G753" s="94">
        <v>3.76870761587606E-5</v>
      </c>
      <c r="H753" s="94">
        <v>8.54632978656639E-8</v>
      </c>
      <c r="I753" s="93">
        <v>0.00228383681522089</v>
      </c>
      <c r="J753" s="93">
        <v>0.77119326511804</v>
      </c>
      <c r="K753" s="93">
        <v>2.21976058308882E-4</v>
      </c>
      <c r="L753" s="94">
        <v>2.04883295187683E-9</v>
      </c>
      <c r="M753" s="94">
        <v>1.11432038454683E-16</v>
      </c>
      <c r="N753" s="93">
        <v>0.7569</v>
      </c>
      <c r="O753" s="93">
        <v>0.025</v>
      </c>
    </row>
    <row r="754" ht="15.75" customHeight="1">
      <c r="A754" s="92">
        <v>6.067009308E9</v>
      </c>
      <c r="B754" s="93">
        <v>0.02</v>
      </c>
      <c r="C754" s="93">
        <v>6197.0</v>
      </c>
      <c r="D754" s="93">
        <v>1817.0</v>
      </c>
      <c r="E754" s="93" t="s">
        <v>123</v>
      </c>
      <c r="F754" s="94">
        <v>1.16633367803335E-11</v>
      </c>
      <c r="G754" s="94">
        <v>1.95480439653438E-6</v>
      </c>
      <c r="H754" s="94">
        <v>1.80694245069317E-9</v>
      </c>
      <c r="I754" s="93">
        <v>3.02848071133089E-4</v>
      </c>
      <c r="J754" s="93">
        <v>0.0753905453965969</v>
      </c>
      <c r="K754" s="94">
        <v>3.45813880661139E-6</v>
      </c>
      <c r="L754" s="94">
        <v>5.14218323674797E-11</v>
      </c>
      <c r="M754" s="94">
        <v>2.67442778273522E-17</v>
      </c>
      <c r="N754" s="93">
        <v>0.6336</v>
      </c>
      <c r="O754" s="93">
        <v>0.025</v>
      </c>
    </row>
    <row r="755" ht="15.75" customHeight="1">
      <c r="A755" s="92">
        <v>6.067009307E9</v>
      </c>
      <c r="B755" s="93">
        <v>0.02</v>
      </c>
      <c r="C755" s="93">
        <v>5436.0</v>
      </c>
      <c r="D755" s="93">
        <v>1453.0</v>
      </c>
      <c r="E755" s="93" t="s">
        <v>123</v>
      </c>
      <c r="F755" s="94">
        <v>2.84587089261882E-15</v>
      </c>
      <c r="G755" s="94">
        <v>1.82530403741951E-8</v>
      </c>
      <c r="H755" s="94">
        <v>3.86753854306898E-13</v>
      </c>
      <c r="I755" s="94">
        <v>2.48058818685312E-6</v>
      </c>
      <c r="J755" s="93">
        <v>5.57683515053059E-4</v>
      </c>
      <c r="K755" s="94">
        <v>6.68841772331429E-10</v>
      </c>
      <c r="L755" s="94">
        <v>5.94671268516341E-17</v>
      </c>
      <c r="M755" s="94">
        <v>7.9420973050665E-26</v>
      </c>
      <c r="N755" s="93">
        <v>0.5419</v>
      </c>
      <c r="O755" s="93">
        <v>0.025</v>
      </c>
    </row>
    <row r="756" ht="15.75" customHeight="1">
      <c r="A756" s="92">
        <v>6.067009201E9</v>
      </c>
      <c r="B756" s="93">
        <v>0.02</v>
      </c>
      <c r="C756" s="93">
        <v>6781.0</v>
      </c>
      <c r="D756" s="93">
        <v>3150.0</v>
      </c>
      <c r="E756" s="93" t="s">
        <v>123</v>
      </c>
      <c r="F756" s="94">
        <v>1.78479599448549E-13</v>
      </c>
      <c r="G756" s="94">
        <v>4.5275363500136E-7</v>
      </c>
      <c r="H756" s="94">
        <v>3.02567540965152E-11</v>
      </c>
      <c r="I756" s="94">
        <v>7.67530599736056E-5</v>
      </c>
      <c r="J756" s="93">
        <v>0.0510213804606648</v>
      </c>
      <c r="K756" s="94">
        <v>1.54716356803363E-7</v>
      </c>
      <c r="L756" s="94">
        <v>6.29266124949498E-15</v>
      </c>
      <c r="M756" s="94">
        <v>6.78271072710589E-25</v>
      </c>
      <c r="N756" s="93">
        <v>0.7843</v>
      </c>
      <c r="O756" s="93">
        <v>0.025</v>
      </c>
    </row>
    <row r="757" ht="15.75" customHeight="1">
      <c r="A757" s="92">
        <v>6.067009112E9</v>
      </c>
      <c r="B757" s="93">
        <v>0.02</v>
      </c>
      <c r="C757" s="93">
        <v>3690.0</v>
      </c>
      <c r="D757" s="93">
        <v>961.0</v>
      </c>
      <c r="E757" s="93" t="s">
        <v>123</v>
      </c>
      <c r="F757" s="94">
        <v>1.04258545393035E-11</v>
      </c>
      <c r="G757" s="94">
        <v>1.82861083211392E-6</v>
      </c>
      <c r="H757" s="94">
        <v>9.61785081250748E-10</v>
      </c>
      <c r="I757" s="93">
        <v>1.6868934926251E-4</v>
      </c>
      <c r="J757" s="93">
        <v>0.0390897425028681</v>
      </c>
      <c r="K757" s="94">
        <v>1.71292777158703E-6</v>
      </c>
      <c r="L757" s="94">
        <v>3.65876442916271E-11</v>
      </c>
      <c r="M757" s="94">
        <v>2.41577033923939E-17</v>
      </c>
      <c r="N757" s="93">
        <v>0.7403</v>
      </c>
      <c r="O757" s="93">
        <v>0.025</v>
      </c>
    </row>
    <row r="758" ht="15.75" customHeight="1">
      <c r="A758" s="92">
        <v>6.067009111E9</v>
      </c>
      <c r="B758" s="93">
        <v>0.02</v>
      </c>
      <c r="C758" s="93">
        <v>5800.0</v>
      </c>
      <c r="D758" s="93">
        <v>1420.0</v>
      </c>
      <c r="E758" s="93" t="s">
        <v>123</v>
      </c>
      <c r="F758" s="94">
        <v>9.41922340736179E-12</v>
      </c>
      <c r="G758" s="94">
        <v>1.94922076483852E-6</v>
      </c>
      <c r="H758" s="94">
        <v>1.36578739406746E-9</v>
      </c>
      <c r="I758" s="93">
        <v>2.82637010901585E-4</v>
      </c>
      <c r="J758" s="93">
        <v>0.057208788505539</v>
      </c>
      <c r="K758" s="94">
        <v>2.12496271735379E-6</v>
      </c>
      <c r="L758" s="94">
        <v>3.93807477659873E-11</v>
      </c>
      <c r="M758" s="94">
        <v>2.55021736076381E-17</v>
      </c>
      <c r="N758" s="93">
        <v>0.7312</v>
      </c>
      <c r="O758" s="93">
        <v>0.025</v>
      </c>
    </row>
    <row r="759" ht="15.75" customHeight="1">
      <c r="A759" s="92">
        <v>6.06700911E9</v>
      </c>
      <c r="B759" s="93">
        <v>0.02</v>
      </c>
      <c r="C759" s="93">
        <v>1873.0</v>
      </c>
      <c r="D759" s="93">
        <v>182.0</v>
      </c>
      <c r="E759" s="93" t="s">
        <v>123</v>
      </c>
      <c r="F759" s="94">
        <v>5.82337499206981E-11</v>
      </c>
      <c r="G759" s="94">
        <v>3.88764753292079E-6</v>
      </c>
      <c r="H759" s="94">
        <v>5.45359068007337E-9</v>
      </c>
      <c r="I759" s="93">
        <v>3.64078191458032E-4</v>
      </c>
      <c r="J759" s="93">
        <v>0.0165073951664516</v>
      </c>
      <c r="K759" s="94">
        <v>1.9006955404844E-6</v>
      </c>
      <c r="L759" s="94">
        <v>3.79825296536669E-11</v>
      </c>
      <c r="M759" s="94">
        <v>2.4829937694075E-17</v>
      </c>
      <c r="N759" s="93">
        <v>0.9094</v>
      </c>
      <c r="O759" s="93">
        <v>0.05</v>
      </c>
    </row>
    <row r="760" ht="15.75" customHeight="1">
      <c r="A760" s="92">
        <v>6.0750259E9</v>
      </c>
      <c r="B760" s="93">
        <v>0.02</v>
      </c>
      <c r="C760" s="93">
        <v>4537.0</v>
      </c>
      <c r="D760" s="93">
        <v>287.0</v>
      </c>
      <c r="E760" s="93" t="s">
        <v>123</v>
      </c>
      <c r="F760" s="94">
        <v>7.1692298133517E-14</v>
      </c>
      <c r="G760" s="94">
        <v>1.35478042615175E-6</v>
      </c>
      <c r="H760" s="94">
        <v>8.13169891579416E-12</v>
      </c>
      <c r="I760" s="93">
        <v>1.53665969836262E-4</v>
      </c>
      <c r="J760" s="93">
        <v>0.00899934335417051</v>
      </c>
      <c r="K760" s="94">
        <v>3.66328675436676E-9</v>
      </c>
      <c r="L760" s="94">
        <v>6.82832908679951E-17</v>
      </c>
      <c r="M760" s="94">
        <v>8.48861998990056E-28</v>
      </c>
      <c r="N760" s="93">
        <v>0.6118</v>
      </c>
      <c r="O760" s="93">
        <v>0.025</v>
      </c>
    </row>
    <row r="761" ht="15.75" customHeight="1">
      <c r="A761" s="92">
        <v>6.0816006E9</v>
      </c>
      <c r="B761" s="93">
        <v>0.02</v>
      </c>
      <c r="C761" s="93">
        <v>5464.0</v>
      </c>
      <c r="D761" s="93">
        <v>373.0</v>
      </c>
      <c r="E761" s="93" t="s">
        <v>123</v>
      </c>
      <c r="F761" s="94">
        <v>2.29378652252999E-11</v>
      </c>
      <c r="G761" s="94">
        <v>2.12494399052151E-6</v>
      </c>
      <c r="H761" s="94">
        <v>3.13331238977596E-9</v>
      </c>
      <c r="I761" s="93">
        <v>2.90267349105239E-4</v>
      </c>
      <c r="J761" s="93">
        <v>0.0203170869157135</v>
      </c>
      <c r="K761" s="94">
        <v>1.68564344728662E-6</v>
      </c>
      <c r="L761" s="94">
        <v>3.65843610344522E-11</v>
      </c>
      <c r="M761" s="94">
        <v>2.41577017828785E-17</v>
      </c>
      <c r="N761" s="93">
        <v>0.5247</v>
      </c>
      <c r="O761" s="93">
        <v>0.025</v>
      </c>
    </row>
    <row r="762" ht="15.75" customHeight="1">
      <c r="A762" s="92">
        <v>6.075026002E9</v>
      </c>
      <c r="B762" s="93">
        <v>0.02</v>
      </c>
      <c r="C762" s="93">
        <v>3282.0</v>
      </c>
      <c r="D762" s="93">
        <v>174.0</v>
      </c>
      <c r="E762" s="93" t="s">
        <v>123</v>
      </c>
      <c r="F762" s="94">
        <v>4.09673401429409E-11</v>
      </c>
      <c r="G762" s="94">
        <v>2.55782740570003E-6</v>
      </c>
      <c r="H762" s="94">
        <v>3.3613702587283E-9</v>
      </c>
      <c r="I762" s="93">
        <v>2.09869738637687E-4</v>
      </c>
      <c r="J762" s="93">
        <v>0.00938545513703049</v>
      </c>
      <c r="K762" s="94">
        <v>1.15603168364925E-6</v>
      </c>
      <c r="L762" s="94">
        <v>1.06492421292214E-11</v>
      </c>
      <c r="M762" s="94">
        <v>5.69871523370643E-19</v>
      </c>
      <c r="N762" s="93">
        <v>0.6419</v>
      </c>
      <c r="O762" s="93">
        <v>0.025</v>
      </c>
    </row>
    <row r="763" ht="15.75" customHeight="1">
      <c r="A763" s="92">
        <v>6.085503218E9</v>
      </c>
      <c r="B763" s="93">
        <v>0.02</v>
      </c>
      <c r="C763" s="93">
        <v>4359.0</v>
      </c>
      <c r="D763" s="93">
        <v>538.0</v>
      </c>
      <c r="E763" s="93" t="s">
        <v>123</v>
      </c>
      <c r="F763" s="94">
        <v>3.83571418247983E-15</v>
      </c>
      <c r="G763" s="94">
        <v>2.10028028950725E-8</v>
      </c>
      <c r="H763" s="94">
        <v>8.35993906071478E-13</v>
      </c>
      <c r="I763" s="94">
        <v>4.57756089098105E-6</v>
      </c>
      <c r="J763" s="93">
        <v>2.35625024449558E-4</v>
      </c>
      <c r="K763" s="94">
        <v>3.310130776213E-10</v>
      </c>
      <c r="L763" s="94">
        <v>4.64657632912754E-17</v>
      </c>
      <c r="M763" s="94">
        <v>7.67300067212356E-26</v>
      </c>
      <c r="N763" s="93">
        <v>0.9299</v>
      </c>
      <c r="O763" s="93">
        <v>0.05</v>
      </c>
    </row>
    <row r="764" ht="15.75" customHeight="1">
      <c r="A764" s="92">
        <v>6.085504507E9</v>
      </c>
      <c r="B764" s="93">
        <v>0.02</v>
      </c>
      <c r="C764" s="93">
        <v>5973.0</v>
      </c>
      <c r="D764" s="93">
        <v>1439.0</v>
      </c>
      <c r="E764" s="93" t="s">
        <v>123</v>
      </c>
      <c r="F764" s="94">
        <v>1.67380106072941E-15</v>
      </c>
      <c r="G764" s="94">
        <v>1.58506593759514E-8</v>
      </c>
      <c r="H764" s="94">
        <v>2.49940343393419E-13</v>
      </c>
      <c r="I764" s="94">
        <v>2.36689971131394E-6</v>
      </c>
      <c r="J764" s="93">
        <v>4.78807631020354E-4</v>
      </c>
      <c r="K764" s="94">
        <v>3.88930805632149E-10</v>
      </c>
      <c r="L764" s="94">
        <v>4.80919929900461E-17</v>
      </c>
      <c r="M764" s="94">
        <v>7.85221233641664E-26</v>
      </c>
      <c r="N764" s="93">
        <v>0.5778</v>
      </c>
      <c r="O764" s="93">
        <v>0.025</v>
      </c>
    </row>
    <row r="765" ht="15.75" customHeight="1">
      <c r="A765" s="92">
        <v>6.085504506E9</v>
      </c>
      <c r="B765" s="93">
        <v>0.02</v>
      </c>
      <c r="C765" s="93">
        <v>6951.0</v>
      </c>
      <c r="D765" s="93">
        <v>1236.0</v>
      </c>
      <c r="E765" s="93" t="s">
        <v>123</v>
      </c>
      <c r="F765" s="94">
        <v>5.56018771065202E-13</v>
      </c>
      <c r="G765" s="94">
        <v>1.36762485841711E-6</v>
      </c>
      <c r="H765" s="93">
        <v>0.0</v>
      </c>
      <c r="I765" s="93">
        <v>0.0</v>
      </c>
      <c r="J765" s="93">
        <v>0.0369135625835493</v>
      </c>
      <c r="K765" s="94">
        <v>1.15442537739838E-7</v>
      </c>
      <c r="L765" s="94">
        <v>4.68933984766711E-15</v>
      </c>
      <c r="M765" s="94">
        <v>4.45252855513982E-25</v>
      </c>
      <c r="N765" s="93">
        <v>0.4412</v>
      </c>
      <c r="O765" s="93">
        <v>0.0</v>
      </c>
    </row>
    <row r="766" ht="15.75" customHeight="1">
      <c r="A766" s="92">
        <v>6.085504505E9</v>
      </c>
      <c r="B766" s="93">
        <v>0.02</v>
      </c>
      <c r="C766" s="93">
        <v>11204.0</v>
      </c>
      <c r="D766" s="93">
        <v>1105.0</v>
      </c>
      <c r="E766" s="93" t="s">
        <v>123</v>
      </c>
      <c r="F766" s="94">
        <v>3.73535141144847E-14</v>
      </c>
      <c r="G766" s="94">
        <v>1.0509976385284E-7</v>
      </c>
      <c r="H766" s="93">
        <v>0.0</v>
      </c>
      <c r="I766" s="93">
        <v>0.0</v>
      </c>
      <c r="J766" s="93">
        <v>0.00264051528202763</v>
      </c>
      <c r="K766" s="94">
        <v>7.21897708931924E-9</v>
      </c>
      <c r="L766" s="94">
        <v>2.89267937328807E-16</v>
      </c>
      <c r="M766" s="94">
        <v>2.78475954851499E-26</v>
      </c>
      <c r="N766" s="93">
        <v>0.3178</v>
      </c>
      <c r="O766" s="93">
        <v>0.0</v>
      </c>
    </row>
    <row r="767" ht="15.75" customHeight="1">
      <c r="A767" s="92">
        <v>6.085504414E9</v>
      </c>
      <c r="B767" s="93">
        <v>0.02</v>
      </c>
      <c r="C767" s="93">
        <v>5059.0</v>
      </c>
      <c r="D767" s="93">
        <v>1409.0</v>
      </c>
      <c r="E767" s="93" t="s">
        <v>123</v>
      </c>
      <c r="F767" s="94">
        <v>6.35309673577564E-16</v>
      </c>
      <c r="G767" s="94">
        <v>1.45310213567835E-8</v>
      </c>
      <c r="H767" s="93">
        <v>0.0</v>
      </c>
      <c r="I767" s="93">
        <v>0.0</v>
      </c>
      <c r="J767" s="93">
        <v>4.16880775244173E-4</v>
      </c>
      <c r="K767" s="94">
        <v>1.40203054366122E-10</v>
      </c>
      <c r="L767" s="94">
        <v>4.06461404246912E-18</v>
      </c>
      <c r="M767" s="94">
        <v>4.4802913121315E-27</v>
      </c>
      <c r="N767" s="93">
        <v>0.3239</v>
      </c>
      <c r="O767" s="93">
        <v>0.0</v>
      </c>
    </row>
    <row r="768" ht="15.75" customHeight="1">
      <c r="A768" s="92">
        <v>6.085504413E9</v>
      </c>
      <c r="B768" s="93">
        <v>0.02</v>
      </c>
      <c r="C768" s="93">
        <v>1906.0</v>
      </c>
      <c r="D768" s="93">
        <v>362.0</v>
      </c>
      <c r="E768" s="93" t="s">
        <v>123</v>
      </c>
      <c r="F768" s="94">
        <v>4.98576557115337E-16</v>
      </c>
      <c r="G768" s="94">
        <v>1.37267399493458E-8</v>
      </c>
      <c r="H768" s="94">
        <v>2.37571729465458E-14</v>
      </c>
      <c r="I768" s="94">
        <v>6.54079158586328E-7</v>
      </c>
      <c r="J768" s="93">
        <v>1.0337967482797E-4</v>
      </c>
      <c r="K768" s="94">
        <v>2.88839029777758E-11</v>
      </c>
      <c r="L768" s="94">
        <v>8.13112778766961E-19</v>
      </c>
      <c r="M768" s="94">
        <v>8.96058321452886E-28</v>
      </c>
      <c r="N768" s="93">
        <v>0.6032</v>
      </c>
      <c r="O768" s="93">
        <v>0.025</v>
      </c>
    </row>
    <row r="769" ht="15.75" customHeight="1">
      <c r="A769" s="92">
        <v>6.08550441E9</v>
      </c>
      <c r="B769" s="93">
        <v>0.02</v>
      </c>
      <c r="C769" s="93">
        <v>4282.0</v>
      </c>
      <c r="D769" s="93">
        <v>945.0</v>
      </c>
      <c r="E769" s="93" t="s">
        <v>123</v>
      </c>
      <c r="F769" s="94">
        <v>2.39597810311468E-15</v>
      </c>
      <c r="G769" s="94">
        <v>1.72160561341928E-8</v>
      </c>
      <c r="H769" s="94">
        <v>2.56489455938426E-13</v>
      </c>
      <c r="I769" s="94">
        <v>1.84297880916534E-6</v>
      </c>
      <c r="J769" s="93">
        <v>3.34224998492875E-4</v>
      </c>
      <c r="K769" s="94">
        <v>3.57802070919464E-10</v>
      </c>
      <c r="L769" s="94">
        <v>4.72784012649693E-17</v>
      </c>
      <c r="M769" s="94">
        <v>7.76260648951213E-26</v>
      </c>
      <c r="N769" s="93">
        <v>0.6238</v>
      </c>
      <c r="O769" s="93">
        <v>0.025</v>
      </c>
    </row>
    <row r="770" ht="15.75" customHeight="1">
      <c r="A770" s="92">
        <v>6.085504323E9</v>
      </c>
      <c r="B770" s="93">
        <v>0.02</v>
      </c>
      <c r="C770" s="93">
        <v>5738.0</v>
      </c>
      <c r="D770" s="93">
        <v>1151.0</v>
      </c>
      <c r="E770" s="93" t="s">
        <v>123</v>
      </c>
      <c r="F770" s="94">
        <v>2.12594203078778E-15</v>
      </c>
      <c r="G770" s="94">
        <v>1.76603983352458E-8</v>
      </c>
      <c r="H770" s="94">
        <v>3.04966384316507E-13</v>
      </c>
      <c r="I770" s="94">
        <v>2.53338414119101E-6</v>
      </c>
      <c r="J770" s="93">
        <v>4.17794444528442E-4</v>
      </c>
      <c r="K770" s="94">
        <v>3.86872982986516E-10</v>
      </c>
      <c r="L770" s="94">
        <v>4.80915186907348E-17</v>
      </c>
      <c r="M770" s="94">
        <v>7.85221232166137E-26</v>
      </c>
      <c r="N770" s="93">
        <v>0.5953</v>
      </c>
      <c r="O770" s="93">
        <v>0.025</v>
      </c>
    </row>
    <row r="771" ht="15.75" customHeight="1">
      <c r="A771" s="92">
        <v>6.085504322E9</v>
      </c>
      <c r="B771" s="93">
        <v>0.02</v>
      </c>
      <c r="C771" s="93">
        <v>5505.0</v>
      </c>
      <c r="D771" s="93">
        <v>614.0</v>
      </c>
      <c r="E771" s="93" t="s">
        <v>123</v>
      </c>
      <c r="F771" s="94">
        <v>1.0033368606713E-13</v>
      </c>
      <c r="G771" s="94">
        <v>2.59548475865747E-7</v>
      </c>
      <c r="H771" s="93">
        <v>0.0</v>
      </c>
      <c r="I771" s="93">
        <v>0.0</v>
      </c>
      <c r="J771" s="93">
        <v>0.00479649060872536</v>
      </c>
      <c r="K771" s="94">
        <v>1.42629450201396E-8</v>
      </c>
      <c r="L771" s="94">
        <v>6.07122579873237E-16</v>
      </c>
      <c r="M771" s="94">
        <v>1.24357881728634E-25</v>
      </c>
      <c r="N771" s="93">
        <v>0.3228</v>
      </c>
      <c r="O771" s="93">
        <v>0.0</v>
      </c>
    </row>
    <row r="772" ht="15.75" customHeight="1">
      <c r="A772" s="92">
        <v>6.085504321E9</v>
      </c>
      <c r="B772" s="93">
        <v>0.02</v>
      </c>
      <c r="C772" s="93">
        <v>5419.0</v>
      </c>
      <c r="D772" s="93">
        <v>1291.0</v>
      </c>
      <c r="E772" s="93" t="s">
        <v>123</v>
      </c>
      <c r="F772" s="94">
        <v>1.55887126545273E-14</v>
      </c>
      <c r="G772" s="94">
        <v>4.98544120665018E-8</v>
      </c>
      <c r="H772" s="93">
        <v>0.0</v>
      </c>
      <c r="I772" s="93">
        <v>0.0</v>
      </c>
      <c r="J772" s="93">
        <v>0.0013358709890566</v>
      </c>
      <c r="K772" s="94">
        <v>3.21312976451535E-9</v>
      </c>
      <c r="L772" s="94">
        <v>1.28383189297883E-16</v>
      </c>
      <c r="M772" s="94">
        <v>1.34715811653389E-26</v>
      </c>
      <c r="N772" s="93">
        <v>0.4895</v>
      </c>
      <c r="O772" s="93">
        <v>0.0</v>
      </c>
    </row>
    <row r="773" ht="15.75" customHeight="1">
      <c r="A773" s="92">
        <v>6.08550432E9</v>
      </c>
      <c r="B773" s="93">
        <v>0.02</v>
      </c>
      <c r="C773" s="93">
        <v>2866.0</v>
      </c>
      <c r="D773" s="93">
        <v>849.0</v>
      </c>
      <c r="E773" s="93" t="s">
        <v>123</v>
      </c>
      <c r="F773" s="94">
        <v>2.61293584744994E-14</v>
      </c>
      <c r="G773" s="94">
        <v>7.43439121810007E-8</v>
      </c>
      <c r="H773" s="94">
        <v>1.87216853469788E-12</v>
      </c>
      <c r="I773" s="94">
        <v>5.3267413077687E-6</v>
      </c>
      <c r="J773" s="93">
        <v>0.00126235577226639</v>
      </c>
      <c r="K773" s="94">
        <v>3.41289039719006E-9</v>
      </c>
      <c r="L773" s="94">
        <v>1.373204165606E-16</v>
      </c>
      <c r="M773" s="94">
        <v>1.16822563301987E-26</v>
      </c>
      <c r="N773" s="93">
        <v>0.5207</v>
      </c>
      <c r="O773" s="93">
        <v>0.025</v>
      </c>
    </row>
    <row r="774" ht="15.75" customHeight="1">
      <c r="A774" s="92">
        <v>6.085504318E9</v>
      </c>
      <c r="B774" s="93">
        <v>0.02</v>
      </c>
      <c r="C774" s="93">
        <v>7427.0</v>
      </c>
      <c r="D774" s="93">
        <v>2005.0</v>
      </c>
      <c r="E774" s="93" t="s">
        <v>123</v>
      </c>
      <c r="F774" s="94">
        <v>8.96019002563985E-13</v>
      </c>
      <c r="G774" s="94">
        <v>2.19861867885747E-6</v>
      </c>
      <c r="H774" s="94">
        <v>1.66368328301068E-10</v>
      </c>
      <c r="I774" s="93">
        <v>4.0822852319686E-4</v>
      </c>
      <c r="J774" s="93">
        <v>0.123184261249683</v>
      </c>
      <c r="K774" s="94">
        <v>3.86171283323782E-7</v>
      </c>
      <c r="L774" s="94">
        <v>1.55732143277499E-14</v>
      </c>
      <c r="M774" s="94">
        <v>1.24217138890723E-24</v>
      </c>
      <c r="N774" s="93">
        <v>0.693</v>
      </c>
      <c r="O774" s="93">
        <v>0.025</v>
      </c>
    </row>
    <row r="775" ht="15.75" customHeight="1">
      <c r="A775" s="92">
        <v>6.085504317E9</v>
      </c>
      <c r="B775" s="93">
        <v>0.02</v>
      </c>
      <c r="C775" s="93">
        <v>4312.0</v>
      </c>
      <c r="D775" s="93">
        <v>1211.0</v>
      </c>
      <c r="E775" s="93" t="s">
        <v>123</v>
      </c>
      <c r="F775" s="94">
        <v>5.10597538255562E-14</v>
      </c>
      <c r="G775" s="94">
        <v>1.3642958565804E-7</v>
      </c>
      <c r="H775" s="93">
        <v>0.0</v>
      </c>
      <c r="I775" s="93">
        <v>0.0</v>
      </c>
      <c r="J775" s="93">
        <v>0.00335980187251098</v>
      </c>
      <c r="K775" s="94">
        <v>9.67255360900964E-9</v>
      </c>
      <c r="L775" s="94">
        <v>3.89209557806915E-16</v>
      </c>
      <c r="M775" s="94">
        <v>3.32490691749133E-26</v>
      </c>
      <c r="N775" s="93">
        <v>0.3873</v>
      </c>
      <c r="O775" s="93">
        <v>0.0</v>
      </c>
    </row>
    <row r="776" ht="15.75" customHeight="1">
      <c r="A776" s="92">
        <v>6.085504316E9</v>
      </c>
      <c r="B776" s="93">
        <v>0.02</v>
      </c>
      <c r="C776" s="93">
        <v>4902.0</v>
      </c>
      <c r="D776" s="93">
        <v>1149.0</v>
      </c>
      <c r="E776" s="93" t="s">
        <v>123</v>
      </c>
      <c r="F776" s="94">
        <v>3.13459235326539E-16</v>
      </c>
      <c r="G776" s="94">
        <v>1.14634964972466E-8</v>
      </c>
      <c r="H776" s="93">
        <v>0.0</v>
      </c>
      <c r="I776" s="93">
        <v>0.0</v>
      </c>
      <c r="J776" s="93">
        <v>2.63890426190666E-4</v>
      </c>
      <c r="K776" s="94">
        <v>5.55064962963072E-11</v>
      </c>
      <c r="L776" s="94">
        <v>1.6257437152753E-18</v>
      </c>
      <c r="M776" s="94">
        <v>1.79211649532039E-27</v>
      </c>
      <c r="N776" s="93">
        <v>0.3458</v>
      </c>
      <c r="O776" s="93">
        <v>0.0</v>
      </c>
    </row>
    <row r="777" ht="15.75" customHeight="1">
      <c r="A777" s="92">
        <v>6.085504314E9</v>
      </c>
      <c r="B777" s="93">
        <v>0.02</v>
      </c>
      <c r="C777" s="93">
        <v>4745.0</v>
      </c>
      <c r="D777" s="93">
        <v>1373.0</v>
      </c>
      <c r="E777" s="93" t="s">
        <v>123</v>
      </c>
      <c r="F777" s="94">
        <v>1.68282561439454E-15</v>
      </c>
      <c r="G777" s="94">
        <v>1.5797938934592E-8</v>
      </c>
      <c r="H777" s="93">
        <v>0.0</v>
      </c>
      <c r="I777" s="93">
        <v>0.0</v>
      </c>
      <c r="J777" s="93">
        <v>4.49865940345647E-4</v>
      </c>
      <c r="K777" s="94">
        <v>3.68619374577835E-10</v>
      </c>
      <c r="L777" s="94">
        <v>1.3814944001443E-17</v>
      </c>
      <c r="M777" s="94">
        <v>3.58702479842558E-27</v>
      </c>
      <c r="N777" s="93">
        <v>0.1838</v>
      </c>
      <c r="O777" s="93">
        <v>0.0</v>
      </c>
    </row>
    <row r="778" ht="15.75" customHeight="1">
      <c r="A778" s="92">
        <v>6.085504311E9</v>
      </c>
      <c r="B778" s="93">
        <v>0.02</v>
      </c>
      <c r="C778" s="93">
        <v>8308.0</v>
      </c>
      <c r="D778" s="93">
        <v>1556.0</v>
      </c>
      <c r="E778" s="93" t="s">
        <v>123</v>
      </c>
      <c r="F778" s="94">
        <v>1.58138595355046E-15</v>
      </c>
      <c r="G778" s="94">
        <v>1.52606441167755E-8</v>
      </c>
      <c r="H778" s="93">
        <v>0.0</v>
      </c>
      <c r="I778" s="93">
        <v>0.0</v>
      </c>
      <c r="J778" s="93">
        <v>4.85201071225061E-4</v>
      </c>
      <c r="K778" s="94">
        <v>3.86759969706204E-10</v>
      </c>
      <c r="L778" s="94">
        <v>4.80915147565201E-17</v>
      </c>
      <c r="M778" s="94">
        <v>7.85221232165937E-26</v>
      </c>
      <c r="N778" s="93">
        <v>0.2221</v>
      </c>
      <c r="O778" s="93">
        <v>0.0</v>
      </c>
    </row>
    <row r="779" ht="15.75" customHeight="1">
      <c r="A779" s="92">
        <v>6.085504307E9</v>
      </c>
      <c r="B779" s="93">
        <v>0.02</v>
      </c>
      <c r="C779" s="93">
        <v>5722.0</v>
      </c>
      <c r="D779" s="93">
        <v>1304.0</v>
      </c>
      <c r="E779" s="93" t="s">
        <v>123</v>
      </c>
      <c r="F779" s="94">
        <v>1.68543363250681E-15</v>
      </c>
      <c r="G779" s="94">
        <v>1.48307878316695E-8</v>
      </c>
      <c r="H779" s="94">
        <v>2.411012811301E-13</v>
      </c>
      <c r="I779" s="94">
        <v>2.12154419932032E-6</v>
      </c>
      <c r="J779" s="93">
        <v>4.11730351184959E-4</v>
      </c>
      <c r="K779" s="94">
        <v>3.59927458534527E-10</v>
      </c>
      <c r="L779" s="94">
        <v>4.72788762508654E-17</v>
      </c>
      <c r="M779" s="94">
        <v>7.76260650426921E-26</v>
      </c>
      <c r="N779" s="93">
        <v>0.6101</v>
      </c>
      <c r="O779" s="93">
        <v>0.025</v>
      </c>
    </row>
    <row r="780" ht="15.75" customHeight="1">
      <c r="A780" s="92">
        <v>6.085503402E9</v>
      </c>
      <c r="B780" s="93">
        <v>0.02</v>
      </c>
      <c r="C780" s="93">
        <v>4843.0</v>
      </c>
      <c r="D780" s="93">
        <v>669.0</v>
      </c>
      <c r="E780" s="93" t="s">
        <v>123</v>
      </c>
      <c r="F780" s="94">
        <v>3.37630520024523E-15</v>
      </c>
      <c r="G780" s="94">
        <v>2.033168062857E-8</v>
      </c>
      <c r="H780" s="94">
        <v>8.17572304239382E-13</v>
      </c>
      <c r="I780" s="94">
        <v>4.92331646420822E-6</v>
      </c>
      <c r="J780" s="93">
        <v>2.79989359350741E-4</v>
      </c>
      <c r="K780" s="94">
        <v>3.57655403719151E-10</v>
      </c>
      <c r="L780" s="94">
        <v>4.72783971563454E-17</v>
      </c>
      <c r="M780" s="94">
        <v>7.76260648951001E-26</v>
      </c>
      <c r="N780" s="93">
        <v>0.9937</v>
      </c>
      <c r="O780" s="93">
        <v>0.05</v>
      </c>
    </row>
    <row r="781" ht="15.75" customHeight="1">
      <c r="A781" s="92">
        <v>6.085503337E9</v>
      </c>
      <c r="B781" s="93">
        <v>0.02</v>
      </c>
      <c r="C781" s="93">
        <v>3851.0</v>
      </c>
      <c r="D781" s="93">
        <v>618.0</v>
      </c>
      <c r="E781" s="93" t="s">
        <v>123</v>
      </c>
      <c r="F781" s="94">
        <v>4.3440033823485E-13</v>
      </c>
      <c r="G781" s="94">
        <v>1.07050382739262E-6</v>
      </c>
      <c r="H781" s="94">
        <v>4.18218925635602E-11</v>
      </c>
      <c r="I781" s="93">
        <v>1.03062755982225E-4</v>
      </c>
      <c r="J781" s="93">
        <v>0.0135605194577975</v>
      </c>
      <c r="K781" s="94">
        <v>4.23287745097912E-8</v>
      </c>
      <c r="L781" s="94">
        <v>1.70715441026535E-15</v>
      </c>
      <c r="M781" s="94">
        <v>1.35723533430781E-25</v>
      </c>
      <c r="N781" s="93">
        <v>0.6534</v>
      </c>
      <c r="O781" s="93">
        <v>0.025</v>
      </c>
    </row>
    <row r="782" ht="15.75" customHeight="1">
      <c r="A782" s="92">
        <v>6.085503306E9</v>
      </c>
      <c r="B782" s="93">
        <v>0.02</v>
      </c>
      <c r="C782" s="93">
        <v>4069.0</v>
      </c>
      <c r="D782" s="93">
        <v>965.0</v>
      </c>
      <c r="E782" s="93" t="s">
        <v>123</v>
      </c>
      <c r="F782" s="94">
        <v>3.12664268976635E-13</v>
      </c>
      <c r="G782" s="94">
        <v>7.74180795197471E-7</v>
      </c>
      <c r="H782" s="94">
        <v>3.18057727616482E-11</v>
      </c>
      <c r="I782" s="94">
        <v>7.87535413914628E-5</v>
      </c>
      <c r="J782" s="93">
        <v>0.0163662651566946</v>
      </c>
      <c r="K782" s="94">
        <v>5.08443704186302E-8</v>
      </c>
      <c r="L782" s="94">
        <v>2.05004841999621E-15</v>
      </c>
      <c r="M782" s="94">
        <v>1.64481144947977E-25</v>
      </c>
      <c r="N782" s="93">
        <v>0.7262</v>
      </c>
      <c r="O782" s="93">
        <v>0.025</v>
      </c>
    </row>
    <row r="783" ht="15.75" customHeight="1">
      <c r="A783" s="92">
        <v>6.085503305E9</v>
      </c>
      <c r="B783" s="93">
        <v>0.02</v>
      </c>
      <c r="C783" s="93">
        <v>6333.0</v>
      </c>
      <c r="D783" s="93">
        <v>1158.0</v>
      </c>
      <c r="E783" s="93" t="s">
        <v>123</v>
      </c>
      <c r="F783" s="94">
        <v>8.65778337759285E-14</v>
      </c>
      <c r="G783" s="94">
        <v>2.24952664140838E-7</v>
      </c>
      <c r="H783" s="94">
        <v>2.74148710651478E-11</v>
      </c>
      <c r="I783" s="94">
        <v>7.12312611001964E-5</v>
      </c>
      <c r="J783" s="93">
        <v>0.00558098825459779</v>
      </c>
      <c r="K783" s="94">
        <v>1.65228151574674E-8</v>
      </c>
      <c r="L783" s="94">
        <v>6.64662550011516E-16</v>
      </c>
      <c r="M783" s="94">
        <v>5.75096398616094E-26</v>
      </c>
      <c r="N783" s="93">
        <v>0.9596</v>
      </c>
      <c r="O783" s="93">
        <v>0.05</v>
      </c>
    </row>
    <row r="784" ht="15.75" customHeight="1">
      <c r="A784" s="92">
        <v>6.085503304E9</v>
      </c>
      <c r="B784" s="93">
        <v>0.02</v>
      </c>
      <c r="C784" s="93">
        <v>6537.0</v>
      </c>
      <c r="D784" s="93">
        <v>833.0</v>
      </c>
      <c r="E784" s="93" t="s">
        <v>123</v>
      </c>
      <c r="F784" s="94">
        <v>1.8583163280142E-13</v>
      </c>
      <c r="G784" s="94">
        <v>4.63848128890917E-7</v>
      </c>
      <c r="H784" s="94">
        <v>6.07390691811442E-11</v>
      </c>
      <c r="I784" s="93">
        <v>1.51608760927996E-4</v>
      </c>
      <c r="J784" s="93">
        <v>0.00852603956203512</v>
      </c>
      <c r="K784" s="94">
        <v>2.62753538286905E-8</v>
      </c>
      <c r="L784" s="94">
        <v>1.0930217736593E-15</v>
      </c>
      <c r="M784" s="94">
        <v>1.59424191455008E-25</v>
      </c>
      <c r="N784" s="93">
        <v>0.9338</v>
      </c>
      <c r="O784" s="93">
        <v>0.05</v>
      </c>
    </row>
    <row r="785" ht="15.75" customHeight="1">
      <c r="A785" s="92">
        <v>6.085503222E9</v>
      </c>
      <c r="B785" s="93">
        <v>0.02</v>
      </c>
      <c r="C785" s="93">
        <v>4691.0</v>
      </c>
      <c r="D785" s="93">
        <v>591.0</v>
      </c>
      <c r="E785" s="93" t="s">
        <v>123</v>
      </c>
      <c r="F785" s="94">
        <v>1.70732951316702E-13</v>
      </c>
      <c r="G785" s="94">
        <v>4.27140742667393E-7</v>
      </c>
      <c r="H785" s="94">
        <v>4.00454137313324E-11</v>
      </c>
      <c r="I785" s="93">
        <v>1.00185861192637E-4</v>
      </c>
      <c r="J785" s="93">
        <v>0.00597962434409814</v>
      </c>
      <c r="K785" s="94">
        <v>1.83855940433458E-8</v>
      </c>
      <c r="L785" s="94">
        <v>7.41040312680656E-16</v>
      </c>
      <c r="M785" s="94">
        <v>6.02173557093769E-26</v>
      </c>
      <c r="N785" s="93">
        <v>0.9238</v>
      </c>
      <c r="O785" s="93">
        <v>0.05</v>
      </c>
    </row>
    <row r="786" ht="15.75" customHeight="1">
      <c r="A786" s="92">
        <v>6.08550322E9</v>
      </c>
      <c r="B786" s="93">
        <v>0.02</v>
      </c>
      <c r="C786" s="93">
        <v>5635.0</v>
      </c>
      <c r="D786" s="93">
        <v>780.0</v>
      </c>
      <c r="E786" s="93" t="s">
        <v>123</v>
      </c>
      <c r="F786" s="94">
        <v>1.9461791437839E-13</v>
      </c>
      <c r="G786" s="94">
        <v>4.85849714557467E-7</v>
      </c>
      <c r="H786" s="94">
        <v>5.48335973761114E-11</v>
      </c>
      <c r="I786" s="93">
        <v>1.36888157076566E-4</v>
      </c>
      <c r="J786" s="93">
        <v>0.00797813595468184</v>
      </c>
      <c r="K786" s="94">
        <v>2.4583272144854E-8</v>
      </c>
      <c r="L786" s="94">
        <v>1.02476811832339E-15</v>
      </c>
      <c r="M786" s="94">
        <v>1.54031092450626E-25</v>
      </c>
      <c r="N786" s="93">
        <v>0.8184</v>
      </c>
      <c r="O786" s="93">
        <v>0.05</v>
      </c>
    </row>
    <row r="787" ht="15.75" customHeight="1">
      <c r="A787" s="92">
        <v>6.085504508E9</v>
      </c>
      <c r="B787" s="93">
        <v>0.02</v>
      </c>
      <c r="C787" s="93">
        <v>3810.0</v>
      </c>
      <c r="D787" s="93">
        <v>426.0</v>
      </c>
      <c r="E787" s="93" t="s">
        <v>123</v>
      </c>
      <c r="F787" s="94">
        <v>2.4360426419672E-9</v>
      </c>
      <c r="G787" s="94">
        <v>6.58519490993535E-5</v>
      </c>
      <c r="H787" s="93">
        <v>0.0</v>
      </c>
      <c r="I787" s="93">
        <v>0.0</v>
      </c>
      <c r="J787" s="93">
        <v>0.615809633563373</v>
      </c>
      <c r="K787" s="93">
        <v>1.75222519843774E-4</v>
      </c>
      <c r="L787" s="94">
        <v>1.61274050879925E-9</v>
      </c>
      <c r="M787" s="94">
        <v>9.28753153796807E-17</v>
      </c>
      <c r="N787" s="93">
        <v>0.2635</v>
      </c>
      <c r="O787" s="93">
        <v>0.0</v>
      </c>
    </row>
    <row r="788" ht="15.75" customHeight="1">
      <c r="A788" s="92">
        <v>6.085504509E9</v>
      </c>
      <c r="B788" s="93">
        <v>0.02</v>
      </c>
      <c r="C788" s="93">
        <v>5600.0</v>
      </c>
      <c r="D788" s="93">
        <v>517.0</v>
      </c>
      <c r="E788" s="93" t="s">
        <v>123</v>
      </c>
      <c r="F788" s="94">
        <v>3.00561935302995E-13</v>
      </c>
      <c r="G788" s="94">
        <v>7.52347629220128E-7</v>
      </c>
      <c r="H788" s="93">
        <v>0.0</v>
      </c>
      <c r="I788" s="93">
        <v>0.0</v>
      </c>
      <c r="J788" s="93">
        <v>0.016827911895783</v>
      </c>
      <c r="K788" s="94">
        <v>5.17133970407297E-8</v>
      </c>
      <c r="L788" s="94">
        <v>2.08174102175119E-15</v>
      </c>
      <c r="M788" s="94">
        <v>1.76135485266746E-25</v>
      </c>
      <c r="N788" s="93">
        <v>0.1326</v>
      </c>
      <c r="O788" s="93">
        <v>0.0</v>
      </c>
    </row>
    <row r="789" ht="15.75" customHeight="1">
      <c r="A789" s="92">
        <v>6.08550451E9</v>
      </c>
      <c r="B789" s="93">
        <v>0.02</v>
      </c>
      <c r="C789" s="93">
        <v>4119.0</v>
      </c>
      <c r="D789" s="93">
        <v>378.0</v>
      </c>
      <c r="E789" s="93" t="s">
        <v>123</v>
      </c>
      <c r="F789" s="94">
        <v>3.72992705173041E-13</v>
      </c>
      <c r="G789" s="94">
        <v>9.33447435858856E-7</v>
      </c>
      <c r="H789" s="93">
        <v>0.0</v>
      </c>
      <c r="I789" s="93">
        <v>0.0</v>
      </c>
      <c r="J789" s="93">
        <v>0.0122925566978895</v>
      </c>
      <c r="K789" s="94">
        <v>3.77841892344667E-8</v>
      </c>
      <c r="L789" s="94">
        <v>1.52108469960902E-15</v>
      </c>
      <c r="M789" s="94">
        <v>1.28507610407015E-25</v>
      </c>
      <c r="N789" s="93">
        <v>0.4387</v>
      </c>
      <c r="O789" s="93">
        <v>0.0</v>
      </c>
    </row>
    <row r="790" ht="15.75" customHeight="1">
      <c r="A790" s="92">
        <v>6.085505012E9</v>
      </c>
      <c r="B790" s="93">
        <v>0.02</v>
      </c>
      <c r="C790" s="93">
        <v>2861.0</v>
      </c>
      <c r="D790" s="93">
        <v>45.0</v>
      </c>
      <c r="E790" s="93" t="s">
        <v>123</v>
      </c>
      <c r="F790" s="94">
        <v>8.15275265422217E-12</v>
      </c>
      <c r="G790" s="94">
        <v>1.06612234764261E-6</v>
      </c>
      <c r="H790" s="93">
        <v>0.0</v>
      </c>
      <c r="I790" s="93">
        <v>0.0</v>
      </c>
      <c r="J790" s="93">
        <v>0.00332116044235859</v>
      </c>
      <c r="K790" s="94">
        <v>1.95317598504178E-7</v>
      </c>
      <c r="L790" s="94">
        <v>1.39497695771706E-12</v>
      </c>
      <c r="M790" s="94">
        <v>6.72234303733716E-19</v>
      </c>
      <c r="N790" s="93">
        <v>0.0659</v>
      </c>
      <c r="O790" s="93">
        <v>0.0</v>
      </c>
    </row>
    <row r="791" ht="15.75" customHeight="1">
      <c r="A791" s="92">
        <v>6.085509111E9</v>
      </c>
      <c r="B791" s="93">
        <v>0.02</v>
      </c>
      <c r="C791" s="93">
        <v>4326.0</v>
      </c>
      <c r="D791" s="93">
        <v>988.0</v>
      </c>
      <c r="E791" s="93" t="s">
        <v>123</v>
      </c>
      <c r="F791" s="94">
        <v>2.03133917705544E-13</v>
      </c>
      <c r="G791" s="94">
        <v>5.09002660322224E-7</v>
      </c>
      <c r="H791" s="94">
        <v>2.19689331998546E-11</v>
      </c>
      <c r="I791" s="94">
        <v>5.50486377138485E-5</v>
      </c>
      <c r="J791" s="93">
        <v>0.0103296916690301</v>
      </c>
      <c r="K791" s="94">
        <v>3.17107946791486E-8</v>
      </c>
      <c r="L791" s="94">
        <v>1.34506159063668E-15</v>
      </c>
      <c r="M791" s="94">
        <v>2.53229553510763E-25</v>
      </c>
      <c r="N791" s="93">
        <v>0.7861</v>
      </c>
      <c r="O791" s="93">
        <v>0.025</v>
      </c>
    </row>
    <row r="792" ht="15.75" customHeight="1">
      <c r="A792" s="92">
        <v>6.085509109E9</v>
      </c>
      <c r="B792" s="93">
        <v>0.02</v>
      </c>
      <c r="C792" s="93">
        <v>5663.0</v>
      </c>
      <c r="D792" s="93">
        <v>909.0</v>
      </c>
      <c r="E792" s="93" t="s">
        <v>123</v>
      </c>
      <c r="F792" s="94">
        <v>3.00019899649698E-15</v>
      </c>
      <c r="G792" s="94">
        <v>2.33514228170337E-8</v>
      </c>
      <c r="H792" s="93">
        <v>0.0</v>
      </c>
      <c r="I792" s="93">
        <v>0.0</v>
      </c>
      <c r="J792" s="93">
        <v>5.05761872830079E-4</v>
      </c>
      <c r="K792" s="94">
        <v>4.99848100388892E-10</v>
      </c>
      <c r="L792" s="94">
        <v>5.13434802862149E-17</v>
      </c>
      <c r="M792" s="94">
        <v>8.21063563548105E-26</v>
      </c>
      <c r="N792" s="93">
        <v>0.2932</v>
      </c>
      <c r="O792" s="93">
        <v>0.0</v>
      </c>
    </row>
    <row r="793" ht="15.75" customHeight="1">
      <c r="A793" s="92">
        <v>6.085509108E9</v>
      </c>
      <c r="B793" s="93">
        <v>0.02</v>
      </c>
      <c r="C793" s="93">
        <v>4654.0</v>
      </c>
      <c r="D793" s="93">
        <v>901.0</v>
      </c>
      <c r="E793" s="93" t="s">
        <v>123</v>
      </c>
      <c r="F793" s="94">
        <v>6.43292610870553E-15</v>
      </c>
      <c r="G793" s="94">
        <v>3.22000195320434E-8</v>
      </c>
      <c r="H793" s="93">
        <v>0.0</v>
      </c>
      <c r="I793" s="93">
        <v>0.0</v>
      </c>
      <c r="J793" s="93">
        <v>7.05532055677317E-4</v>
      </c>
      <c r="K793" s="94">
        <v>1.08423829845745E-9</v>
      </c>
      <c r="L793" s="94">
        <v>1.08371747539306E-16</v>
      </c>
      <c r="M793" s="94">
        <v>1.58839154588697E-25</v>
      </c>
      <c r="N793" s="93">
        <v>0.1613</v>
      </c>
      <c r="O793" s="93">
        <v>0.0</v>
      </c>
    </row>
    <row r="794" ht="15.75" customHeight="1">
      <c r="A794" s="92">
        <v>6.085509102E9</v>
      </c>
      <c r="B794" s="93">
        <v>0.02</v>
      </c>
      <c r="C794" s="93">
        <v>5094.0</v>
      </c>
      <c r="D794" s="93">
        <v>743.0</v>
      </c>
      <c r="E794" s="93" t="s">
        <v>123</v>
      </c>
      <c r="F794" s="94">
        <v>2.00415450833953E-13</v>
      </c>
      <c r="G794" s="94">
        <v>5.03376235598014E-7</v>
      </c>
      <c r="H794" s="93">
        <v>0.0</v>
      </c>
      <c r="I794" s="93">
        <v>0.0</v>
      </c>
      <c r="J794" s="93">
        <v>0.0104665682025454</v>
      </c>
      <c r="K794" s="94">
        <v>3.20553254506532E-8</v>
      </c>
      <c r="L794" s="94">
        <v>1.32459855132852E-15</v>
      </c>
      <c r="M794" s="94">
        <v>1.81881479448384E-25</v>
      </c>
      <c r="N794" s="93">
        <v>0.2446</v>
      </c>
      <c r="O794" s="93">
        <v>0.0</v>
      </c>
    </row>
    <row r="795" ht="15.75" customHeight="1">
      <c r="A795" s="92">
        <v>6.085509001E9</v>
      </c>
      <c r="B795" s="93">
        <v>0.02</v>
      </c>
      <c r="C795" s="93">
        <v>3355.0</v>
      </c>
      <c r="D795" s="93">
        <v>815.0</v>
      </c>
      <c r="E795" s="93" t="s">
        <v>123</v>
      </c>
      <c r="F795" s="94">
        <v>2.63006016266614E-13</v>
      </c>
      <c r="G795" s="94">
        <v>6.6121990758541E-7</v>
      </c>
      <c r="H795" s="94">
        <v>2.20596296143622E-11</v>
      </c>
      <c r="I795" s="94">
        <v>5.54598197487263E-5</v>
      </c>
      <c r="J795" s="93">
        <v>0.0114077214185465</v>
      </c>
      <c r="K795" s="94">
        <v>3.49040692129712E-8</v>
      </c>
      <c r="L795" s="94">
        <v>1.43916774667173E-15</v>
      </c>
      <c r="M795" s="94">
        <v>1.91766036110442E-25</v>
      </c>
      <c r="N795" s="93">
        <v>0.6545</v>
      </c>
      <c r="O795" s="93">
        <v>0.025</v>
      </c>
    </row>
    <row r="796" ht="15.75" customHeight="1">
      <c r="A796" s="92">
        <v>6.085505202E9</v>
      </c>
      <c r="B796" s="93">
        <v>0.02</v>
      </c>
      <c r="C796" s="93">
        <v>7715.0</v>
      </c>
      <c r="D796" s="93">
        <v>1899.0</v>
      </c>
      <c r="E796" s="93" t="s">
        <v>123</v>
      </c>
      <c r="F796" s="94">
        <v>5.53511208711299E-15</v>
      </c>
      <c r="G796" s="94">
        <v>3.237127712388E-8</v>
      </c>
      <c r="H796" s="94">
        <v>1.06758474380192E-12</v>
      </c>
      <c r="I796" s="94">
        <v>6.24361007526835E-6</v>
      </c>
      <c r="J796" s="93">
        <v>0.00264410324872143</v>
      </c>
      <c r="K796" s="94">
        <v>3.47777185845293E-9</v>
      </c>
      <c r="L796" s="94">
        <v>2.27167993932756E-16</v>
      </c>
      <c r="M796" s="94">
        <v>2.68734483778971E-25</v>
      </c>
      <c r="N796" s="93">
        <v>0.5268</v>
      </c>
      <c r="O796" s="93">
        <v>0.025</v>
      </c>
    </row>
    <row r="797" ht="15.75" customHeight="1">
      <c r="A797" s="92">
        <v>6.0855051E9</v>
      </c>
      <c r="B797" s="93">
        <v>0.02</v>
      </c>
      <c r="C797" s="93">
        <v>4616.0</v>
      </c>
      <c r="D797" s="93">
        <v>817.0</v>
      </c>
      <c r="E797" s="93" t="s">
        <v>123</v>
      </c>
      <c r="F797" s="94">
        <v>6.42073250104776E-15</v>
      </c>
      <c r="G797" s="94">
        <v>3.60390883047343E-8</v>
      </c>
      <c r="H797" s="94">
        <v>7.40952530620911E-13</v>
      </c>
      <c r="I797" s="94">
        <v>4.15891079036634E-6</v>
      </c>
      <c r="J797" s="93">
        <v>8.79548729810264E-4</v>
      </c>
      <c r="K797" s="94">
        <v>1.20538786648014E-9</v>
      </c>
      <c r="L797" s="94">
        <v>7.81593597671371E-17</v>
      </c>
      <c r="M797" s="94">
        <v>8.8384347335261E-26</v>
      </c>
      <c r="N797" s="93">
        <v>0.7753</v>
      </c>
      <c r="O797" s="93">
        <v>0.025</v>
      </c>
    </row>
    <row r="798" ht="15.75" customHeight="1">
      <c r="A798" s="92">
        <v>6.085505015E9</v>
      </c>
      <c r="B798" s="93">
        <v>0.02</v>
      </c>
      <c r="C798" s="93">
        <v>4580.0</v>
      </c>
      <c r="D798" s="93">
        <v>833.0</v>
      </c>
      <c r="E798" s="93" t="s">
        <v>123</v>
      </c>
      <c r="F798" s="94">
        <v>4.37744365478108E-11</v>
      </c>
      <c r="G798" s="94">
        <v>3.88802874725792E-6</v>
      </c>
      <c r="H798" s="93">
        <v>0.0</v>
      </c>
      <c r="I798" s="93">
        <v>0.0</v>
      </c>
      <c r="J798" s="93">
        <v>0.0733042517951525</v>
      </c>
      <c r="K798" s="94">
        <v>6.34610659522462E-6</v>
      </c>
      <c r="L798" s="94">
        <v>7.32511193929768E-11</v>
      </c>
      <c r="M798" s="94">
        <v>3.26920334457471E-17</v>
      </c>
      <c r="N798" s="93">
        <v>0.3977</v>
      </c>
      <c r="O798" s="93">
        <v>0.0</v>
      </c>
    </row>
    <row r="799" ht="15.75" customHeight="1">
      <c r="A799" s="92">
        <v>6.085505014E9</v>
      </c>
      <c r="B799" s="93">
        <v>0.02</v>
      </c>
      <c r="C799" s="93">
        <v>6446.0</v>
      </c>
      <c r="D799" s="93">
        <v>687.0</v>
      </c>
      <c r="E799" s="93" t="s">
        <v>123</v>
      </c>
      <c r="F799" s="94">
        <v>5.17515736651082E-11</v>
      </c>
      <c r="G799" s="94">
        <v>4.30442306938295E-6</v>
      </c>
      <c r="H799" s="93">
        <v>0.0</v>
      </c>
      <c r="I799" s="93">
        <v>0.0</v>
      </c>
      <c r="J799" s="93">
        <v>0.062025710986575</v>
      </c>
      <c r="K799" s="94">
        <v>5.73404544856029E-6</v>
      </c>
      <c r="L799" s="94">
        <v>6.90628962745784E-11</v>
      </c>
      <c r="M799" s="94">
        <v>3.06753289247474E-17</v>
      </c>
      <c r="N799" s="93">
        <v>0.3954</v>
      </c>
      <c r="O799" s="93">
        <v>0.0</v>
      </c>
    </row>
    <row r="800" ht="15.75" customHeight="1">
      <c r="A800" s="92">
        <v>6.085505013E9</v>
      </c>
      <c r="B800" s="93">
        <v>0.02</v>
      </c>
      <c r="C800" s="93">
        <v>5705.0</v>
      </c>
      <c r="D800" s="93">
        <v>53.0</v>
      </c>
      <c r="E800" s="93" t="s">
        <v>123</v>
      </c>
      <c r="F800" s="94">
        <v>2.39911823392793E-11</v>
      </c>
      <c r="G800" s="94">
        <v>3.63718507918515E-6</v>
      </c>
      <c r="H800" s="93">
        <v>0.0</v>
      </c>
      <c r="I800" s="93">
        <v>0.0</v>
      </c>
      <c r="J800" s="93">
        <v>0.0043473477611357</v>
      </c>
      <c r="K800" s="94">
        <v>2.20534070878694E-7</v>
      </c>
      <c r="L800" s="94">
        <v>1.39825969824774E-12</v>
      </c>
      <c r="M800" s="94">
        <v>6.72235913244865E-19</v>
      </c>
      <c r="N800" s="93">
        <v>0.1429</v>
      </c>
      <c r="O800" s="93">
        <v>0.0</v>
      </c>
    </row>
    <row r="801" ht="15.75" customHeight="1">
      <c r="A801" s="92">
        <v>6.085505011E9</v>
      </c>
      <c r="B801" s="93">
        <v>0.02</v>
      </c>
      <c r="C801" s="93">
        <v>5413.0</v>
      </c>
      <c r="D801" s="93">
        <v>774.0</v>
      </c>
      <c r="E801" s="93" t="s">
        <v>123</v>
      </c>
      <c r="F801" s="94">
        <v>5.02716913532126E-11</v>
      </c>
      <c r="G801" s="94">
        <v>4.36727168366336E-6</v>
      </c>
      <c r="H801" s="93">
        <v>0.0</v>
      </c>
      <c r="I801" s="93">
        <v>0.0</v>
      </c>
      <c r="J801" s="93">
        <v>0.0694838242006129</v>
      </c>
      <c r="K801" s="94">
        <v>6.15010402209825E-6</v>
      </c>
      <c r="L801" s="94">
        <v>7.18561357214009E-11</v>
      </c>
      <c r="M801" s="94">
        <v>3.20197991416669E-17</v>
      </c>
      <c r="N801" s="93">
        <v>0.1582</v>
      </c>
      <c r="O801" s="93">
        <v>0.0</v>
      </c>
    </row>
    <row r="802" ht="15.75" customHeight="1">
      <c r="A802" s="92">
        <v>6.085504601E9</v>
      </c>
      <c r="B802" s="93">
        <v>0.02</v>
      </c>
      <c r="C802" s="93">
        <v>1031.0</v>
      </c>
      <c r="D802" s="93">
        <v>858.0</v>
      </c>
      <c r="E802" s="93" t="s">
        <v>123</v>
      </c>
      <c r="F802" s="94">
        <v>2.8200055160364E-13</v>
      </c>
      <c r="G802" s="94">
        <v>7.05888957479338E-7</v>
      </c>
      <c r="H802" s="94">
        <v>7.26856421758383E-12</v>
      </c>
      <c r="I802" s="94">
        <v>1.81942878790299E-5</v>
      </c>
      <c r="J802" s="93">
        <v>0.0280133818859899</v>
      </c>
      <c r="K802" s="94">
        <v>8.60867926612129E-8</v>
      </c>
      <c r="L802" s="94">
        <v>3.4655057793432E-15</v>
      </c>
      <c r="M802" s="94">
        <v>2.9296083949112E-25</v>
      </c>
      <c r="N802" s="93">
        <v>0.6868</v>
      </c>
      <c r="O802" s="93">
        <v>0.025</v>
      </c>
    </row>
    <row r="803" ht="15.75" customHeight="1">
      <c r="A803" s="92">
        <v>6.08550501E9</v>
      </c>
      <c r="B803" s="93">
        <v>0.02</v>
      </c>
      <c r="C803" s="93">
        <v>4315.0</v>
      </c>
      <c r="D803" s="93">
        <v>1639.0</v>
      </c>
      <c r="E803" s="93" t="s">
        <v>123</v>
      </c>
      <c r="F803" s="94">
        <v>6.57075110724498E-15</v>
      </c>
      <c r="G803" s="94">
        <v>3.68933579633053E-8</v>
      </c>
      <c r="H803" s="93">
        <v>0.0</v>
      </c>
      <c r="I803" s="93">
        <v>0.0</v>
      </c>
      <c r="J803" s="93">
        <v>0.00174025019892035</v>
      </c>
      <c r="K803" s="94">
        <v>2.38415586908509E-9</v>
      </c>
      <c r="L803" s="94">
        <v>1.55506085928874E-16</v>
      </c>
      <c r="M803" s="94">
        <v>1.7587263649666E-25</v>
      </c>
      <c r="N803" s="93">
        <v>0.4911</v>
      </c>
      <c r="O803" s="93">
        <v>0.0</v>
      </c>
    </row>
    <row r="804" ht="15.75" customHeight="1">
      <c r="A804" s="92">
        <v>6.085505007E9</v>
      </c>
      <c r="B804" s="93">
        <v>0.02</v>
      </c>
      <c r="C804" s="93">
        <v>3760.0</v>
      </c>
      <c r="D804" s="93">
        <v>1169.0</v>
      </c>
      <c r="E804" s="93" t="s">
        <v>123</v>
      </c>
      <c r="F804" s="94">
        <v>2.46860288321009E-11</v>
      </c>
      <c r="G804" s="94">
        <v>2.53720613166784E-6</v>
      </c>
      <c r="H804" s="94">
        <v>2.32048671021748E-9</v>
      </c>
      <c r="I804" s="93">
        <v>2.38497376376777E-4</v>
      </c>
      <c r="J804" s="93">
        <v>0.0854982450619038</v>
      </c>
      <c r="K804" s="94">
        <v>6.39640063487233E-6</v>
      </c>
      <c r="L804" s="94">
        <v>7.32575903400266E-11</v>
      </c>
      <c r="M804" s="94">
        <v>3.26920366653658E-17</v>
      </c>
      <c r="N804" s="93">
        <v>0.6284</v>
      </c>
      <c r="O804" s="93">
        <v>0.025</v>
      </c>
    </row>
    <row r="805" ht="15.75" customHeight="1">
      <c r="A805" s="92">
        <v>6.085505006E9</v>
      </c>
      <c r="B805" s="93">
        <v>0.02</v>
      </c>
      <c r="C805" s="93">
        <v>11912.0</v>
      </c>
      <c r="D805" s="93">
        <v>1198.0</v>
      </c>
      <c r="E805" s="93" t="s">
        <v>123</v>
      </c>
      <c r="F805" s="94">
        <v>1.48061064997909E-15</v>
      </c>
      <c r="G805" s="94">
        <v>9.87355496768572E-9</v>
      </c>
      <c r="H805" s="93">
        <v>0.0</v>
      </c>
      <c r="I805" s="93">
        <v>0.0</v>
      </c>
      <c r="J805" s="93">
        <v>0.00168696989439438</v>
      </c>
      <c r="K805" s="94">
        <v>1.94594651077623E-9</v>
      </c>
      <c r="L805" s="94">
        <v>1.02543829596258E-16</v>
      </c>
      <c r="M805" s="94">
        <v>1.03620130017681E-25</v>
      </c>
      <c r="N805" s="93">
        <v>0.1585</v>
      </c>
      <c r="O805" s="93">
        <v>0.0</v>
      </c>
    </row>
    <row r="806" ht="15.75" customHeight="1">
      <c r="A806" s="92">
        <v>6.085504903E9</v>
      </c>
      <c r="B806" s="93">
        <v>0.02</v>
      </c>
      <c r="C806" s="93">
        <v>5353.0</v>
      </c>
      <c r="D806" s="93">
        <v>479.0</v>
      </c>
      <c r="E806" s="93" t="s">
        <v>123</v>
      </c>
      <c r="F806" s="94">
        <v>4.8383788488963E-11</v>
      </c>
      <c r="G806" s="94">
        <v>5.2779538198887E-6</v>
      </c>
      <c r="H806" s="93">
        <v>0.0</v>
      </c>
      <c r="I806" s="93">
        <v>0.0</v>
      </c>
      <c r="J806" s="93">
        <v>0.0531088830310066</v>
      </c>
      <c r="K806" s="94">
        <v>3.74419247618235E-6</v>
      </c>
      <c r="L806" s="94">
        <v>2.74187514207725E-11</v>
      </c>
      <c r="M806" s="94">
        <v>8.6366976625033E-18</v>
      </c>
      <c r="N806" s="93">
        <v>0.2438</v>
      </c>
      <c r="O806" s="93">
        <v>0.0</v>
      </c>
    </row>
    <row r="807" ht="15.75" customHeight="1">
      <c r="A807" s="92">
        <v>6.085504902E9</v>
      </c>
      <c r="B807" s="93">
        <v>0.02</v>
      </c>
      <c r="C807" s="93">
        <v>4579.0</v>
      </c>
      <c r="D807" s="93">
        <v>345.0</v>
      </c>
      <c r="E807" s="93" t="s">
        <v>123</v>
      </c>
      <c r="F807" s="94">
        <v>5.45965137755482E-11</v>
      </c>
      <c r="G807" s="94">
        <v>5.38321904452776E-6</v>
      </c>
      <c r="H807" s="93">
        <v>0.0</v>
      </c>
      <c r="I807" s="93">
        <v>0.0</v>
      </c>
      <c r="J807" s="93">
        <v>0.039426533956932</v>
      </c>
      <c r="K807" s="94">
        <v>3.07515948796159E-6</v>
      </c>
      <c r="L807" s="94">
        <v>2.3223851246328E-11</v>
      </c>
      <c r="M807" s="94">
        <v>6.61998991938927E-18</v>
      </c>
      <c r="N807" s="93">
        <v>0.4601</v>
      </c>
      <c r="O807" s="93">
        <v>0.0</v>
      </c>
    </row>
    <row r="808" ht="15.75" customHeight="1">
      <c r="A808" s="92">
        <v>6.085504808E9</v>
      </c>
      <c r="B808" s="93">
        <v>0.02</v>
      </c>
      <c r="C808" s="93">
        <v>1623.0</v>
      </c>
      <c r="D808" s="93">
        <v>279.0</v>
      </c>
      <c r="E808" s="93" t="s">
        <v>123</v>
      </c>
      <c r="F808" s="94">
        <v>5.57245559016501E-11</v>
      </c>
      <c r="G808" s="94">
        <v>5.2148280805846E-6</v>
      </c>
      <c r="H808" s="94">
        <v>2.26102385570945E-9</v>
      </c>
      <c r="I808" s="93">
        <v>2.1159164936972E-4</v>
      </c>
      <c r="J808" s="93">
        <v>0.0323418118759423</v>
      </c>
      <c r="K808" s="94">
        <v>2.65782711166503E-6</v>
      </c>
      <c r="L808" s="94">
        <v>2.04305970278055E-11</v>
      </c>
      <c r="M808" s="94">
        <v>5.27551970174379E-18</v>
      </c>
      <c r="N808" s="93">
        <v>0.5571</v>
      </c>
      <c r="O808" s="93">
        <v>0.025</v>
      </c>
    </row>
    <row r="809" ht="15.75" customHeight="1">
      <c r="A809" s="92">
        <v>6.085504807E9</v>
      </c>
      <c r="B809" s="93">
        <v>0.02</v>
      </c>
      <c r="C809" s="93">
        <v>6001.0</v>
      </c>
      <c r="D809" s="93">
        <v>749.0</v>
      </c>
      <c r="E809" s="93" t="s">
        <v>123</v>
      </c>
      <c r="F809" s="94">
        <v>1.10108381047547E-14</v>
      </c>
      <c r="G809" s="94">
        <v>6.80939469747724E-8</v>
      </c>
      <c r="H809" s="93">
        <v>0.0</v>
      </c>
      <c r="I809" s="93">
        <v>0.0</v>
      </c>
      <c r="J809" s="93">
        <v>0.00108524768902663</v>
      </c>
      <c r="K809" s="94">
        <v>1.34988532973378E-9</v>
      </c>
      <c r="L809" s="94">
        <v>8.22249153876644E-17</v>
      </c>
      <c r="M809" s="94">
        <v>9.28646389426239E-26</v>
      </c>
      <c r="N809" s="93">
        <v>0.207</v>
      </c>
      <c r="O809" s="93">
        <v>0.0</v>
      </c>
    </row>
    <row r="810" ht="15.75" customHeight="1">
      <c r="A810" s="92">
        <v>6.085504802E9</v>
      </c>
      <c r="B810" s="93">
        <v>0.02</v>
      </c>
      <c r="C810" s="93">
        <v>5393.0</v>
      </c>
      <c r="D810" s="93">
        <v>1631.0</v>
      </c>
      <c r="E810" s="93" t="s">
        <v>123</v>
      </c>
      <c r="F810" s="94">
        <v>6.48070875073602E-13</v>
      </c>
      <c r="G810" s="94">
        <v>1.59466250026055E-6</v>
      </c>
      <c r="H810" s="94">
        <v>8.73761557317983E-11</v>
      </c>
      <c r="I810" s="93">
        <v>2.15000371597628E-4</v>
      </c>
      <c r="J810" s="93">
        <v>0.0562605305845532</v>
      </c>
      <c r="K810" s="94">
        <v>1.75879403375653E-7</v>
      </c>
      <c r="L810" s="94">
        <v>7.12615992032942E-15</v>
      </c>
      <c r="M810" s="94">
        <v>6.40294895115277E-25</v>
      </c>
      <c r="N810" s="93">
        <v>0.6821</v>
      </c>
      <c r="O810" s="93">
        <v>0.025</v>
      </c>
    </row>
    <row r="811" ht="15.75" customHeight="1">
      <c r="A811" s="92">
        <v>6.0855047E9</v>
      </c>
      <c r="B811" s="93">
        <v>0.02</v>
      </c>
      <c r="C811" s="93">
        <v>661.0</v>
      </c>
      <c r="D811" s="93">
        <v>399.0</v>
      </c>
      <c r="E811" s="93" t="s">
        <v>123</v>
      </c>
      <c r="F811" s="94">
        <v>1.15124378717222E-11</v>
      </c>
      <c r="G811" s="94">
        <v>1.36012672308274E-6</v>
      </c>
      <c r="H811" s="93">
        <v>0.0</v>
      </c>
      <c r="I811" s="93">
        <v>0.0</v>
      </c>
      <c r="J811" s="93">
        <v>0.0352061149886617</v>
      </c>
      <c r="K811" s="94">
        <v>2.29177215029711E-6</v>
      </c>
      <c r="L811" s="94">
        <v>1.53669345530656E-11</v>
      </c>
      <c r="M811" s="94">
        <v>7.39458859527581E-18</v>
      </c>
      <c r="N811" s="93">
        <v>0.3165</v>
      </c>
      <c r="O811" s="93">
        <v>0.0</v>
      </c>
    </row>
    <row r="812" ht="15.75" customHeight="1">
      <c r="A812" s="92">
        <v>6.085504602E9</v>
      </c>
      <c r="B812" s="93">
        <v>0.02</v>
      </c>
      <c r="C812" s="93">
        <v>2056.0</v>
      </c>
      <c r="D812" s="93">
        <v>1391.0</v>
      </c>
      <c r="E812" s="93" t="s">
        <v>123</v>
      </c>
      <c r="F812" s="94">
        <v>7.47646983511014E-14</v>
      </c>
      <c r="G812" s="94">
        <v>1.94841220330879E-7</v>
      </c>
      <c r="H812" s="94">
        <v>3.84290549524661E-12</v>
      </c>
      <c r="I812" s="94">
        <v>1.00148387250072E-5</v>
      </c>
      <c r="J812" s="93">
        <v>0.0131815845384907</v>
      </c>
      <c r="K812" s="94">
        <v>3.8908159727962E-8</v>
      </c>
      <c r="L812" s="94">
        <v>1.63027154920679E-15</v>
      </c>
      <c r="M812" s="94">
        <v>2.8824282390775E-25</v>
      </c>
      <c r="N812" s="93">
        <v>0.6326</v>
      </c>
      <c r="O812" s="93">
        <v>0.025</v>
      </c>
    </row>
    <row r="813" ht="15.75" customHeight="1">
      <c r="A813" s="92">
        <v>6.085503219E9</v>
      </c>
      <c r="B813" s="93">
        <v>0.02</v>
      </c>
      <c r="C813" s="93">
        <v>2890.0</v>
      </c>
      <c r="D813" s="93">
        <v>391.0</v>
      </c>
      <c r="E813" s="93" t="s">
        <v>123</v>
      </c>
      <c r="F813" s="94">
        <v>1.83860743588327E-13</v>
      </c>
      <c r="G813" s="94">
        <v>4.61293413879621E-7</v>
      </c>
      <c r="H813" s="94">
        <v>2.65678774485133E-11</v>
      </c>
      <c r="I813" s="94">
        <v>6.66568983056052E-5</v>
      </c>
      <c r="J813" s="93">
        <v>0.0039731129057594</v>
      </c>
      <c r="K813" s="94">
        <v>1.21814805757011E-8</v>
      </c>
      <c r="L813" s="94">
        <v>4.90776918481906E-16</v>
      </c>
      <c r="M813" s="94">
        <v>4.04426593599895E-26</v>
      </c>
      <c r="N813" s="93">
        <v>0.8761</v>
      </c>
      <c r="O813" s="93">
        <v>0.05</v>
      </c>
    </row>
    <row r="814" ht="15.75" customHeight="1">
      <c r="A814" s="92">
        <v>6.085503217E9</v>
      </c>
      <c r="B814" s="93">
        <v>0.02</v>
      </c>
      <c r="C814" s="93">
        <v>4406.0</v>
      </c>
      <c r="D814" s="93">
        <v>386.0</v>
      </c>
      <c r="E814" s="93" t="s">
        <v>123</v>
      </c>
      <c r="F814" s="94">
        <v>9.2820796458823E-11</v>
      </c>
      <c r="G814" s="94">
        <v>3.8933473304094E-6</v>
      </c>
      <c r="H814" s="94">
        <v>1.02242107299394E-8</v>
      </c>
      <c r="I814" s="93">
        <v>4.28852208444595E-4</v>
      </c>
      <c r="J814" s="93">
        <v>0.0324914848958123</v>
      </c>
      <c r="K814" s="94">
        <v>5.95757941383886E-6</v>
      </c>
      <c r="L814" s="94">
        <v>5.46407754763872E-11</v>
      </c>
      <c r="M814" s="94">
        <v>3.52159191533417E-18</v>
      </c>
      <c r="N814" s="93">
        <v>0.7109</v>
      </c>
      <c r="O814" s="93">
        <v>0.025</v>
      </c>
    </row>
    <row r="815" ht="15.75" customHeight="1">
      <c r="A815" s="92">
        <v>6.075026003E9</v>
      </c>
      <c r="B815" s="93">
        <v>0.02</v>
      </c>
      <c r="C815" s="93">
        <v>4890.0</v>
      </c>
      <c r="D815" s="93">
        <v>214.0</v>
      </c>
      <c r="E815" s="93" t="s">
        <v>123</v>
      </c>
      <c r="F815" s="94">
        <v>5.35317711063592E-12</v>
      </c>
      <c r="G815" s="94">
        <v>1.67865864737517E-6</v>
      </c>
      <c r="H815" s="94">
        <v>6.54425901775242E-10</v>
      </c>
      <c r="I815" s="93">
        <v>2.05216019641614E-4</v>
      </c>
      <c r="J815" s="93">
        <v>0.00776502232668684</v>
      </c>
      <c r="K815" s="94">
        <v>1.90425912908615E-7</v>
      </c>
      <c r="L815" s="94">
        <v>1.39483773593728E-12</v>
      </c>
      <c r="M815" s="94">
        <v>6.7223430187554E-19</v>
      </c>
      <c r="N815" s="93">
        <v>0.5348</v>
      </c>
      <c r="O815" s="93">
        <v>0.025</v>
      </c>
    </row>
    <row r="816" ht="15.75" customHeight="1">
      <c r="A816" s="92">
        <v>6.085503213E9</v>
      </c>
      <c r="B816" s="93">
        <v>0.02</v>
      </c>
      <c r="C816" s="93">
        <v>4769.0</v>
      </c>
      <c r="D816" s="93">
        <v>618.0</v>
      </c>
      <c r="E816" s="93" t="s">
        <v>123</v>
      </c>
      <c r="F816" s="94">
        <v>6.35246472690835E-13</v>
      </c>
      <c r="G816" s="94">
        <v>1.55990148256732E-6</v>
      </c>
      <c r="H816" s="94">
        <v>1.5147452141313E-10</v>
      </c>
      <c r="I816" s="93">
        <v>3.71958508518177E-4</v>
      </c>
      <c r="J816" s="93">
        <v>0.0202640035693654</v>
      </c>
      <c r="K816" s="94">
        <v>6.34786655759844E-8</v>
      </c>
      <c r="L816" s="94">
        <v>2.56032505842758E-15</v>
      </c>
      <c r="M816" s="94">
        <v>2.03137270985432E-25</v>
      </c>
      <c r="N816" s="93">
        <v>0.91</v>
      </c>
      <c r="O816" s="93">
        <v>0.05</v>
      </c>
    </row>
    <row r="817" ht="15.75" customHeight="1">
      <c r="A817" s="92">
        <v>6.081612001E9</v>
      </c>
      <c r="B817" s="93">
        <v>0.02</v>
      </c>
      <c r="C817" s="93">
        <v>4120.0</v>
      </c>
      <c r="D817" s="93">
        <v>835.0</v>
      </c>
      <c r="E817" s="93" t="s">
        <v>123</v>
      </c>
      <c r="F817" s="94">
        <v>1.17274479009889E-10</v>
      </c>
      <c r="G817" s="94">
        <v>5.11415411288878E-6</v>
      </c>
      <c r="H817" s="94">
        <v>1.20792713380185E-8</v>
      </c>
      <c r="I817" s="93">
        <v>5.26757873627545E-4</v>
      </c>
      <c r="J817" s="93">
        <v>0.0873775890330323</v>
      </c>
      <c r="K817" s="94">
        <v>1.54092449709894E-5</v>
      </c>
      <c r="L817" s="94">
        <v>1.6070977939067E-10</v>
      </c>
      <c r="M817" s="94">
        <v>3.37874648736394E-17</v>
      </c>
      <c r="N817" s="93">
        <v>0.5135</v>
      </c>
      <c r="O817" s="93">
        <v>0.025</v>
      </c>
    </row>
    <row r="818" ht="15.75" customHeight="1">
      <c r="A818" s="92">
        <v>6.081611902E9</v>
      </c>
      <c r="B818" s="93">
        <v>0.02</v>
      </c>
      <c r="C818" s="93">
        <v>6335.0</v>
      </c>
      <c r="D818" s="93">
        <v>1428.0</v>
      </c>
      <c r="E818" s="93" t="s">
        <v>123</v>
      </c>
      <c r="F818" s="94">
        <v>1.18738715771125E-10</v>
      </c>
      <c r="G818" s="94">
        <v>5.12318293353124E-6</v>
      </c>
      <c r="H818" s="94">
        <v>1.88052441102519E-8</v>
      </c>
      <c r="I818" s="93">
        <v>8.11384097098011E-4</v>
      </c>
      <c r="J818" s="93">
        <v>0.151048572982155</v>
      </c>
      <c r="K818" s="94">
        <v>2.69226385666786E-5</v>
      </c>
      <c r="L818" s="94">
        <v>2.86675602002608E-10</v>
      </c>
      <c r="M818" s="94">
        <v>6.45208433549248E-17</v>
      </c>
      <c r="N818" s="93">
        <v>0.6523</v>
      </c>
      <c r="O818" s="93">
        <v>0.025</v>
      </c>
    </row>
    <row r="819" ht="15.75" customHeight="1">
      <c r="A819" s="92">
        <v>6.081611901E9</v>
      </c>
      <c r="B819" s="93">
        <v>0.02</v>
      </c>
      <c r="C819" s="93">
        <v>4465.0</v>
      </c>
      <c r="D819" s="93">
        <v>902.0</v>
      </c>
      <c r="E819" s="93" t="s">
        <v>123</v>
      </c>
      <c r="F819" s="94">
        <v>1.07129546120626E-10</v>
      </c>
      <c r="G819" s="94">
        <v>4.66444713443071E-6</v>
      </c>
      <c r="H819" s="94">
        <v>1.19583355857149E-8</v>
      </c>
      <c r="I819" s="93">
        <v>5.20668911380828E-4</v>
      </c>
      <c r="J819" s="93">
        <v>0.0948563875766019</v>
      </c>
      <c r="K819" s="94">
        <v>1.6754427185669E-5</v>
      </c>
      <c r="L819" s="94">
        <v>1.72753858889498E-10</v>
      </c>
      <c r="M819" s="94">
        <v>3.50295706986668E-17</v>
      </c>
      <c r="N819" s="93">
        <v>0.7164</v>
      </c>
      <c r="O819" s="93">
        <v>0.025</v>
      </c>
    </row>
    <row r="820" ht="15.75" customHeight="1">
      <c r="A820" s="92">
        <v>6.0816118E9</v>
      </c>
      <c r="B820" s="93">
        <v>0.02</v>
      </c>
      <c r="C820" s="93">
        <v>4481.0</v>
      </c>
      <c r="D820" s="93">
        <v>1025.0</v>
      </c>
      <c r="E820" s="93" t="s">
        <v>123</v>
      </c>
      <c r="F820" s="94">
        <v>1.15823390707071E-11</v>
      </c>
      <c r="G820" s="94">
        <v>1.9480479187388E-6</v>
      </c>
      <c r="H820" s="94">
        <v>1.29751153439596E-9</v>
      </c>
      <c r="I820" s="93">
        <v>2.18230068096715E-4</v>
      </c>
      <c r="J820" s="93">
        <v>0.0489023202212271</v>
      </c>
      <c r="K820" s="94">
        <v>2.23594069366763E-6</v>
      </c>
      <c r="L820" s="94">
        <v>1.76371849033949E-11</v>
      </c>
      <c r="M820" s="94">
        <v>3.93104948101665E-18</v>
      </c>
      <c r="N820" s="93">
        <v>0.6539</v>
      </c>
      <c r="O820" s="93">
        <v>0.025</v>
      </c>
    </row>
    <row r="821" ht="15.75" customHeight="1">
      <c r="A821" s="92">
        <v>6.0816117E9</v>
      </c>
      <c r="B821" s="93">
        <v>0.02</v>
      </c>
      <c r="C821" s="93">
        <v>6437.0</v>
      </c>
      <c r="D821" s="93">
        <v>1489.0</v>
      </c>
      <c r="E821" s="93" t="s">
        <v>123</v>
      </c>
      <c r="F821" s="94">
        <v>1.67669640303806E-11</v>
      </c>
      <c r="G821" s="94">
        <v>2.2339270349024E-6</v>
      </c>
      <c r="H821" s="94">
        <v>2.69822368658899E-9</v>
      </c>
      <c r="I821" s="93">
        <v>3.59494708091669E-4</v>
      </c>
      <c r="J821" s="93">
        <v>0.0789882545859033</v>
      </c>
      <c r="K821" s="94">
        <v>4.55824368069604E-6</v>
      </c>
      <c r="L821" s="94">
        <v>5.84131640221066E-11</v>
      </c>
      <c r="M821" s="94">
        <v>3.01054573925473E-17</v>
      </c>
      <c r="N821" s="93">
        <v>0.6225</v>
      </c>
      <c r="O821" s="93">
        <v>0.025</v>
      </c>
    </row>
    <row r="822" ht="15.75" customHeight="1">
      <c r="A822" s="92">
        <v>6.0816116E9</v>
      </c>
      <c r="B822" s="93">
        <v>0.02</v>
      </c>
      <c r="C822" s="93">
        <v>2466.0</v>
      </c>
      <c r="D822" s="93">
        <v>861.0</v>
      </c>
      <c r="E822" s="93" t="s">
        <v>123</v>
      </c>
      <c r="F822" s="94">
        <v>4.66011123264254E-12</v>
      </c>
      <c r="G822" s="94">
        <v>1.85891931069895E-6</v>
      </c>
      <c r="H822" s="93">
        <v>0.0</v>
      </c>
      <c r="I822" s="93">
        <v>0.0</v>
      </c>
      <c r="J822" s="93">
        <v>0.0328101404967407</v>
      </c>
      <c r="K822" s="94">
        <v>6.32540314239532E-7</v>
      </c>
      <c r="L822" s="94">
        <v>4.19134928187637E-12</v>
      </c>
      <c r="M822" s="94">
        <v>2.01670612777142E-18</v>
      </c>
      <c r="N822" s="93">
        <v>0.2171</v>
      </c>
      <c r="O822" s="93">
        <v>0.0</v>
      </c>
    </row>
    <row r="823" ht="15.75" customHeight="1">
      <c r="A823" s="92">
        <v>6.0816115E9</v>
      </c>
      <c r="B823" s="93">
        <v>0.02</v>
      </c>
      <c r="C823" s="93">
        <v>2735.0</v>
      </c>
      <c r="D823" s="93">
        <v>1572.0</v>
      </c>
      <c r="E823" s="93" t="s">
        <v>123</v>
      </c>
      <c r="F823" s="94">
        <v>3.23146083879429E-12</v>
      </c>
      <c r="G823" s="94">
        <v>1.73806118141169E-6</v>
      </c>
      <c r="H823" s="93">
        <v>0.0</v>
      </c>
      <c r="I823" s="93">
        <v>0.0</v>
      </c>
      <c r="J823" s="93">
        <v>0.0567746145057085</v>
      </c>
      <c r="K823" s="94">
        <v>8.11755687072342E-7</v>
      </c>
      <c r="L823" s="94">
        <v>5.58315916842177E-12</v>
      </c>
      <c r="M823" s="94">
        <v>2.68893882464335E-18</v>
      </c>
      <c r="N823" s="93">
        <v>0.0129</v>
      </c>
      <c r="O823" s="93">
        <v>0.0</v>
      </c>
    </row>
    <row r="824" ht="15.75" customHeight="1">
      <c r="A824" s="92">
        <v>6.0816114E9</v>
      </c>
      <c r="B824" s="93">
        <v>0.02</v>
      </c>
      <c r="C824" s="93">
        <v>4453.0</v>
      </c>
      <c r="D824" s="93">
        <v>2837.0</v>
      </c>
      <c r="E824" s="93" t="s">
        <v>123</v>
      </c>
      <c r="F824" s="94">
        <v>5.41712062681528E-16</v>
      </c>
      <c r="G824" s="94">
        <v>1.29430698352429E-8</v>
      </c>
      <c r="H824" s="93">
        <v>0.0</v>
      </c>
      <c r="I824" s="93">
        <v>0.0</v>
      </c>
      <c r="J824" s="93">
        <v>7.67672459412606E-4</v>
      </c>
      <c r="K824" s="94">
        <v>2.47151604498384E-10</v>
      </c>
      <c r="L824" s="94">
        <v>7.31515856087069E-18</v>
      </c>
      <c r="M824" s="94">
        <v>8.06452400765108E-27</v>
      </c>
      <c r="N824" s="93">
        <v>0.0653</v>
      </c>
      <c r="O824" s="93">
        <v>0.0</v>
      </c>
    </row>
    <row r="825" ht="15.75" customHeight="1">
      <c r="A825" s="92">
        <v>6.0816113E9</v>
      </c>
      <c r="B825" s="93">
        <v>0.02</v>
      </c>
      <c r="C825" s="93">
        <v>4891.0</v>
      </c>
      <c r="D825" s="93">
        <v>1817.0</v>
      </c>
      <c r="E825" s="93" t="s">
        <v>123</v>
      </c>
      <c r="F825" s="94">
        <v>1.35473443276932E-11</v>
      </c>
      <c r="G825" s="94">
        <v>2.13358015900868E-6</v>
      </c>
      <c r="H825" s="93">
        <v>0.0</v>
      </c>
      <c r="I825" s="93">
        <v>0.0</v>
      </c>
      <c r="J825" s="93">
        <v>0.0796337235633296</v>
      </c>
      <c r="K825" s="94">
        <v>3.88746640962302E-6</v>
      </c>
      <c r="L825" s="94">
        <v>5.42180323684388E-11</v>
      </c>
      <c r="M825" s="94">
        <v>2.80887496505662E-17</v>
      </c>
      <c r="N825" s="93">
        <v>0.3842</v>
      </c>
      <c r="O825" s="93">
        <v>0.0</v>
      </c>
    </row>
    <row r="826" ht="15.75" customHeight="1">
      <c r="A826" s="92">
        <v>6.0816112E9</v>
      </c>
      <c r="B826" s="93">
        <v>0.02</v>
      </c>
      <c r="C826" s="93">
        <v>3013.0</v>
      </c>
      <c r="D826" s="93">
        <v>1111.0</v>
      </c>
      <c r="E826" s="93" t="s">
        <v>123</v>
      </c>
      <c r="F826" s="94">
        <v>1.15197293769459E-11</v>
      </c>
      <c r="G826" s="94">
        <v>2.08428827982758E-6</v>
      </c>
      <c r="H826" s="93">
        <v>0.0</v>
      </c>
      <c r="I826" s="93">
        <v>0.0</v>
      </c>
      <c r="J826" s="93">
        <v>0.0472028850333869</v>
      </c>
      <c r="K826" s="94">
        <v>2.00623518957164E-6</v>
      </c>
      <c r="L826" s="94">
        <v>1.6238741223143E-11</v>
      </c>
      <c r="M826" s="94">
        <v>3.25881356385696E-18</v>
      </c>
      <c r="N826" s="93">
        <v>0.0383</v>
      </c>
      <c r="O826" s="93">
        <v>0.0</v>
      </c>
    </row>
    <row r="827" ht="15.75" customHeight="1">
      <c r="A827" s="92">
        <v>6.0816111E9</v>
      </c>
      <c r="B827" s="93">
        <v>0.02</v>
      </c>
      <c r="C827" s="93">
        <v>6423.0</v>
      </c>
      <c r="D827" s="93">
        <v>2238.0</v>
      </c>
      <c r="E827" s="93" t="s">
        <v>123</v>
      </c>
      <c r="F827" s="94">
        <v>7.42079405662263E-12</v>
      </c>
      <c r="G827" s="94">
        <v>1.92479498048043E-6</v>
      </c>
      <c r="H827" s="93">
        <v>0.0</v>
      </c>
      <c r="I827" s="93">
        <v>0.0</v>
      </c>
      <c r="J827" s="93">
        <v>0.0892619430112188</v>
      </c>
      <c r="K827" s="94">
        <v>2.64643732724579E-6</v>
      </c>
      <c r="L827" s="94">
        <v>2.04302040894538E-11</v>
      </c>
      <c r="M827" s="94">
        <v>5.27551969465273E-18</v>
      </c>
      <c r="N827" s="93">
        <v>0.0818</v>
      </c>
      <c r="O827" s="93">
        <v>0.0</v>
      </c>
    </row>
    <row r="828" ht="15.75" customHeight="1">
      <c r="A828" s="92">
        <v>6.081611E9</v>
      </c>
      <c r="B828" s="93">
        <v>0.02</v>
      </c>
      <c r="C828" s="93">
        <v>5978.0</v>
      </c>
      <c r="D828" s="93">
        <v>1548.0</v>
      </c>
      <c r="E828" s="93" t="s">
        <v>123</v>
      </c>
      <c r="F828" s="94">
        <v>1.41161296891237E-11</v>
      </c>
      <c r="G828" s="94">
        <v>2.0704373278158E-6</v>
      </c>
      <c r="H828" s="94">
        <v>2.10965558203954E-9</v>
      </c>
      <c r="I828" s="93">
        <v>3.09426858642071E-4</v>
      </c>
      <c r="J828" s="93">
        <v>0.0661480450666648</v>
      </c>
      <c r="K828" s="94">
        <v>3.46721285015481E-6</v>
      </c>
      <c r="L828" s="94">
        <v>5.14247520055893E-11</v>
      </c>
      <c r="M828" s="94">
        <v>2.67442794316637E-17</v>
      </c>
      <c r="N828" s="93">
        <v>0.5545</v>
      </c>
      <c r="O828" s="93">
        <v>0.025</v>
      </c>
    </row>
    <row r="829" ht="15.75" customHeight="1">
      <c r="A829" s="92">
        <v>6.081610902E9</v>
      </c>
      <c r="B829" s="93">
        <v>0.02</v>
      </c>
      <c r="C829" s="93">
        <v>3631.0</v>
      </c>
      <c r="D829" s="93">
        <v>864.0</v>
      </c>
      <c r="E829" s="93" t="s">
        <v>123</v>
      </c>
      <c r="F829" s="94">
        <v>4.69073600082213E-12</v>
      </c>
      <c r="G829" s="94">
        <v>1.87650116659108E-6</v>
      </c>
      <c r="H829" s="94">
        <v>4.25801560474629E-10</v>
      </c>
      <c r="I829" s="93">
        <v>1.70339393397305E-4</v>
      </c>
      <c r="J829" s="93">
        <v>0.0328049223693755</v>
      </c>
      <c r="K829" s="94">
        <v>6.30630757662225E-7</v>
      </c>
      <c r="L829" s="94">
        <v>4.19128889573316E-12</v>
      </c>
      <c r="M829" s="94">
        <v>2.01670612729916E-18</v>
      </c>
      <c r="N829" s="93">
        <v>0.5418</v>
      </c>
      <c r="O829" s="93">
        <v>0.025</v>
      </c>
    </row>
    <row r="830" ht="15.75" customHeight="1">
      <c r="A830" s="92">
        <v>6.081610901E9</v>
      </c>
      <c r="B830" s="93">
        <v>0.02</v>
      </c>
      <c r="C830" s="93">
        <v>3115.0</v>
      </c>
      <c r="D830" s="93">
        <v>723.0</v>
      </c>
      <c r="E830" s="93" t="s">
        <v>123</v>
      </c>
      <c r="F830" s="94">
        <v>5.46860559946205E-12</v>
      </c>
      <c r="G830" s="94">
        <v>1.88555427929007E-6</v>
      </c>
      <c r="H830" s="94">
        <v>4.25867661058107E-10</v>
      </c>
      <c r="I830" s="93">
        <v>1.46837539499714E-4</v>
      </c>
      <c r="J830" s="93">
        <v>0.0281200873364953</v>
      </c>
      <c r="K830" s="94">
        <v>6.27189898656914E-7</v>
      </c>
      <c r="L830" s="94">
        <v>4.19121662103845E-12</v>
      </c>
      <c r="M830" s="94">
        <v>2.01670612625917E-18</v>
      </c>
      <c r="N830" s="93">
        <v>0.6677</v>
      </c>
      <c r="O830" s="93">
        <v>0.025</v>
      </c>
    </row>
    <row r="831" ht="15.75" customHeight="1">
      <c r="A831" s="92">
        <v>6.0816108E9</v>
      </c>
      <c r="B831" s="93">
        <v>0.02</v>
      </c>
      <c r="C831" s="93">
        <v>4664.0</v>
      </c>
      <c r="D831" s="93">
        <v>499.0</v>
      </c>
      <c r="E831" s="93" t="s">
        <v>123</v>
      </c>
      <c r="F831" s="94">
        <v>3.09524326609322E-11</v>
      </c>
      <c r="G831" s="94">
        <v>2.99115514798683E-6</v>
      </c>
      <c r="H831" s="94">
        <v>7.21810729652938E-9</v>
      </c>
      <c r="I831" s="93">
        <v>6.9753738051053E-4</v>
      </c>
      <c r="J831" s="93">
        <v>0.0314233616582372</v>
      </c>
      <c r="K831" s="94">
        <v>2.49973702041991E-6</v>
      </c>
      <c r="L831" s="94">
        <v>4.21704074223135E-11</v>
      </c>
      <c r="M831" s="94">
        <v>2.68466422106366E-17</v>
      </c>
      <c r="N831" s="93">
        <v>0.882</v>
      </c>
      <c r="O831" s="93">
        <v>0.05</v>
      </c>
    </row>
    <row r="832" ht="15.75" customHeight="1">
      <c r="A832" s="92">
        <v>6.0816107E9</v>
      </c>
      <c r="B832" s="93">
        <v>0.02</v>
      </c>
      <c r="C832" s="93">
        <v>5200.0</v>
      </c>
      <c r="D832" s="93">
        <v>1118.0</v>
      </c>
      <c r="E832" s="93" t="s">
        <v>123</v>
      </c>
      <c r="F832" s="94">
        <v>1.87919079767795E-11</v>
      </c>
      <c r="G832" s="94">
        <v>2.24101225410273E-6</v>
      </c>
      <c r="H832" s="94">
        <v>2.44294803698134E-9</v>
      </c>
      <c r="I832" s="93">
        <v>2.91331593033355E-4</v>
      </c>
      <c r="J832" s="93">
        <v>0.0538632873640947</v>
      </c>
      <c r="K832" s="94">
        <v>3.47244811184438E-6</v>
      </c>
      <c r="L832" s="94">
        <v>5.14249042466946E-11</v>
      </c>
      <c r="M832" s="94">
        <v>2.67442794342109E-17</v>
      </c>
      <c r="N832" s="93">
        <v>0.7961</v>
      </c>
      <c r="O832" s="93">
        <v>0.025</v>
      </c>
    </row>
    <row r="833" ht="15.75" customHeight="1">
      <c r="A833" s="92">
        <v>6.081610602E9</v>
      </c>
      <c r="B833" s="93">
        <v>0.02</v>
      </c>
      <c r="C833" s="93">
        <v>3403.0</v>
      </c>
      <c r="D833" s="93">
        <v>1249.0</v>
      </c>
      <c r="E833" s="93" t="s">
        <v>123</v>
      </c>
      <c r="F833" s="94">
        <v>1.19237088236168E-11</v>
      </c>
      <c r="G833" s="94">
        <v>2.13816826801725E-6</v>
      </c>
      <c r="H833" s="93">
        <v>0.0</v>
      </c>
      <c r="I833" s="93">
        <v>0.0</v>
      </c>
      <c r="J833" s="93">
        <v>0.0565319152092298</v>
      </c>
      <c r="K833" s="94">
        <v>2.42435747047465E-6</v>
      </c>
      <c r="L833" s="94">
        <v>1.90320021010598E-11</v>
      </c>
      <c r="M833" s="94">
        <v>4.60328378194247E-18</v>
      </c>
      <c r="N833" s="93">
        <v>0.3089</v>
      </c>
      <c r="O833" s="93">
        <v>0.0</v>
      </c>
    </row>
    <row r="834" ht="15.75" customHeight="1">
      <c r="A834" s="92">
        <v>6.081610601E9</v>
      </c>
      <c r="B834" s="93">
        <v>0.02</v>
      </c>
      <c r="C834" s="93">
        <v>5797.0</v>
      </c>
      <c r="D834" s="93">
        <v>950.0</v>
      </c>
      <c r="E834" s="93" t="s">
        <v>123</v>
      </c>
      <c r="F834" s="94">
        <v>3.11314877946231E-11</v>
      </c>
      <c r="G834" s="94">
        <v>2.66490401706346E-6</v>
      </c>
      <c r="H834" s="94">
        <v>9.02346173727152E-9</v>
      </c>
      <c r="I834" s="93">
        <v>7.72422429345844E-4</v>
      </c>
      <c r="J834" s="93">
        <v>0.0573945538929067</v>
      </c>
      <c r="K834" s="94">
        <v>5.15437597984846E-6</v>
      </c>
      <c r="L834" s="94">
        <v>8.80092452479606E-11</v>
      </c>
      <c r="M834" s="94">
        <v>5.09019812158329E-17</v>
      </c>
      <c r="N834" s="93">
        <v>0.8189</v>
      </c>
      <c r="O834" s="93">
        <v>0.05</v>
      </c>
    </row>
    <row r="835" ht="15.75" customHeight="1">
      <c r="A835" s="92">
        <v>6.0816105E9</v>
      </c>
      <c r="B835" s="93">
        <v>0.02</v>
      </c>
      <c r="C835" s="93">
        <v>4737.0</v>
      </c>
      <c r="D835" s="93">
        <v>1074.0</v>
      </c>
      <c r="E835" s="93" t="s">
        <v>123</v>
      </c>
      <c r="F835" s="94">
        <v>6.67312976145505E-10</v>
      </c>
      <c r="G835" s="94">
        <v>1.90345163653928E-5</v>
      </c>
      <c r="H835" s="94">
        <v>1.58053078400063E-7</v>
      </c>
      <c r="I835" s="93">
        <v>0.00450832520114329</v>
      </c>
      <c r="J835" s="93">
        <v>0.499981079165465</v>
      </c>
      <c r="K835" s="93">
        <v>1.34821245505211E-4</v>
      </c>
      <c r="L835" s="94">
        <v>1.26176969466521E-9</v>
      </c>
      <c r="M835" s="94">
        <v>9.45009394391869E-17</v>
      </c>
      <c r="N835" s="93">
        <v>0.8655</v>
      </c>
      <c r="O835" s="93">
        <v>0.05</v>
      </c>
    </row>
    <row r="836" ht="15.75" customHeight="1">
      <c r="A836" s="92">
        <v>6.0816104E9</v>
      </c>
      <c r="B836" s="93">
        <v>0.02</v>
      </c>
      <c r="C836" s="93">
        <v>5580.0</v>
      </c>
      <c r="D836" s="93">
        <v>1180.0</v>
      </c>
      <c r="E836" s="93" t="s">
        <v>123</v>
      </c>
      <c r="F836" s="94">
        <v>6.02284317108479E-11</v>
      </c>
      <c r="G836" s="94">
        <v>3.24138040356213E-6</v>
      </c>
      <c r="H836" s="94">
        <v>8.40186622366328E-9</v>
      </c>
      <c r="I836" s="93">
        <v>4.52172566296917E-4</v>
      </c>
      <c r="J836" s="93">
        <v>0.0778700503133604</v>
      </c>
      <c r="K836" s="94">
        <v>1.11266753894883E-5</v>
      </c>
      <c r="L836" s="94">
        <v>1.2317588535487E-10</v>
      </c>
      <c r="M836" s="94">
        <v>2.93889098748903E-17</v>
      </c>
      <c r="N836" s="93">
        <v>0.7292</v>
      </c>
      <c r="O836" s="93">
        <v>0.025</v>
      </c>
    </row>
    <row r="837" ht="15.75" customHeight="1">
      <c r="A837" s="92">
        <v>6.081610304E9</v>
      </c>
      <c r="B837" s="93">
        <v>0.02</v>
      </c>
      <c r="C837" s="93">
        <v>4503.0</v>
      </c>
      <c r="D837" s="93">
        <v>1206.0</v>
      </c>
      <c r="E837" s="93" t="s">
        <v>123</v>
      </c>
      <c r="F837" s="94">
        <v>2.03003519678922E-11</v>
      </c>
      <c r="G837" s="94">
        <v>2.38905561181686E-6</v>
      </c>
      <c r="H837" s="93">
        <v>0.0</v>
      </c>
      <c r="I837" s="93">
        <v>0.0</v>
      </c>
      <c r="J837" s="93">
        <v>0.0654942878083845</v>
      </c>
      <c r="K837" s="94">
        <v>4.27882681908028E-6</v>
      </c>
      <c r="L837" s="94">
        <v>5.70080587811574E-11</v>
      </c>
      <c r="M837" s="94">
        <v>2.94332182588577E-17</v>
      </c>
      <c r="N837" s="93">
        <v>0.2962</v>
      </c>
      <c r="O837" s="93">
        <v>0.0</v>
      </c>
    </row>
    <row r="838" ht="15.75" customHeight="1">
      <c r="A838" s="92">
        <v>6.081610303E9</v>
      </c>
      <c r="B838" s="93">
        <v>0.02</v>
      </c>
      <c r="C838" s="93">
        <v>8278.0</v>
      </c>
      <c r="D838" s="93">
        <v>1757.0</v>
      </c>
      <c r="E838" s="93" t="s">
        <v>123</v>
      </c>
      <c r="F838" s="94">
        <v>1.31274447515594E-10</v>
      </c>
      <c r="G838" s="94">
        <v>5.01281034231333E-6</v>
      </c>
      <c r="H838" s="93">
        <v>0.0</v>
      </c>
      <c r="I838" s="93">
        <v>0.0</v>
      </c>
      <c r="J838" s="93">
        <v>0.183091950960046</v>
      </c>
      <c r="K838" s="94">
        <v>3.68760333904666E-5</v>
      </c>
      <c r="L838" s="94">
        <v>3.60247579457412E-10</v>
      </c>
      <c r="M838" s="94">
        <v>4.32705519761066E-17</v>
      </c>
      <c r="N838" s="93">
        <v>0.1589</v>
      </c>
      <c r="O838" s="93">
        <v>0.0</v>
      </c>
    </row>
    <row r="839" ht="15.75" customHeight="1">
      <c r="A839" s="92">
        <v>6.081610302E9</v>
      </c>
      <c r="B839" s="93">
        <v>0.02</v>
      </c>
      <c r="C839" s="93">
        <v>4796.0</v>
      </c>
      <c r="D839" s="93">
        <v>869.0</v>
      </c>
      <c r="E839" s="93" t="s">
        <v>123</v>
      </c>
      <c r="F839" s="94">
        <v>3.45461650479412E-9</v>
      </c>
      <c r="G839" s="94">
        <v>8.99717895466204E-5</v>
      </c>
      <c r="H839" s="94">
        <v>4.14208518924815E-7</v>
      </c>
      <c r="I839" s="93">
        <v>0.0107876175666398</v>
      </c>
      <c r="J839" s="93">
        <v>2.37900237622994</v>
      </c>
      <c r="K839" s="93">
        <v>7.02619751924546E-4</v>
      </c>
      <c r="L839" s="94">
        <v>6.48587748308618E-9</v>
      </c>
      <c r="M839" s="94">
        <v>3.51859769783613E-16</v>
      </c>
      <c r="N839" s="93">
        <v>0.7292</v>
      </c>
      <c r="O839" s="93">
        <v>0.025</v>
      </c>
    </row>
    <row r="840" ht="15.75" customHeight="1">
      <c r="A840" s="92">
        <v>6.081612002E9</v>
      </c>
      <c r="B840" s="93">
        <v>0.02</v>
      </c>
      <c r="C840" s="93">
        <v>3249.0</v>
      </c>
      <c r="D840" s="93">
        <v>646.0</v>
      </c>
      <c r="E840" s="93" t="s">
        <v>123</v>
      </c>
      <c r="F840" s="94">
        <v>1.18483979808655E-10</v>
      </c>
      <c r="G840" s="94">
        <v>5.03354013811575E-6</v>
      </c>
      <c r="H840" s="94">
        <v>1.9247722519916E-8</v>
      </c>
      <c r="I840" s="93">
        <v>8.17698595436904E-4</v>
      </c>
      <c r="J840" s="93">
        <v>0.0701217767246117</v>
      </c>
      <c r="K840" s="94">
        <v>1.26936576455818E-5</v>
      </c>
      <c r="L840" s="94">
        <v>1.36618341852104E-10</v>
      </c>
      <c r="M840" s="94">
        <v>3.13032516138506E-17</v>
      </c>
      <c r="N840" s="93">
        <v>0.8414</v>
      </c>
      <c r="O840" s="93">
        <v>0.05</v>
      </c>
    </row>
    <row r="841" ht="15.75" customHeight="1">
      <c r="A841" s="92">
        <v>6.081612101E9</v>
      </c>
      <c r="B841" s="93">
        <v>0.02</v>
      </c>
      <c r="C841" s="93">
        <v>4174.0</v>
      </c>
      <c r="D841" s="93">
        <v>544.0</v>
      </c>
      <c r="E841" s="93" t="s">
        <v>123</v>
      </c>
      <c r="F841" s="94">
        <v>1.17979791157372E-10</v>
      </c>
      <c r="G841" s="94">
        <v>5.06617477965599E-6</v>
      </c>
      <c r="H841" s="94">
        <v>1.23111912072718E-8</v>
      </c>
      <c r="I841" s="93">
        <v>5.28655338257103E-4</v>
      </c>
      <c r="J841" s="93">
        <v>0.0567787930789528</v>
      </c>
      <c r="K841" s="94">
        <v>1.01683933634632E-5</v>
      </c>
      <c r="L841" s="94">
        <v>1.13921744261328E-10</v>
      </c>
      <c r="M841" s="94">
        <v>2.94912726562881E-17</v>
      </c>
      <c r="N841" s="93">
        <v>0.7959</v>
      </c>
      <c r="O841" s="93">
        <v>0.025</v>
      </c>
    </row>
    <row r="842" ht="15.75" customHeight="1">
      <c r="A842" s="92">
        <v>6.081612102E9</v>
      </c>
      <c r="B842" s="93">
        <v>0.02</v>
      </c>
      <c r="C842" s="93">
        <v>4187.0</v>
      </c>
      <c r="D842" s="93">
        <v>214.0</v>
      </c>
      <c r="E842" s="93" t="s">
        <v>123</v>
      </c>
      <c r="F842" s="94">
        <v>1.09928281075703E-10</v>
      </c>
      <c r="G842" s="94">
        <v>4.85857871965403E-6</v>
      </c>
      <c r="H842" s="94">
        <v>1.15067428215992E-8</v>
      </c>
      <c r="I842" s="93">
        <v>5.08571727479786E-4</v>
      </c>
      <c r="J842" s="93">
        <v>0.0222459726010529</v>
      </c>
      <c r="K842" s="94">
        <v>3.87104986316752E-6</v>
      </c>
      <c r="L842" s="94">
        <v>3.4740680471215E-11</v>
      </c>
      <c r="M842" s="94">
        <v>3.05408478297084E-18</v>
      </c>
      <c r="N842" s="93">
        <v>0.7854</v>
      </c>
      <c r="O842" s="93">
        <v>0.025</v>
      </c>
    </row>
    <row r="843" ht="15.75" customHeight="1">
      <c r="A843" s="92">
        <v>6.081613701E9</v>
      </c>
      <c r="B843" s="93">
        <v>0.02</v>
      </c>
      <c r="C843" s="93">
        <v>4312.0</v>
      </c>
      <c r="D843" s="93">
        <v>1528.0</v>
      </c>
      <c r="E843" s="93" t="s">
        <v>123</v>
      </c>
      <c r="F843" s="94">
        <v>2.13013556359319E-10</v>
      </c>
      <c r="G843" s="94">
        <v>7.31776162985188E-6</v>
      </c>
      <c r="H843" s="93">
        <v>0.0</v>
      </c>
      <c r="I843" s="93">
        <v>0.0</v>
      </c>
      <c r="J843" s="93">
        <v>0.233029621482591</v>
      </c>
      <c r="K843" s="94">
        <v>5.21711648330939E-5</v>
      </c>
      <c r="L843" s="94">
        <v>5.00095255947219E-10</v>
      </c>
      <c r="M843" s="94">
        <v>5.13511225155988E-17</v>
      </c>
      <c r="N843" s="93">
        <v>0.0747</v>
      </c>
      <c r="O843" s="93">
        <v>0.0</v>
      </c>
    </row>
    <row r="844" ht="15.75" customHeight="1">
      <c r="A844" s="92">
        <v>6.085503212E9</v>
      </c>
      <c r="B844" s="93">
        <v>0.02</v>
      </c>
      <c r="C844" s="93">
        <v>4117.0</v>
      </c>
      <c r="D844" s="93">
        <v>866.0</v>
      </c>
      <c r="E844" s="93" t="s">
        <v>123</v>
      </c>
      <c r="F844" s="94">
        <v>2.58532073008768E-15</v>
      </c>
      <c r="G844" s="94">
        <v>1.86758469080594E-8</v>
      </c>
      <c r="H844" s="94">
        <v>2.66094136144275E-13</v>
      </c>
      <c r="I844" s="94">
        <v>1.92221154301202E-6</v>
      </c>
      <c r="J844" s="93">
        <v>3.44128908857256E-4</v>
      </c>
      <c r="K844" s="94">
        <v>3.66447495952534E-10</v>
      </c>
      <c r="L844" s="94">
        <v>1.38144685009538E-17</v>
      </c>
      <c r="M844" s="94">
        <v>3.58702465084251E-27</v>
      </c>
      <c r="N844" s="93">
        <v>0.6573</v>
      </c>
      <c r="O844" s="93">
        <v>0.025</v>
      </c>
    </row>
    <row r="845" ht="15.75" customHeight="1">
      <c r="A845" s="92">
        <v>6.085503211E9</v>
      </c>
      <c r="B845" s="93">
        <v>0.02</v>
      </c>
      <c r="C845" s="93">
        <v>4731.0</v>
      </c>
      <c r="D845" s="93">
        <v>976.0</v>
      </c>
      <c r="E845" s="93" t="s">
        <v>123</v>
      </c>
      <c r="F845" s="94">
        <v>5.51963457198715E-16</v>
      </c>
      <c r="G845" s="94">
        <v>1.35391311428716E-8</v>
      </c>
      <c r="H845" s="94">
        <v>6.5283477900178E-14</v>
      </c>
      <c r="I845" s="94">
        <v>1.60134073592314E-6</v>
      </c>
      <c r="J845" s="93">
        <v>2.68688475359445E-4</v>
      </c>
      <c r="K845" s="94">
        <v>8.42606567864427E-11</v>
      </c>
      <c r="L845" s="94">
        <v>2.43885272189743E-18</v>
      </c>
      <c r="M845" s="94">
        <v>2.68817481675665E-27</v>
      </c>
      <c r="N845" s="93">
        <v>0.5874</v>
      </c>
      <c r="O845" s="93">
        <v>0.025</v>
      </c>
    </row>
    <row r="846" ht="15.75" customHeight="1">
      <c r="A846" s="92">
        <v>6.08550321E9</v>
      </c>
      <c r="B846" s="93">
        <v>0.02</v>
      </c>
      <c r="C846" s="93">
        <v>4114.0</v>
      </c>
      <c r="D846" s="93">
        <v>740.0</v>
      </c>
      <c r="E846" s="93" t="s">
        <v>123</v>
      </c>
      <c r="F846" s="94">
        <v>4.69579172001693E-16</v>
      </c>
      <c r="G846" s="94">
        <v>1.28281533804928E-8</v>
      </c>
      <c r="H846" s="93">
        <v>0.0</v>
      </c>
      <c r="I846" s="93">
        <v>0.0</v>
      </c>
      <c r="J846" s="93">
        <v>2.04503480524212E-4</v>
      </c>
      <c r="K846" s="94">
        <v>5.75839765658505E-11</v>
      </c>
      <c r="L846" s="94">
        <v>1.62621844989296E-18</v>
      </c>
      <c r="M846" s="94">
        <v>1.79211664288574E-27</v>
      </c>
      <c r="N846" s="93">
        <v>0.4496</v>
      </c>
      <c r="O846" s="93">
        <v>0.0</v>
      </c>
    </row>
    <row r="847" ht="15.75" customHeight="1">
      <c r="A847" s="92">
        <v>6.085503208E9</v>
      </c>
      <c r="B847" s="93">
        <v>0.02</v>
      </c>
      <c r="C847" s="93">
        <v>3737.0</v>
      </c>
      <c r="D847" s="93">
        <v>695.0</v>
      </c>
      <c r="E847" s="93" t="s">
        <v>123</v>
      </c>
      <c r="F847" s="94">
        <v>3.13074526700241E-14</v>
      </c>
      <c r="G847" s="94">
        <v>8.8816993652307E-8</v>
      </c>
      <c r="H847" s="93">
        <v>0.0</v>
      </c>
      <c r="I847" s="93">
        <v>0.0</v>
      </c>
      <c r="J847" s="93">
        <v>0.00126925138791623</v>
      </c>
      <c r="K847" s="94">
        <v>3.44156956006295E-9</v>
      </c>
      <c r="L847" s="94">
        <v>1.38133522205746E-16</v>
      </c>
      <c r="M847" s="94">
        <v>1.25783146516313E-26</v>
      </c>
      <c r="N847" s="93">
        <v>0.453</v>
      </c>
      <c r="O847" s="93">
        <v>0.0</v>
      </c>
    </row>
    <row r="848" ht="15.75" customHeight="1">
      <c r="A848" s="92">
        <v>6.085503207E9</v>
      </c>
      <c r="B848" s="93">
        <v>0.02</v>
      </c>
      <c r="C848" s="93">
        <v>4115.0</v>
      </c>
      <c r="D848" s="93">
        <v>734.0</v>
      </c>
      <c r="E848" s="93" t="s">
        <v>123</v>
      </c>
      <c r="F848" s="94">
        <v>4.86757061971631E-16</v>
      </c>
      <c r="G848" s="94">
        <v>1.29118927424563E-8</v>
      </c>
      <c r="H848" s="94">
        <v>5.00751327503315E-14</v>
      </c>
      <c r="I848" s="94">
        <v>1.32831096588019E-6</v>
      </c>
      <c r="J848" s="93">
        <v>1.91635190271567E-4</v>
      </c>
      <c r="K848" s="94">
        <v>5.5571723479378E-11</v>
      </c>
      <c r="L848" s="94">
        <v>1.62574706739062E-18</v>
      </c>
      <c r="M848" s="94">
        <v>1.79211649532745E-27</v>
      </c>
      <c r="N848" s="93">
        <v>0.7077</v>
      </c>
      <c r="O848" s="93">
        <v>0.025</v>
      </c>
    </row>
    <row r="849" ht="15.75" customHeight="1">
      <c r="A849" s="92">
        <v>6.085503111E9</v>
      </c>
      <c r="B849" s="93">
        <v>0.02</v>
      </c>
      <c r="C849" s="93">
        <v>4739.0</v>
      </c>
      <c r="D849" s="93">
        <v>897.0</v>
      </c>
      <c r="E849" s="93" t="s">
        <v>123</v>
      </c>
      <c r="F849" s="94">
        <v>4.0099193003873E-16</v>
      </c>
      <c r="G849" s="94">
        <v>1.24096289431314E-8</v>
      </c>
      <c r="H849" s="93">
        <v>0.0</v>
      </c>
      <c r="I849" s="93">
        <v>0.0</v>
      </c>
      <c r="J849" s="93">
        <v>2.31668128301759E-4</v>
      </c>
      <c r="K849" s="94">
        <v>5.75836748780031E-11</v>
      </c>
      <c r="L849" s="94">
        <v>1.62621843459904E-18</v>
      </c>
      <c r="M849" s="94">
        <v>1.79211664288208E-27</v>
      </c>
      <c r="N849" s="93">
        <v>0.4839</v>
      </c>
      <c r="O849" s="93">
        <v>0.0</v>
      </c>
    </row>
    <row r="850" ht="15.75" customHeight="1">
      <c r="A850" s="92">
        <v>6.081614E9</v>
      </c>
      <c r="B850" s="93">
        <v>0.02</v>
      </c>
      <c r="C850" s="93">
        <v>6172.0</v>
      </c>
      <c r="D850" s="93">
        <v>1637.0</v>
      </c>
      <c r="E850" s="93" t="s">
        <v>123</v>
      </c>
      <c r="F850" s="94">
        <v>3.19951616476874E-12</v>
      </c>
      <c r="G850" s="94">
        <v>1.73368899476506E-6</v>
      </c>
      <c r="H850" s="93">
        <v>0.0</v>
      </c>
      <c r="I850" s="93">
        <v>0.0</v>
      </c>
      <c r="J850" s="93">
        <v>0.0584378806884714</v>
      </c>
      <c r="K850" s="94">
        <v>8.29368324157303E-7</v>
      </c>
      <c r="L850" s="94">
        <v>5.58627555463925E-12</v>
      </c>
      <c r="M850" s="94">
        <v>2.6889404313208E-18</v>
      </c>
      <c r="N850" s="93">
        <v>0.3225</v>
      </c>
      <c r="O850" s="93">
        <v>0.0</v>
      </c>
    </row>
    <row r="851" ht="15.75" customHeight="1">
      <c r="A851" s="92">
        <v>6.0816139E9</v>
      </c>
      <c r="B851" s="93">
        <v>0.02</v>
      </c>
      <c r="C851" s="93">
        <v>5963.0</v>
      </c>
      <c r="D851" s="93">
        <v>2024.0</v>
      </c>
      <c r="E851" s="93" t="s">
        <v>123</v>
      </c>
      <c r="F851" s="94">
        <v>1.34959389085713E-11</v>
      </c>
      <c r="G851" s="94">
        <v>2.11042545648069E-6</v>
      </c>
      <c r="H851" s="93">
        <v>0.0</v>
      </c>
      <c r="I851" s="93">
        <v>0.0</v>
      </c>
      <c r="J851" s="93">
        <v>0.091336903663155</v>
      </c>
      <c r="K851" s="94">
        <v>4.49077448171844E-6</v>
      </c>
      <c r="L851" s="94">
        <v>5.84061165211338E-11</v>
      </c>
      <c r="M851" s="94">
        <v>3.01054541668763E-17</v>
      </c>
      <c r="N851" s="93">
        <v>0.4241</v>
      </c>
      <c r="O851" s="93">
        <v>0.0</v>
      </c>
    </row>
    <row r="852" ht="15.75" customHeight="1">
      <c r="A852" s="92">
        <v>6.0816138E9</v>
      </c>
      <c r="B852" s="93">
        <v>0.02</v>
      </c>
      <c r="C852" s="93">
        <v>4299.0</v>
      </c>
      <c r="D852" s="93">
        <v>2199.0</v>
      </c>
      <c r="E852" s="93" t="s">
        <v>123</v>
      </c>
      <c r="F852" s="94">
        <v>3.15829350276453E-14</v>
      </c>
      <c r="G852" s="94">
        <v>8.5908203019703E-8</v>
      </c>
      <c r="H852" s="93">
        <v>0.0</v>
      </c>
      <c r="I852" s="93">
        <v>0.0</v>
      </c>
      <c r="J852" s="93">
        <v>0.00638120529833503</v>
      </c>
      <c r="K852" s="94">
        <v>1.8045870342455E-8</v>
      </c>
      <c r="L852" s="94">
        <v>7.58258397553748E-16</v>
      </c>
      <c r="M852" s="94">
        <v>1.39627163004702E-25</v>
      </c>
      <c r="N852" s="93">
        <v>0.4237</v>
      </c>
      <c r="O852" s="93">
        <v>0.0</v>
      </c>
    </row>
    <row r="853" ht="15.75" customHeight="1">
      <c r="A853" s="92">
        <v>6.081613702E9</v>
      </c>
      <c r="B853" s="93">
        <v>0.02</v>
      </c>
      <c r="C853" s="93">
        <v>4899.0</v>
      </c>
      <c r="D853" s="93">
        <v>1527.0</v>
      </c>
      <c r="E853" s="93" t="s">
        <v>123</v>
      </c>
      <c r="F853" s="94">
        <v>1.54658980574674E-10</v>
      </c>
      <c r="G853" s="94">
        <v>5.31237925200834E-6</v>
      </c>
      <c r="H853" s="94">
        <v>1.89418586458832E-8</v>
      </c>
      <c r="I853" s="93">
        <v>6.50633648889721E-4</v>
      </c>
      <c r="J853" s="93">
        <v>0.232998969349245</v>
      </c>
      <c r="K853" s="94">
        <v>5.21711614034534E-5</v>
      </c>
      <c r="L853" s="94">
        <v>5.0009525594708E-10</v>
      </c>
      <c r="M853" s="94">
        <v>5.13511225155988E-17</v>
      </c>
      <c r="N853" s="93">
        <v>0.6431</v>
      </c>
      <c r="O853" s="93">
        <v>0.025</v>
      </c>
    </row>
    <row r="854" ht="15.75" customHeight="1">
      <c r="A854" s="92">
        <v>6.0816136E9</v>
      </c>
      <c r="B854" s="93">
        <v>0.02</v>
      </c>
      <c r="C854" s="93">
        <v>6053.0</v>
      </c>
      <c r="D854" s="93">
        <v>2053.0</v>
      </c>
      <c r="E854" s="93" t="s">
        <v>123</v>
      </c>
      <c r="F854" s="94">
        <v>4.95385200316869E-10</v>
      </c>
      <c r="G854" s="94">
        <v>1.4285998366778E-5</v>
      </c>
      <c r="H854" s="93">
        <v>0.0</v>
      </c>
      <c r="I854" s="93">
        <v>0.0</v>
      </c>
      <c r="J854" s="93">
        <v>0.662571397907774</v>
      </c>
      <c r="K854" s="93">
        <v>1.76719046785695E-4</v>
      </c>
      <c r="L854" s="94">
        <v>1.62845557034289E-9</v>
      </c>
      <c r="M854" s="94">
        <v>9.1326119595708E-17</v>
      </c>
      <c r="N854" s="93">
        <v>0.3979</v>
      </c>
      <c r="O854" s="93">
        <v>0.0</v>
      </c>
    </row>
    <row r="855" ht="15.75" customHeight="1">
      <c r="A855" s="92">
        <v>6.0816125E9</v>
      </c>
      <c r="B855" s="93">
        <v>0.02</v>
      </c>
      <c r="C855" s="93">
        <v>4728.0</v>
      </c>
      <c r="D855" s="93">
        <v>1113.0</v>
      </c>
      <c r="E855" s="93" t="s">
        <v>123</v>
      </c>
      <c r="F855" s="94">
        <v>1.05846396843514E-10</v>
      </c>
      <c r="G855" s="94">
        <v>4.48250733222563E-6</v>
      </c>
      <c r="H855" s="93">
        <v>0.0</v>
      </c>
      <c r="I855" s="93">
        <v>0.0</v>
      </c>
      <c r="J855" s="93">
        <v>0.119390362586329</v>
      </c>
      <c r="K855" s="94">
        <v>2.16803778123056E-5</v>
      </c>
      <c r="L855" s="94">
        <v>2.39887550777866E-10</v>
      </c>
      <c r="M855" s="94">
        <v>6.02246511369376E-17</v>
      </c>
      <c r="N855" s="93">
        <v>0.2949</v>
      </c>
      <c r="O855" s="93">
        <v>0.0</v>
      </c>
    </row>
    <row r="856" ht="15.75" customHeight="1">
      <c r="A856" s="92">
        <v>6.081613502E9</v>
      </c>
      <c r="B856" s="93">
        <v>0.02</v>
      </c>
      <c r="C856" s="93">
        <v>6047.0</v>
      </c>
      <c r="D856" s="93">
        <v>2019.0</v>
      </c>
      <c r="E856" s="93" t="s">
        <v>123</v>
      </c>
      <c r="F856" s="94">
        <v>1.12463377387981E-11</v>
      </c>
      <c r="G856" s="94">
        <v>1.95845727236898E-6</v>
      </c>
      <c r="H856" s="93">
        <v>0.0</v>
      </c>
      <c r="I856" s="93">
        <v>0.0</v>
      </c>
      <c r="J856" s="93">
        <v>0.0831560475486749</v>
      </c>
      <c r="K856" s="94">
        <v>3.67117336367625E-6</v>
      </c>
      <c r="L856" s="94">
        <v>5.28199260331923E-11</v>
      </c>
      <c r="M856" s="94">
        <v>2.74165137373532E-17</v>
      </c>
      <c r="N856" s="93">
        <v>0.1183</v>
      </c>
      <c r="O856" s="93">
        <v>0.0</v>
      </c>
    </row>
    <row r="857" ht="15.75" customHeight="1">
      <c r="A857" s="92">
        <v>6.081613501E9</v>
      </c>
      <c r="B857" s="93">
        <v>0.02</v>
      </c>
      <c r="C857" s="93">
        <v>4148.0</v>
      </c>
      <c r="D857" s="93">
        <v>1246.0</v>
      </c>
      <c r="E857" s="93" t="s">
        <v>123</v>
      </c>
      <c r="F857" s="94">
        <v>2.26594373767451E-10</v>
      </c>
      <c r="G857" s="94">
        <v>7.28619218520959E-6</v>
      </c>
      <c r="H857" s="93">
        <v>0.0</v>
      </c>
      <c r="I857" s="93">
        <v>0.0</v>
      </c>
      <c r="J857" s="93">
        <v>0.231029072522586</v>
      </c>
      <c r="K857" s="94">
        <v>5.52612177712409E-5</v>
      </c>
      <c r="L857" s="94">
        <v>5.07499183603019E-10</v>
      </c>
      <c r="M857" s="94">
        <v>3.01451395144732E-17</v>
      </c>
      <c r="N857" s="93">
        <v>0.4688</v>
      </c>
      <c r="O857" s="93">
        <v>0.0</v>
      </c>
    </row>
    <row r="858" ht="15.75" customHeight="1">
      <c r="A858" s="92">
        <v>6.0816134E9</v>
      </c>
      <c r="B858" s="93">
        <v>0.02</v>
      </c>
      <c r="C858" s="93">
        <v>3134.0</v>
      </c>
      <c r="D858" s="93">
        <v>2262.0</v>
      </c>
      <c r="E858" s="93" t="s">
        <v>123</v>
      </c>
      <c r="F858" s="94">
        <v>1.56569571639239E-14</v>
      </c>
      <c r="G858" s="94">
        <v>5.19862658143232E-8</v>
      </c>
      <c r="H858" s="93">
        <v>0.0</v>
      </c>
      <c r="I858" s="93">
        <v>0.0</v>
      </c>
      <c r="J858" s="93">
        <v>0.00256875440571857</v>
      </c>
      <c r="K858" s="94">
        <v>5.95111549708613E-9</v>
      </c>
      <c r="L858" s="94">
        <v>2.36454981094537E-16</v>
      </c>
      <c r="M858" s="94">
        <v>2.78336377744959E-26</v>
      </c>
      <c r="N858" s="93">
        <v>0.0693</v>
      </c>
      <c r="O858" s="93">
        <v>0.0</v>
      </c>
    </row>
    <row r="859" ht="15.75" customHeight="1">
      <c r="A859" s="92">
        <v>6.0816133E9</v>
      </c>
      <c r="B859" s="93">
        <v>0.02</v>
      </c>
      <c r="C859" s="93">
        <v>2759.0</v>
      </c>
      <c r="D859" s="93">
        <v>1522.0</v>
      </c>
      <c r="E859" s="93" t="s">
        <v>123</v>
      </c>
      <c r="F859" s="94">
        <v>1.63923743112813E-15</v>
      </c>
      <c r="G859" s="94">
        <v>1.62783803546588E-8</v>
      </c>
      <c r="H859" s="93">
        <v>0.0</v>
      </c>
      <c r="I859" s="93">
        <v>0.0</v>
      </c>
      <c r="J859" s="93">
        <v>5.13041831707626E-4</v>
      </c>
      <c r="K859" s="94">
        <v>3.97410922869581E-10</v>
      </c>
      <c r="L859" s="94">
        <v>1.46280533346194E-17</v>
      </c>
      <c r="M859" s="94">
        <v>4.48308311986926E-27</v>
      </c>
      <c r="N859" s="93">
        <v>0.0264</v>
      </c>
      <c r="O859" s="93">
        <v>0.0</v>
      </c>
    </row>
    <row r="860" ht="15.75" customHeight="1">
      <c r="A860" s="92">
        <v>6.0816132E9</v>
      </c>
      <c r="B860" s="93">
        <v>0.02</v>
      </c>
      <c r="C860" s="93">
        <v>6846.0</v>
      </c>
      <c r="D860" s="93">
        <v>3373.0</v>
      </c>
      <c r="E860" s="93" t="s">
        <v>123</v>
      </c>
      <c r="F860" s="94">
        <v>8.2114843814198E-15</v>
      </c>
      <c r="G860" s="94">
        <v>3.18784574377975E-8</v>
      </c>
      <c r="H860" s="93">
        <v>0.0</v>
      </c>
      <c r="I860" s="93">
        <v>0.0</v>
      </c>
      <c r="J860" s="93">
        <v>0.00245804480196366</v>
      </c>
      <c r="K860" s="94">
        <v>4.87047069572079E-9</v>
      </c>
      <c r="L860" s="94">
        <v>2.26042241041057E-16</v>
      </c>
      <c r="M860" s="94">
        <v>1.00069395177908E-25</v>
      </c>
      <c r="N860" s="93">
        <v>0.3663</v>
      </c>
      <c r="O860" s="93">
        <v>0.0</v>
      </c>
    </row>
    <row r="861" ht="15.75" customHeight="1">
      <c r="A861" s="92">
        <v>6.081613E9</v>
      </c>
      <c r="B861" s="93">
        <v>0.02</v>
      </c>
      <c r="C861" s="93">
        <v>3279.0</v>
      </c>
      <c r="D861" s="93">
        <v>1079.0</v>
      </c>
      <c r="E861" s="93" t="s">
        <v>123</v>
      </c>
      <c r="F861" s="94">
        <v>6.27098938256776E-16</v>
      </c>
      <c r="G861" s="94">
        <v>1.10401787825157E-8</v>
      </c>
      <c r="H861" s="93">
        <v>0.0</v>
      </c>
      <c r="I861" s="93">
        <v>0.0</v>
      </c>
      <c r="J861" s="93">
        <v>3.85988661853974E-4</v>
      </c>
      <c r="K861" s="94">
        <v>1.68651744426432E-10</v>
      </c>
      <c r="L861" s="94">
        <v>4.87771215049936E-18</v>
      </c>
      <c r="M861" s="94">
        <v>5.37634963353037E-27</v>
      </c>
      <c r="N861" s="93">
        <v>0.2042</v>
      </c>
      <c r="O861" s="93">
        <v>0.0</v>
      </c>
    </row>
    <row r="862" ht="15.75" customHeight="1">
      <c r="A862" s="92">
        <v>6.0816129E9</v>
      </c>
      <c r="B862" s="93">
        <v>0.02</v>
      </c>
      <c r="C862" s="93">
        <v>4728.0</v>
      </c>
      <c r="D862" s="93">
        <v>1536.0</v>
      </c>
      <c r="E862" s="93" t="s">
        <v>123</v>
      </c>
      <c r="F862" s="94">
        <v>4.32498683424609E-12</v>
      </c>
      <c r="G862" s="94">
        <v>1.8437604350118E-6</v>
      </c>
      <c r="H862" s="93">
        <v>0.0</v>
      </c>
      <c r="I862" s="93">
        <v>0.0</v>
      </c>
      <c r="J862" s="93">
        <v>0.0582704346323048</v>
      </c>
      <c r="K862" s="94">
        <v>1.05116764724098E-6</v>
      </c>
      <c r="L862" s="94">
        <v>6.98459603363736E-12</v>
      </c>
      <c r="M862" s="94">
        <v>3.36117634484515E-18</v>
      </c>
      <c r="N862" s="93">
        <v>0.2219</v>
      </c>
      <c r="O862" s="93">
        <v>0.0</v>
      </c>
    </row>
    <row r="863" ht="15.75" customHeight="1">
      <c r="A863" s="92">
        <v>6.0816128E9</v>
      </c>
      <c r="B863" s="93">
        <v>0.02</v>
      </c>
      <c r="C863" s="93">
        <v>3354.0</v>
      </c>
      <c r="D863" s="93">
        <v>1344.0</v>
      </c>
      <c r="E863" s="93" t="s">
        <v>123</v>
      </c>
      <c r="F863" s="94">
        <v>2.83559003460232E-12</v>
      </c>
      <c r="G863" s="94">
        <v>1.68894966527709E-6</v>
      </c>
      <c r="H863" s="93">
        <v>0.0</v>
      </c>
      <c r="I863" s="93">
        <v>0.0</v>
      </c>
      <c r="J863" s="93">
        <v>0.0474458175975545</v>
      </c>
      <c r="K863" s="94">
        <v>6.12578925034472E-7</v>
      </c>
      <c r="L863" s="94">
        <v>4.18810642175483E-12</v>
      </c>
      <c r="M863" s="94">
        <v>2.01670452011975E-18</v>
      </c>
      <c r="N863" s="93">
        <v>0.0826</v>
      </c>
      <c r="O863" s="93">
        <v>0.0</v>
      </c>
    </row>
    <row r="864" ht="15.75" customHeight="1">
      <c r="A864" s="92">
        <v>6.0816127E9</v>
      </c>
      <c r="B864" s="93">
        <v>0.02</v>
      </c>
      <c r="C864" s="93">
        <v>2291.0</v>
      </c>
      <c r="D864" s="93">
        <v>946.0</v>
      </c>
      <c r="E864" s="93" t="s">
        <v>123</v>
      </c>
      <c r="F864" s="94">
        <v>1.03643128246909E-10</v>
      </c>
      <c r="G864" s="94">
        <v>4.31428305068013E-6</v>
      </c>
      <c r="H864" s="93">
        <v>0.0</v>
      </c>
      <c r="I864" s="93">
        <v>0.0</v>
      </c>
      <c r="J864" s="93">
        <v>0.0833718137004592</v>
      </c>
      <c r="K864" s="94">
        <v>1.54038758777264E-5</v>
      </c>
      <c r="L864" s="94">
        <v>1.41232445413728E-10</v>
      </c>
      <c r="M864" s="94">
        <v>8.75280000954728E-18</v>
      </c>
      <c r="N864" s="93">
        <v>0.0827</v>
      </c>
      <c r="O864" s="93">
        <v>0.0</v>
      </c>
    </row>
    <row r="865" ht="15.75" customHeight="1">
      <c r="A865" s="92">
        <v>6.0816126E9</v>
      </c>
      <c r="B865" s="93">
        <v>0.02</v>
      </c>
      <c r="C865" s="93">
        <v>4653.0</v>
      </c>
      <c r="D865" s="93">
        <v>1222.0</v>
      </c>
      <c r="E865" s="93" t="s">
        <v>123</v>
      </c>
      <c r="F865" s="94">
        <v>3.85885060007147E-11</v>
      </c>
      <c r="G865" s="94">
        <v>3.20455994192468E-6</v>
      </c>
      <c r="H865" s="93">
        <v>0.0</v>
      </c>
      <c r="I865" s="93">
        <v>0.0</v>
      </c>
      <c r="J865" s="93">
        <v>0.0872345945190971</v>
      </c>
      <c r="K865" s="94">
        <v>8.07565862912464E-6</v>
      </c>
      <c r="L865" s="94">
        <v>1.32973082560265E-10</v>
      </c>
      <c r="M865" s="94">
        <v>7.90930936451433E-17</v>
      </c>
      <c r="N865" s="93">
        <v>0.3292</v>
      </c>
      <c r="O865" s="93">
        <v>0.0</v>
      </c>
    </row>
    <row r="866" ht="15.75" customHeight="1">
      <c r="A866" s="92">
        <v>6.085509201E9</v>
      </c>
      <c r="B866" s="93">
        <v>0.02</v>
      </c>
      <c r="C866" s="93">
        <v>5324.0</v>
      </c>
      <c r="D866" s="93">
        <v>1118.0</v>
      </c>
      <c r="E866" s="93" t="s">
        <v>123</v>
      </c>
      <c r="F866" s="94">
        <v>7.59326160318416E-10</v>
      </c>
      <c r="G866" s="94">
        <v>2.11345393972184E-5</v>
      </c>
      <c r="H866" s="93">
        <v>0.0</v>
      </c>
      <c r="I866" s="93">
        <v>0.0</v>
      </c>
      <c r="J866" s="93">
        <v>0.535123020023738</v>
      </c>
      <c r="K866" s="93">
        <v>1.47879053396962E-4</v>
      </c>
      <c r="L866" s="94">
        <v>1.40710849984093E-9</v>
      </c>
      <c r="M866" s="94">
        <v>1.20893814095572E-16</v>
      </c>
      <c r="N866" s="93">
        <v>0.3435</v>
      </c>
      <c r="O866" s="93">
        <v>0.0</v>
      </c>
    </row>
    <row r="867" ht="15.75" customHeight="1">
      <c r="A867" s="92">
        <v>6.085509202E9</v>
      </c>
      <c r="B867" s="93">
        <v>0.02</v>
      </c>
      <c r="C867" s="93">
        <v>4655.0</v>
      </c>
      <c r="D867" s="93">
        <v>1080.0</v>
      </c>
      <c r="E867" s="93" t="s">
        <v>123</v>
      </c>
      <c r="F867" s="94">
        <v>2.727935495649E-14</v>
      </c>
      <c r="G867" s="94">
        <v>8.01068262275593E-8</v>
      </c>
      <c r="H867" s="93">
        <v>0.0</v>
      </c>
      <c r="I867" s="93">
        <v>0.0</v>
      </c>
      <c r="J867" s="93">
        <v>0.00188189980936346</v>
      </c>
      <c r="K867" s="94">
        <v>4.92967333862884E-9</v>
      </c>
      <c r="L867" s="94">
        <v>2.30914840341143E-16</v>
      </c>
      <c r="M867" s="94">
        <v>9.37997790306026E-26</v>
      </c>
      <c r="N867" s="93">
        <v>0.295</v>
      </c>
      <c r="O867" s="93">
        <v>0.0</v>
      </c>
    </row>
    <row r="868" ht="15.75" customHeight="1">
      <c r="A868" s="92">
        <v>6.085509302E9</v>
      </c>
      <c r="B868" s="93">
        <v>0.02</v>
      </c>
      <c r="C868" s="93">
        <v>3122.0</v>
      </c>
      <c r="D868" s="93">
        <v>984.0</v>
      </c>
      <c r="E868" s="93" t="s">
        <v>123</v>
      </c>
      <c r="F868" s="94">
        <v>5.27216698954401E-12</v>
      </c>
      <c r="G868" s="94">
        <v>1.88942288161E-6</v>
      </c>
      <c r="H868" s="93">
        <v>0.0</v>
      </c>
      <c r="I868" s="93">
        <v>0.0</v>
      </c>
      <c r="J868" s="93">
        <v>0.0385136985289999</v>
      </c>
      <c r="K868" s="94">
        <v>8.26453102094334E-7</v>
      </c>
      <c r="L868" s="94">
        <v>5.58626866777692E-12</v>
      </c>
      <c r="M868" s="94">
        <v>2.68894043097386E-18</v>
      </c>
      <c r="N868" s="93">
        <v>0.31</v>
      </c>
      <c r="O868" s="93">
        <v>0.0</v>
      </c>
    </row>
    <row r="869" ht="15.75" customHeight="1">
      <c r="A869" s="92">
        <v>6.085509303E9</v>
      </c>
      <c r="B869" s="93">
        <v>0.02</v>
      </c>
      <c r="C869" s="93">
        <v>3536.0</v>
      </c>
      <c r="D869" s="93">
        <v>551.0</v>
      </c>
      <c r="E869" s="93" t="s">
        <v>123</v>
      </c>
      <c r="F869" s="94">
        <v>4.01905698355321E-15</v>
      </c>
      <c r="G869" s="94">
        <v>2.29616891568771E-8</v>
      </c>
      <c r="H869" s="93">
        <v>0.0</v>
      </c>
      <c r="I869" s="93">
        <v>0.0</v>
      </c>
      <c r="J869" s="93">
        <v>2.67095064502062E-4</v>
      </c>
      <c r="K869" s="94">
        <v>3.59617722482229E-10</v>
      </c>
      <c r="L869" s="94">
        <v>4.72788679748465E-17</v>
      </c>
      <c r="M869" s="94">
        <v>7.76260650426457E-26</v>
      </c>
      <c r="N869" s="93">
        <v>0.4521</v>
      </c>
      <c r="O869" s="93">
        <v>0.0</v>
      </c>
    </row>
    <row r="870" ht="15.75" customHeight="1">
      <c r="A870" s="92">
        <v>6.113010602E9</v>
      </c>
      <c r="B870" s="93">
        <v>0.02</v>
      </c>
      <c r="C870" s="93">
        <v>5597.0</v>
      </c>
      <c r="D870" s="93">
        <v>1012.0</v>
      </c>
      <c r="E870" s="93" t="s">
        <v>123</v>
      </c>
      <c r="F870" s="94">
        <v>5.91409279917694E-10</v>
      </c>
      <c r="G870" s="94">
        <v>1.68521376395257E-5</v>
      </c>
      <c r="H870" s="94">
        <v>8.27529434924834E-8</v>
      </c>
      <c r="I870" s="93">
        <v>0.00235803535921064</v>
      </c>
      <c r="J870" s="93">
        <v>0.398470038874309</v>
      </c>
      <c r="K870" s="93">
        <v>1.07557634629525E-4</v>
      </c>
      <c r="L870" s="94">
        <v>1.0343907481361E-9</v>
      </c>
      <c r="M870" s="94">
        <v>1.00948312417031E-16</v>
      </c>
      <c r="N870" s="93">
        <v>0.6165</v>
      </c>
      <c r="O870" s="93">
        <v>0.025</v>
      </c>
    </row>
    <row r="871" ht="15.75" customHeight="1">
      <c r="A871" s="92">
        <v>6.113010513E9</v>
      </c>
      <c r="B871" s="93">
        <v>0.02</v>
      </c>
      <c r="C871" s="93">
        <v>2964.0</v>
      </c>
      <c r="D871" s="93">
        <v>474.0</v>
      </c>
      <c r="E871" s="93" t="s">
        <v>123</v>
      </c>
      <c r="F871" s="94">
        <v>1.96023458078853E-11</v>
      </c>
      <c r="G871" s="94">
        <v>2.21220473964171E-6</v>
      </c>
      <c r="H871" s="93">
        <v>0.0</v>
      </c>
      <c r="I871" s="93">
        <v>0.0</v>
      </c>
      <c r="J871" s="93">
        <v>0.0219422102758707</v>
      </c>
      <c r="K871" s="94">
        <v>1.49424109670923E-6</v>
      </c>
      <c r="L871" s="94">
        <v>3.51894604481463E-11</v>
      </c>
      <c r="M871" s="94">
        <v>2.34854674803735E-17</v>
      </c>
      <c r="N871" s="93">
        <v>0.2987</v>
      </c>
      <c r="O871" s="93">
        <v>0.0</v>
      </c>
    </row>
    <row r="872" ht="15.75" customHeight="1">
      <c r="A872" s="92">
        <v>6.113010512E9</v>
      </c>
      <c r="B872" s="93">
        <v>0.02</v>
      </c>
      <c r="C872" s="93">
        <v>3322.0</v>
      </c>
      <c r="D872" s="93">
        <v>781.0</v>
      </c>
      <c r="E872" s="93" t="s">
        <v>123</v>
      </c>
      <c r="F872" s="94">
        <v>1.53091218109221E-11</v>
      </c>
      <c r="G872" s="94">
        <v>2.15202588803359E-6</v>
      </c>
      <c r="H872" s="94">
        <v>1.27142256639708E-9</v>
      </c>
      <c r="I872" s="93">
        <v>1.78725750001189E-4</v>
      </c>
      <c r="J872" s="93">
        <v>0.0347700861932043</v>
      </c>
      <c r="K872" s="94">
        <v>1.90118820568934E-6</v>
      </c>
      <c r="L872" s="94">
        <v>3.79824736953557E-11</v>
      </c>
      <c r="M872" s="94">
        <v>2.48299376938887E-17</v>
      </c>
      <c r="N872" s="93">
        <v>0.5126</v>
      </c>
      <c r="O872" s="93">
        <v>0.025</v>
      </c>
    </row>
    <row r="873" ht="15.75" customHeight="1">
      <c r="A873" s="92">
        <v>6.113010511E9</v>
      </c>
      <c r="B873" s="93">
        <v>0.02</v>
      </c>
      <c r="C873" s="93">
        <v>3333.0</v>
      </c>
      <c r="D873" s="93">
        <v>679.0</v>
      </c>
      <c r="E873" s="93" t="s">
        <v>123</v>
      </c>
      <c r="F873" s="94">
        <v>1.54885910567227E-11</v>
      </c>
      <c r="G873" s="94">
        <v>2.08545316317162E-6</v>
      </c>
      <c r="H873" s="94">
        <v>1.29058684980142E-9</v>
      </c>
      <c r="I873" s="93">
        <v>1.73770384821276E-4</v>
      </c>
      <c r="J873" s="93">
        <v>0.0295366325837963</v>
      </c>
      <c r="K873" s="94">
        <v>1.68600401274482E-6</v>
      </c>
      <c r="L873" s="94">
        <v>3.6584354279553E-11</v>
      </c>
      <c r="M873" s="94">
        <v>2.41577017825314E-17</v>
      </c>
      <c r="N873" s="93">
        <v>0.5101</v>
      </c>
      <c r="O873" s="93">
        <v>0.025</v>
      </c>
    </row>
    <row r="874" ht="15.75" customHeight="1">
      <c r="A874" s="92">
        <v>6.11301051E9</v>
      </c>
      <c r="B874" s="93">
        <v>0.02</v>
      </c>
      <c r="C874" s="93">
        <v>4908.0</v>
      </c>
      <c r="D874" s="93">
        <v>1111.0</v>
      </c>
      <c r="E874" s="93" t="s">
        <v>123</v>
      </c>
      <c r="F874" s="94">
        <v>1.08157395891805E-11</v>
      </c>
      <c r="G874" s="94">
        <v>1.97498127510719E-6</v>
      </c>
      <c r="H874" s="93">
        <v>0.0</v>
      </c>
      <c r="I874" s="93">
        <v>0.0</v>
      </c>
      <c r="J874" s="93">
        <v>0.0453093848376258</v>
      </c>
      <c r="K874" s="94">
        <v>1.90718550563659E-6</v>
      </c>
      <c r="L874" s="94">
        <v>3.79826050190533E-11</v>
      </c>
      <c r="M874" s="94">
        <v>2.4829937695274E-17</v>
      </c>
      <c r="N874" s="93">
        <v>0.434</v>
      </c>
      <c r="O874" s="93">
        <v>0.0</v>
      </c>
    </row>
    <row r="875" ht="15.75" customHeight="1">
      <c r="A875" s="92">
        <v>6.113010509E9</v>
      </c>
      <c r="B875" s="93">
        <v>0.02</v>
      </c>
      <c r="C875" s="93">
        <v>3578.0</v>
      </c>
      <c r="D875" s="93">
        <v>731.0</v>
      </c>
      <c r="E875" s="93" t="s">
        <v>123</v>
      </c>
      <c r="F875" s="94">
        <v>8.94975450952716E-11</v>
      </c>
      <c r="G875" s="94">
        <v>3.81411359163001E-6</v>
      </c>
      <c r="H875" s="93">
        <v>0.0</v>
      </c>
      <c r="I875" s="93">
        <v>0.0</v>
      </c>
      <c r="J875" s="93">
        <v>0.0592354076781042</v>
      </c>
      <c r="K875" s="94">
        <v>1.06890031027707E-5</v>
      </c>
      <c r="L875" s="94">
        <v>1.20379493319792E-10</v>
      </c>
      <c r="M875" s="94">
        <v>2.80444380500322E-17</v>
      </c>
      <c r="N875" s="93">
        <v>0.448</v>
      </c>
      <c r="O875" s="93">
        <v>0.0</v>
      </c>
    </row>
    <row r="876" ht="15.75" customHeight="1">
      <c r="A876" s="92">
        <v>6.113010508E9</v>
      </c>
      <c r="B876" s="93">
        <v>0.02</v>
      </c>
      <c r="C876" s="93">
        <v>2569.0</v>
      </c>
      <c r="D876" s="93">
        <v>683.0</v>
      </c>
      <c r="E876" s="93" t="s">
        <v>123</v>
      </c>
      <c r="F876" s="94">
        <v>1.28994201008788E-11</v>
      </c>
      <c r="G876" s="94">
        <v>1.83752794996541E-6</v>
      </c>
      <c r="H876" s="93">
        <v>0.0</v>
      </c>
      <c r="I876" s="93">
        <v>0.0</v>
      </c>
      <c r="J876" s="93">
        <v>0.0272106132220184</v>
      </c>
      <c r="K876" s="94">
        <v>1.46797107869334E-6</v>
      </c>
      <c r="L876" s="94">
        <v>3.51861568536706E-11</v>
      </c>
      <c r="M876" s="94">
        <v>2.34854658700118E-17</v>
      </c>
      <c r="N876" s="93">
        <v>0.2164</v>
      </c>
      <c r="O876" s="93">
        <v>0.0</v>
      </c>
    </row>
    <row r="877" ht="15.75" customHeight="1">
      <c r="A877" s="92">
        <v>6.113010505E9</v>
      </c>
      <c r="B877" s="93">
        <v>0.02</v>
      </c>
      <c r="C877" s="93">
        <v>5968.0</v>
      </c>
      <c r="D877" s="93">
        <v>1969.0</v>
      </c>
      <c r="E877" s="93" t="s">
        <v>123</v>
      </c>
      <c r="F877" s="94">
        <v>2.11531253695755E-10</v>
      </c>
      <c r="G877" s="94">
        <v>7.11750558120485E-6</v>
      </c>
      <c r="H877" s="93">
        <v>0.0</v>
      </c>
      <c r="I877" s="93">
        <v>0.0</v>
      </c>
      <c r="J877" s="93">
        <v>0.332776423205069</v>
      </c>
      <c r="K877" s="94">
        <v>7.606669251421E-5</v>
      </c>
      <c r="L877" s="94">
        <v>7.18665484095696E-10</v>
      </c>
      <c r="M877" s="94">
        <v>6.5437493400403E-17</v>
      </c>
      <c r="N877" s="93">
        <v>0.2014</v>
      </c>
      <c r="O877" s="93">
        <v>0.0</v>
      </c>
    </row>
    <row r="878" ht="15.75" customHeight="1">
      <c r="A878" s="92">
        <v>6.113010501E9</v>
      </c>
      <c r="B878" s="93">
        <v>0.02</v>
      </c>
      <c r="C878" s="93">
        <v>8696.0</v>
      </c>
      <c r="D878" s="93">
        <v>861.0</v>
      </c>
      <c r="E878" s="93" t="s">
        <v>123</v>
      </c>
      <c r="F878" s="94">
        <v>4.27153101591324E-13</v>
      </c>
      <c r="G878" s="94">
        <v>3.0055063260983E-8</v>
      </c>
      <c r="H878" s="94">
        <v>9.28630842859538E-11</v>
      </c>
      <c r="I878" s="94">
        <v>6.53397075293771E-6</v>
      </c>
      <c r="J878" s="93">
        <v>0.0636505691873133</v>
      </c>
      <c r="K878" s="94">
        <v>6.95325654434511E-6</v>
      </c>
      <c r="L878" s="94">
        <v>1.47735578649064E-10</v>
      </c>
      <c r="M878" s="94">
        <v>9.73030430394931E-17</v>
      </c>
      <c r="N878" s="93">
        <v>0.6387</v>
      </c>
      <c r="O878" s="93">
        <v>0.025</v>
      </c>
    </row>
    <row r="879" ht="15.75" customHeight="1">
      <c r="A879" s="92">
        <v>6.113010402E9</v>
      </c>
      <c r="B879" s="93">
        <v>0.02</v>
      </c>
      <c r="C879" s="93">
        <v>4379.0</v>
      </c>
      <c r="D879" s="93">
        <v>1583.0</v>
      </c>
      <c r="E879" s="93" t="s">
        <v>123</v>
      </c>
      <c r="F879" s="94">
        <v>8.85289229193517E-13</v>
      </c>
      <c r="G879" s="94">
        <v>1.53572483464778E-6</v>
      </c>
      <c r="H879" s="93">
        <v>0.0</v>
      </c>
      <c r="I879" s="93">
        <v>0.0</v>
      </c>
      <c r="J879" s="93">
        <v>0.0507361462260404</v>
      </c>
      <c r="K879" s="94">
        <v>2.24922998374159E-7</v>
      </c>
      <c r="L879" s="94">
        <v>1.39824962116243E-12</v>
      </c>
      <c r="M879" s="94">
        <v>6.7223591271152E-19</v>
      </c>
      <c r="N879" s="93">
        <v>0.238</v>
      </c>
      <c r="O879" s="93">
        <v>0.0</v>
      </c>
    </row>
    <row r="880" ht="15.75" customHeight="1">
      <c r="A880" s="92">
        <v>6.113010401E9</v>
      </c>
      <c r="B880" s="93">
        <v>0.02</v>
      </c>
      <c r="C880" s="93">
        <v>4678.0</v>
      </c>
      <c r="D880" s="93">
        <v>1893.0</v>
      </c>
      <c r="E880" s="93" t="s">
        <v>123</v>
      </c>
      <c r="F880" s="94">
        <v>3.88932789000011E-10</v>
      </c>
      <c r="G880" s="94">
        <v>1.13313847052684E-5</v>
      </c>
      <c r="H880" s="93">
        <v>0.0</v>
      </c>
      <c r="I880" s="93">
        <v>0.0</v>
      </c>
      <c r="J880" s="93">
        <v>0.596522097035604</v>
      </c>
      <c r="K880" s="93">
        <v>1.5748260833989E-4</v>
      </c>
      <c r="L880" s="94">
        <v>1.47196310432252E-9</v>
      </c>
      <c r="M880" s="94">
        <v>1.0455390127903E-16</v>
      </c>
      <c r="N880" s="93">
        <v>0.4768</v>
      </c>
      <c r="O880" s="93">
        <v>0.0</v>
      </c>
    </row>
    <row r="881" ht="15.75" customHeight="1">
      <c r="A881" s="92">
        <v>6.113010315E9</v>
      </c>
      <c r="B881" s="93">
        <v>0.02</v>
      </c>
      <c r="C881" s="93">
        <v>1442.0</v>
      </c>
      <c r="D881" s="93">
        <v>592.0</v>
      </c>
      <c r="E881" s="93" t="s">
        <v>123</v>
      </c>
      <c r="F881" s="94">
        <v>4.80520013126382E-10</v>
      </c>
      <c r="G881" s="94">
        <v>1.40103573001007E-5</v>
      </c>
      <c r="H881" s="93">
        <v>0.0</v>
      </c>
      <c r="I881" s="93">
        <v>0.0</v>
      </c>
      <c r="J881" s="93">
        <v>0.185934186679765</v>
      </c>
      <c r="K881" s="94">
        <v>4.90499459087366E-5</v>
      </c>
      <c r="L881" s="94">
        <v>4.51456667344112E-10</v>
      </c>
      <c r="M881" s="94">
        <v>2.59513100743943E-17</v>
      </c>
      <c r="N881" s="93">
        <v>0.3135</v>
      </c>
      <c r="O881" s="93">
        <v>0.0</v>
      </c>
    </row>
    <row r="882" ht="15.75" customHeight="1">
      <c r="A882" s="92">
        <v>6.113010314E9</v>
      </c>
      <c r="B882" s="93">
        <v>0.02</v>
      </c>
      <c r="C882" s="93">
        <v>2322.0</v>
      </c>
      <c r="D882" s="93">
        <v>797.0</v>
      </c>
      <c r="E882" s="93" t="s">
        <v>123</v>
      </c>
      <c r="F882" s="94">
        <v>5.26294017372699E-10</v>
      </c>
      <c r="G882" s="94">
        <v>1.5376182877779E-5</v>
      </c>
      <c r="H882" s="93">
        <v>0.0</v>
      </c>
      <c r="I882" s="93">
        <v>0.0</v>
      </c>
      <c r="J882" s="93">
        <v>0.24845254035741</v>
      </c>
      <c r="K882" s="94">
        <v>6.54093925226839E-5</v>
      </c>
      <c r="L882" s="94">
        <v>6.01943355182393E-10</v>
      </c>
      <c r="M882" s="94">
        <v>3.46017473026017E-17</v>
      </c>
      <c r="N882" s="93">
        <v>0.1314</v>
      </c>
      <c r="O882" s="93">
        <v>0.0</v>
      </c>
    </row>
    <row r="883" ht="15.75" customHeight="1">
      <c r="A883" s="92">
        <v>6.113010313E9</v>
      </c>
      <c r="B883" s="93">
        <v>0.02</v>
      </c>
      <c r="C883" s="93">
        <v>5406.0</v>
      </c>
      <c r="D883" s="93">
        <v>1500.0</v>
      </c>
      <c r="E883" s="93" t="s">
        <v>123</v>
      </c>
      <c r="F883" s="94">
        <v>5.21403559560981E-10</v>
      </c>
      <c r="G883" s="94">
        <v>1.51823345718539E-5</v>
      </c>
      <c r="H883" s="93">
        <v>0.0</v>
      </c>
      <c r="I883" s="93">
        <v>0.0</v>
      </c>
      <c r="J883" s="93">
        <v>0.472338296745049</v>
      </c>
      <c r="K883" s="93">
        <v>1.24767780058938E-4</v>
      </c>
      <c r="L883" s="94">
        <v>1.17098985158117E-9</v>
      </c>
      <c r="M883" s="94">
        <v>8.72530268236198E-17</v>
      </c>
      <c r="N883" s="93">
        <v>0.0723</v>
      </c>
      <c r="O883" s="93">
        <v>0.0</v>
      </c>
    </row>
    <row r="884" ht="15.75" customHeight="1">
      <c r="A884" s="92">
        <v>6.113010312E9</v>
      </c>
      <c r="B884" s="93">
        <v>0.02</v>
      </c>
      <c r="C884" s="93">
        <v>5320.0</v>
      </c>
      <c r="D884" s="93">
        <v>1799.0</v>
      </c>
      <c r="E884" s="93" t="s">
        <v>123</v>
      </c>
      <c r="F884" s="94">
        <v>9.93027787853605E-12</v>
      </c>
      <c r="G884" s="94">
        <v>1.8456906293151E-6</v>
      </c>
      <c r="H884" s="94">
        <v>1.32072695784529E-9</v>
      </c>
      <c r="I884" s="93">
        <v>2.45476853698908E-4</v>
      </c>
      <c r="J884" s="93">
        <v>0.0695356904599347</v>
      </c>
      <c r="K884" s="94">
        <v>2.87597780107278E-6</v>
      </c>
      <c r="L884" s="94">
        <v>4.72369777063898E-11</v>
      </c>
      <c r="M884" s="94">
        <v>2.47275749178136E-17</v>
      </c>
      <c r="N884" s="93">
        <v>0.5464</v>
      </c>
      <c r="O884" s="93">
        <v>0.025</v>
      </c>
    </row>
    <row r="885" ht="15.75" customHeight="1">
      <c r="A885" s="92">
        <v>6.11301031E9</v>
      </c>
      <c r="B885" s="93">
        <v>0.02</v>
      </c>
      <c r="C885" s="93">
        <v>5956.0</v>
      </c>
      <c r="D885" s="93">
        <v>1780.0</v>
      </c>
      <c r="E885" s="93" t="s">
        <v>123</v>
      </c>
      <c r="F885" s="94">
        <v>1.55471774924392E-12</v>
      </c>
      <c r="G885" s="94">
        <v>1.60621920414322E-6</v>
      </c>
      <c r="H885" s="93">
        <v>0.0</v>
      </c>
      <c r="I885" s="93">
        <v>0.0</v>
      </c>
      <c r="J885" s="93">
        <v>0.059696212531231</v>
      </c>
      <c r="K885" s="94">
        <v>4.44363324701803E-7</v>
      </c>
      <c r="L885" s="94">
        <v>2.79641364531858E-12</v>
      </c>
      <c r="M885" s="94">
        <v>1.34447182614556E-18</v>
      </c>
      <c r="N885" s="93">
        <v>0.1788</v>
      </c>
      <c r="O885" s="93">
        <v>0.0</v>
      </c>
    </row>
    <row r="886" ht="15.75" customHeight="1">
      <c r="A886" s="92">
        <v>6.113010204E9</v>
      </c>
      <c r="B886" s="93">
        <v>0.02</v>
      </c>
      <c r="C886" s="93">
        <v>5186.0</v>
      </c>
      <c r="D886" s="93">
        <v>1748.0</v>
      </c>
      <c r="E886" s="93" t="s">
        <v>123</v>
      </c>
      <c r="F886" s="94">
        <v>4.19776487478849E-10</v>
      </c>
      <c r="G886" s="94">
        <v>1.2349099817474E-5</v>
      </c>
      <c r="H886" s="94">
        <v>1.08848043203266E-7</v>
      </c>
      <c r="I886" s="93">
        <v>0.00320212158267102</v>
      </c>
      <c r="J886" s="93">
        <v>0.457786149751075</v>
      </c>
      <c r="K886" s="93">
        <v>1.19689938159312E-4</v>
      </c>
      <c r="L886" s="94">
        <v>1.12559333587811E-9</v>
      </c>
      <c r="M886" s="94">
        <v>8.36290672968595E-17</v>
      </c>
      <c r="N886" s="93">
        <v>0.9734</v>
      </c>
      <c r="O886" s="93">
        <v>0.05</v>
      </c>
    </row>
    <row r="887" ht="15.75" customHeight="1">
      <c r="A887" s="92">
        <v>6.113010203E9</v>
      </c>
      <c r="B887" s="93">
        <v>0.02</v>
      </c>
      <c r="C887" s="93">
        <v>5722.0</v>
      </c>
      <c r="D887" s="93">
        <v>1851.0</v>
      </c>
      <c r="E887" s="93" t="s">
        <v>123</v>
      </c>
      <c r="F887" s="94">
        <v>1.59289681687333E-9</v>
      </c>
      <c r="G887" s="94">
        <v>4.23512427424685E-5</v>
      </c>
      <c r="H887" s="94">
        <v>4.55727779307461E-7</v>
      </c>
      <c r="I887" s="93">
        <v>0.0121166905486202</v>
      </c>
      <c r="J887" s="93">
        <v>2.69621649458595</v>
      </c>
      <c r="K887" s="93">
        <v>7.80017660269795E-4</v>
      </c>
      <c r="L887" s="94">
        <v>7.23606107829184E-9</v>
      </c>
      <c r="M887" s="94">
        <v>4.43574032270834E-16</v>
      </c>
      <c r="N887" s="93">
        <v>0.9983</v>
      </c>
      <c r="O887" s="93">
        <v>0.05</v>
      </c>
    </row>
    <row r="888" ht="15.75" customHeight="1">
      <c r="A888" s="92">
        <v>6.113010201E9</v>
      </c>
      <c r="B888" s="93">
        <v>0.02</v>
      </c>
      <c r="C888" s="93">
        <v>3985.0</v>
      </c>
      <c r="D888" s="93">
        <v>1483.0</v>
      </c>
      <c r="E888" s="93" t="s">
        <v>123</v>
      </c>
      <c r="F888" s="94">
        <v>1.21021745214795E-9</v>
      </c>
      <c r="G888" s="94">
        <v>3.25499693510334E-5</v>
      </c>
      <c r="H888" s="94">
        <v>1.2056791367024E-7</v>
      </c>
      <c r="I888" s="93">
        <v>0.00324279069659671</v>
      </c>
      <c r="J888" s="93">
        <v>1.15798805484213</v>
      </c>
      <c r="K888" s="93">
        <v>3.31164972033493E-4</v>
      </c>
      <c r="L888" s="94">
        <v>3.05544159048655E-9</v>
      </c>
      <c r="M888" s="94">
        <v>1.67688902003922E-16</v>
      </c>
      <c r="N888" s="93">
        <v>0.6491</v>
      </c>
      <c r="O888" s="93">
        <v>0.025</v>
      </c>
    </row>
    <row r="889" ht="15.75" customHeight="1">
      <c r="A889" s="92">
        <v>6.113010105E9</v>
      </c>
      <c r="B889" s="93">
        <v>0.02</v>
      </c>
      <c r="C889" s="93">
        <v>2008.0</v>
      </c>
      <c r="D889" s="93">
        <v>336.0</v>
      </c>
      <c r="E889" s="93" t="s">
        <v>123</v>
      </c>
      <c r="F889" s="94">
        <v>1.09359764858049E-9</v>
      </c>
      <c r="G889" s="94">
        <v>2.94428113709975E-5</v>
      </c>
      <c r="H889" s="94">
        <v>5.48986019587407E-8</v>
      </c>
      <c r="I889" s="93">
        <v>0.00147802913082408</v>
      </c>
      <c r="J889" s="93">
        <v>0.263722446016515</v>
      </c>
      <c r="K889" s="94">
        <v>7.53447114496203E-5</v>
      </c>
      <c r="L889" s="94">
        <v>6.94989468622904E-10</v>
      </c>
      <c r="M889" s="94">
        <v>3.83861191796543E-17</v>
      </c>
      <c r="N889" s="93">
        <v>0.7842</v>
      </c>
      <c r="O889" s="93">
        <v>0.025</v>
      </c>
    </row>
    <row r="890" ht="15.75" customHeight="1">
      <c r="A890" s="92">
        <v>6.113010104E9</v>
      </c>
      <c r="B890" s="93">
        <v>0.02</v>
      </c>
      <c r="C890" s="93">
        <v>5045.0</v>
      </c>
      <c r="D890" s="93">
        <v>1447.0</v>
      </c>
      <c r="E890" s="93" t="s">
        <v>123</v>
      </c>
      <c r="F890" s="94">
        <v>1.39863624065682E-9</v>
      </c>
      <c r="G890" s="94">
        <v>3.75994253881561E-5</v>
      </c>
      <c r="H890" s="94">
        <v>3.52805991705683E-7</v>
      </c>
      <c r="I890" s="93">
        <v>0.00948445505416237</v>
      </c>
      <c r="J890" s="93">
        <v>1.12913297966254</v>
      </c>
      <c r="K890" s="93">
        <v>3.2306968573474E-4</v>
      </c>
      <c r="L890" s="94">
        <v>2.98089408392409E-9</v>
      </c>
      <c r="M890" s="94">
        <v>1.63699799736628E-16</v>
      </c>
      <c r="N890" s="93">
        <v>0.8575</v>
      </c>
      <c r="O890" s="93">
        <v>0.05</v>
      </c>
    </row>
    <row r="891" ht="15.75" customHeight="1">
      <c r="A891" s="92">
        <v>6.113010103E9</v>
      </c>
      <c r="B891" s="93">
        <v>0.02</v>
      </c>
      <c r="C891" s="93">
        <v>5882.0</v>
      </c>
      <c r="D891" s="93">
        <v>1675.0</v>
      </c>
      <c r="E891" s="93" t="s">
        <v>123</v>
      </c>
      <c r="F891" s="94">
        <v>1.35920305369717E-9</v>
      </c>
      <c r="G891" s="94">
        <v>3.65425745376908E-5</v>
      </c>
      <c r="H891" s="94">
        <v>3.99741618092337E-7</v>
      </c>
      <c r="I891" s="93">
        <v>0.0107471711715348</v>
      </c>
      <c r="J891" s="93">
        <v>1.30729112961978</v>
      </c>
      <c r="K891" s="93">
        <v>3.74011583414225E-4</v>
      </c>
      <c r="L891" s="94">
        <v>3.45085593674856E-9</v>
      </c>
      <c r="M891" s="94">
        <v>1.89446382640278E-16</v>
      </c>
      <c r="N891" s="93">
        <v>0.9117</v>
      </c>
      <c r="O891" s="93">
        <v>0.05</v>
      </c>
    </row>
    <row r="892" ht="15.75" customHeight="1">
      <c r="A892" s="92">
        <v>6.113010102E9</v>
      </c>
      <c r="B892" s="93">
        <v>0.02</v>
      </c>
      <c r="C892" s="93">
        <v>1401.0</v>
      </c>
      <c r="D892" s="93">
        <v>742.0</v>
      </c>
      <c r="E892" s="93" t="s">
        <v>123</v>
      </c>
      <c r="F892" s="94">
        <v>5.85945687222647E-10</v>
      </c>
      <c r="G892" s="94">
        <v>1.62054925326706E-5</v>
      </c>
      <c r="H892" s="94">
        <v>4.10454953899465E-8</v>
      </c>
      <c r="I892" s="93">
        <v>0.00113519475191358</v>
      </c>
      <c r="J892" s="93">
        <v>0.367051752990182</v>
      </c>
      <c r="K892" s="93">
        <v>1.02081289669541E-4</v>
      </c>
      <c r="L892" s="94">
        <v>9.4131873623434E-10</v>
      </c>
      <c r="M892" s="94">
        <v>5.2165400111283E-17</v>
      </c>
      <c r="N892" s="93">
        <v>0.864</v>
      </c>
      <c r="O892" s="93">
        <v>0.05</v>
      </c>
    </row>
    <row r="893" ht="15.75" customHeight="1">
      <c r="A893" s="92">
        <v>6.113010605E9</v>
      </c>
      <c r="B893" s="93">
        <v>0.02</v>
      </c>
      <c r="C893" s="93">
        <v>3627.0</v>
      </c>
      <c r="D893" s="93">
        <v>1009.0</v>
      </c>
      <c r="E893" s="93" t="s">
        <v>123</v>
      </c>
      <c r="F893" s="94">
        <v>2.73986980037517E-12</v>
      </c>
      <c r="G893" s="94">
        <v>1.71794005808976E-6</v>
      </c>
      <c r="H893" s="93">
        <v>0.0</v>
      </c>
      <c r="I893" s="93">
        <v>0.0</v>
      </c>
      <c r="J893" s="93">
        <v>0.0360242614112797</v>
      </c>
      <c r="K893" s="94">
        <v>4.41838336620255E-7</v>
      </c>
      <c r="L893" s="94">
        <v>2.79645492494124E-12</v>
      </c>
      <c r="M893" s="94">
        <v>1.34447182560839E-18</v>
      </c>
      <c r="N893" s="93">
        <v>0.2557</v>
      </c>
      <c r="O893" s="93">
        <v>0.0</v>
      </c>
    </row>
    <row r="894" ht="15.75" customHeight="1">
      <c r="A894" s="92">
        <v>6.113010607E9</v>
      </c>
      <c r="B894" s="93">
        <v>0.02</v>
      </c>
      <c r="C894" s="93">
        <v>4395.0</v>
      </c>
      <c r="D894" s="93">
        <v>1424.0</v>
      </c>
      <c r="E894" s="93" t="s">
        <v>123</v>
      </c>
      <c r="F894" s="94">
        <v>7.57183330410219E-12</v>
      </c>
      <c r="G894" s="94">
        <v>1.80209073266046E-6</v>
      </c>
      <c r="H894" s="93">
        <v>0.0</v>
      </c>
      <c r="I894" s="93">
        <v>0.0</v>
      </c>
      <c r="J894" s="93">
        <v>0.0523135716846709</v>
      </c>
      <c r="K894" s="94">
        <v>1.68932625073702E-6</v>
      </c>
      <c r="L894" s="94">
        <v>3.65843616438127E-11</v>
      </c>
      <c r="M894" s="94">
        <v>2.41577017828829E-17</v>
      </c>
      <c r="N894" s="93">
        <v>0.3485</v>
      </c>
      <c r="O894" s="93">
        <v>0.0</v>
      </c>
    </row>
    <row r="895" ht="15.75" customHeight="1">
      <c r="A895" s="92">
        <v>6.113010608E9</v>
      </c>
      <c r="B895" s="93">
        <v>0.02</v>
      </c>
      <c r="C895" s="93">
        <v>5675.0</v>
      </c>
      <c r="D895" s="93">
        <v>1144.0</v>
      </c>
      <c r="E895" s="93" t="s">
        <v>123</v>
      </c>
      <c r="F895" s="94">
        <v>6.86420663176869E-10</v>
      </c>
      <c r="G895" s="94">
        <v>1.918094808548E-5</v>
      </c>
      <c r="H895" s="94">
        <v>9.73859315882182E-8</v>
      </c>
      <c r="I895" s="93">
        <v>0.00272129700962747</v>
      </c>
      <c r="J895" s="93">
        <v>0.472154117441032</v>
      </c>
      <c r="K895" s="93">
        <v>1.29963097245439E-4</v>
      </c>
      <c r="L895" s="94">
        <v>1.24317971787593E-9</v>
      </c>
      <c r="M895" s="94">
        <v>1.10329035130981E-16</v>
      </c>
      <c r="N895" s="93">
        <v>0.6335</v>
      </c>
      <c r="O895" s="93">
        <v>0.025</v>
      </c>
    </row>
    <row r="896" ht="15.75" customHeight="1">
      <c r="A896" s="92">
        <v>6.113011102E9</v>
      </c>
      <c r="B896" s="93">
        <v>0.02</v>
      </c>
      <c r="C896" s="93">
        <v>5123.0</v>
      </c>
      <c r="D896" s="93">
        <v>1020.0</v>
      </c>
      <c r="E896" s="93" t="s">
        <v>123</v>
      </c>
      <c r="F896" s="94">
        <v>1.40480467218456E-9</v>
      </c>
      <c r="G896" s="94">
        <v>3.75410592654314E-5</v>
      </c>
      <c r="H896" s="94">
        <v>3.59840716780074E-7</v>
      </c>
      <c r="I896" s="93">
        <v>0.00961614233084025</v>
      </c>
      <c r="J896" s="93">
        <v>0.839677808492754</v>
      </c>
      <c r="K896" s="93">
        <v>2.41684462087413E-4</v>
      </c>
      <c r="L896" s="94">
        <v>2.25301071986472E-9</v>
      </c>
      <c r="M896" s="94">
        <v>1.43363214379515E-16</v>
      </c>
      <c r="N896" s="93">
        <v>0.8718</v>
      </c>
      <c r="O896" s="93">
        <v>0.05</v>
      </c>
    </row>
    <row r="897" ht="15.75" customHeight="1">
      <c r="A897" s="92">
        <v>6.115040701E9</v>
      </c>
      <c r="B897" s="93">
        <v>0.02</v>
      </c>
      <c r="C897" s="93">
        <v>8299.0</v>
      </c>
      <c r="D897" s="93">
        <v>2109.0</v>
      </c>
      <c r="E897" s="93" t="s">
        <v>123</v>
      </c>
      <c r="F897" s="94">
        <v>8.506387016943E-14</v>
      </c>
      <c r="G897" s="94">
        <v>2.2078874641339E-7</v>
      </c>
      <c r="H897" s="93">
        <v>0.0</v>
      </c>
      <c r="I897" s="93">
        <v>0.0</v>
      </c>
      <c r="J897" s="93">
        <v>0.0100928960063905</v>
      </c>
      <c r="K897" s="94">
        <v>2.99117171329857E-8</v>
      </c>
      <c r="L897" s="94">
        <v>1.23684562874247E-15</v>
      </c>
      <c r="M897" s="94">
        <v>1.7827491391395E-25</v>
      </c>
      <c r="N897" s="93">
        <v>0.2487</v>
      </c>
      <c r="O897" s="93">
        <v>0.0</v>
      </c>
    </row>
    <row r="898" ht="15.75" customHeight="1">
      <c r="A898" s="92">
        <v>6.1130114E9</v>
      </c>
      <c r="B898" s="93">
        <v>0.02</v>
      </c>
      <c r="C898" s="93">
        <v>4052.0</v>
      </c>
      <c r="D898" s="93">
        <v>2882.0</v>
      </c>
      <c r="E898" s="93" t="s">
        <v>123</v>
      </c>
      <c r="F898" s="94">
        <v>7.34653277888122E-10</v>
      </c>
      <c r="G898" s="94">
        <v>2.00747813590415E-5</v>
      </c>
      <c r="H898" s="94">
        <v>1.48840754100133E-7</v>
      </c>
      <c r="I898" s="93">
        <v>0.00406715070334181</v>
      </c>
      <c r="J898" s="93">
        <v>1.78274423560428</v>
      </c>
      <c r="K898" s="93">
        <v>5.01817721856397E-4</v>
      </c>
      <c r="L898" s="94">
        <v>4.62787138095437E-9</v>
      </c>
      <c r="M898" s="94">
        <v>2.5482120021584E-16</v>
      </c>
      <c r="N898" s="93">
        <v>0.9021</v>
      </c>
      <c r="O898" s="93">
        <v>0.05</v>
      </c>
    </row>
    <row r="899" ht="15.75" customHeight="1">
      <c r="A899" s="92">
        <v>6.113011211E9</v>
      </c>
      <c r="B899" s="93">
        <v>0.02</v>
      </c>
      <c r="C899" s="93">
        <v>1653.0</v>
      </c>
      <c r="D899" s="93">
        <v>452.0</v>
      </c>
      <c r="E899" s="93" t="s">
        <v>123</v>
      </c>
      <c r="F899" s="94">
        <v>1.134085857979E-9</v>
      </c>
      <c r="G899" s="94">
        <v>3.10040387579192E-5</v>
      </c>
      <c r="H899" s="93">
        <v>0.0</v>
      </c>
      <c r="I899" s="93">
        <v>0.0</v>
      </c>
      <c r="J899" s="93">
        <v>0.280187425859585</v>
      </c>
      <c r="K899" s="94">
        <v>7.88318306434903E-5</v>
      </c>
      <c r="L899" s="94">
        <v>7.26940307226403E-10</v>
      </c>
      <c r="M899" s="94">
        <v>4.00957353584709E-17</v>
      </c>
      <c r="N899" s="93">
        <v>0.1763</v>
      </c>
      <c r="O899" s="93">
        <v>0.0</v>
      </c>
    </row>
    <row r="900" ht="15.75" customHeight="1">
      <c r="A900" s="92">
        <v>6.11301121E9</v>
      </c>
      <c r="B900" s="93">
        <v>0.02</v>
      </c>
      <c r="C900" s="93">
        <v>2738.0</v>
      </c>
      <c r="D900" s="93">
        <v>741.0</v>
      </c>
      <c r="E900" s="93" t="s">
        <v>123</v>
      </c>
      <c r="F900" s="94">
        <v>1.09673463046568E-9</v>
      </c>
      <c r="G900" s="94">
        <v>2.99553801400955E-5</v>
      </c>
      <c r="H900" s="93">
        <v>0.0</v>
      </c>
      <c r="I900" s="93">
        <v>0.0</v>
      </c>
      <c r="J900" s="93">
        <v>0.456741593978434</v>
      </c>
      <c r="K900" s="93">
        <v>1.28624202880134E-4</v>
      </c>
      <c r="L900" s="94">
        <v>1.18625305855399E-9</v>
      </c>
      <c r="M900" s="94">
        <v>6.52724467408565E-17</v>
      </c>
      <c r="N900" s="93">
        <v>0.3716</v>
      </c>
      <c r="O900" s="93">
        <v>0.0</v>
      </c>
    </row>
    <row r="901" ht="15.75" customHeight="1">
      <c r="A901" s="92">
        <v>6.113011209E9</v>
      </c>
      <c r="B901" s="93">
        <v>0.02</v>
      </c>
      <c r="C901" s="93">
        <v>4037.0</v>
      </c>
      <c r="D901" s="93">
        <v>859.0</v>
      </c>
      <c r="E901" s="93" t="s">
        <v>123</v>
      </c>
      <c r="F901" s="94">
        <v>1.06253232080182E-9</v>
      </c>
      <c r="G901" s="94">
        <v>2.90635249496863E-5</v>
      </c>
      <c r="H901" s="94">
        <v>1.07236074476924E-7</v>
      </c>
      <c r="I901" s="93">
        <v>0.00293323625554709</v>
      </c>
      <c r="J901" s="93">
        <v>0.53197543919207</v>
      </c>
      <c r="K901" s="93">
        <v>1.49592800426744E-4</v>
      </c>
      <c r="L901" s="94">
        <v>1.37933638440408E-9</v>
      </c>
      <c r="M901" s="94">
        <v>7.62023700586206E-17</v>
      </c>
      <c r="N901" s="93">
        <v>0.6595</v>
      </c>
      <c r="O901" s="93">
        <v>0.025</v>
      </c>
    </row>
    <row r="902" ht="15.75" customHeight="1">
      <c r="A902" s="92">
        <v>6.113011208E9</v>
      </c>
      <c r="B902" s="93">
        <v>0.02</v>
      </c>
      <c r="C902" s="93">
        <v>7643.0</v>
      </c>
      <c r="D902" s="93">
        <v>2241.0</v>
      </c>
      <c r="E902" s="93" t="s">
        <v>123</v>
      </c>
      <c r="F902" s="94">
        <v>8.11052071207208E-10</v>
      </c>
      <c r="G902" s="94">
        <v>2.21818272890321E-5</v>
      </c>
      <c r="H902" s="93">
        <v>0.0</v>
      </c>
      <c r="I902" s="93">
        <v>0.0</v>
      </c>
      <c r="J902" s="93">
        <v>1.38511865840385</v>
      </c>
      <c r="K902" s="93">
        <v>3.89550398746659E-4</v>
      </c>
      <c r="L902" s="94">
        <v>3.59210494715993E-9</v>
      </c>
      <c r="M902" s="94">
        <v>1.98199190702654E-16</v>
      </c>
      <c r="N902" s="93">
        <v>0.419</v>
      </c>
      <c r="O902" s="93">
        <v>0.0</v>
      </c>
    </row>
    <row r="903" ht="15.75" customHeight="1">
      <c r="A903" s="92">
        <v>6.113011207E9</v>
      </c>
      <c r="B903" s="93">
        <v>0.02</v>
      </c>
      <c r="C903" s="93">
        <v>2754.0</v>
      </c>
      <c r="D903" s="93">
        <v>2067.0</v>
      </c>
      <c r="E903" s="93" t="s">
        <v>123</v>
      </c>
      <c r="F903" s="94">
        <v>8.75080352098744E-10</v>
      </c>
      <c r="G903" s="94">
        <v>2.3925031679106E-5</v>
      </c>
      <c r="H903" s="93">
        <v>0.0</v>
      </c>
      <c r="I903" s="93">
        <v>0.0</v>
      </c>
      <c r="J903" s="93">
        <v>1.27733683926705</v>
      </c>
      <c r="K903" s="93">
        <v>3.59357028247913E-4</v>
      </c>
      <c r="L903" s="94">
        <v>3.31382816575034E-9</v>
      </c>
      <c r="M903" s="94">
        <v>1.82710295203836E-16</v>
      </c>
      <c r="N903" s="93">
        <v>0.4858</v>
      </c>
      <c r="O903" s="93">
        <v>0.0</v>
      </c>
    </row>
    <row r="904" ht="15.75" customHeight="1">
      <c r="A904" s="92">
        <v>6.113011204E9</v>
      </c>
      <c r="B904" s="93">
        <v>0.02</v>
      </c>
      <c r="C904" s="93">
        <v>5707.0</v>
      </c>
      <c r="D904" s="93">
        <v>1587.0</v>
      </c>
      <c r="E904" s="93" t="s">
        <v>123</v>
      </c>
      <c r="F904" s="94">
        <v>4.4925251473667E-11</v>
      </c>
      <c r="G904" s="94">
        <v>2.85711153514097E-6</v>
      </c>
      <c r="H904" s="93">
        <v>0.0</v>
      </c>
      <c r="I904" s="93">
        <v>0.0</v>
      </c>
      <c r="J904" s="93">
        <v>0.0928966992495732</v>
      </c>
      <c r="K904" s="94">
        <v>1.12334645758732E-5</v>
      </c>
      <c r="L904" s="94">
        <v>1.01432207813803E-10</v>
      </c>
      <c r="M904" s="94">
        <v>7.81778574523211E-18</v>
      </c>
      <c r="N904" s="93">
        <v>0.2775</v>
      </c>
      <c r="O904" s="93">
        <v>0.0</v>
      </c>
    </row>
    <row r="905" ht="15.75" customHeight="1">
      <c r="A905" s="92">
        <v>6.113011203E9</v>
      </c>
      <c r="B905" s="93">
        <v>0.02</v>
      </c>
      <c r="C905" s="93">
        <v>2657.0</v>
      </c>
      <c r="D905" s="93">
        <v>931.0</v>
      </c>
      <c r="E905" s="93" t="s">
        <v>123</v>
      </c>
      <c r="F905" s="94">
        <v>3.01590308725308E-12</v>
      </c>
      <c r="G905" s="94">
        <v>1.76780724360742E-6</v>
      </c>
      <c r="H905" s="93">
        <v>0.0</v>
      </c>
      <c r="I905" s="93">
        <v>0.0</v>
      </c>
      <c r="J905" s="93">
        <v>0.0336756847755593</v>
      </c>
      <c r="K905" s="94">
        <v>4.4182034842487E-7</v>
      </c>
      <c r="L905" s="94">
        <v>2.79645825068571E-12</v>
      </c>
      <c r="M905" s="94">
        <v>1.34447182577387E-18</v>
      </c>
      <c r="N905" s="93">
        <v>0.1444</v>
      </c>
      <c r="O905" s="93">
        <v>0.0</v>
      </c>
    </row>
    <row r="906" ht="15.75" customHeight="1">
      <c r="A906" s="92">
        <v>6.113011103E9</v>
      </c>
      <c r="B906" s="93">
        <v>0.02</v>
      </c>
      <c r="C906" s="93">
        <v>3271.0</v>
      </c>
      <c r="D906" s="93">
        <v>845.0</v>
      </c>
      <c r="E906" s="93" t="s">
        <v>123</v>
      </c>
      <c r="F906" s="94">
        <v>6.02485512536945E-10</v>
      </c>
      <c r="G906" s="94">
        <v>1.712433430884E-5</v>
      </c>
      <c r="H906" s="94">
        <v>4.92682527877087E-8</v>
      </c>
      <c r="I906" s="93">
        <v>0.00140034243810539</v>
      </c>
      <c r="J906" s="93">
        <v>0.309063583579849</v>
      </c>
      <c r="K906" s="94">
        <v>8.363746398548E-5</v>
      </c>
      <c r="L906" s="94">
        <v>7.70931959283535E-10</v>
      </c>
      <c r="M906" s="94">
        <v>4.30474557510318E-17</v>
      </c>
      <c r="N906" s="93">
        <v>0.5852</v>
      </c>
      <c r="O906" s="93">
        <v>0.025</v>
      </c>
    </row>
    <row r="907" ht="15.75" customHeight="1">
      <c r="A907" s="92">
        <v>6.113011101E9</v>
      </c>
      <c r="B907" s="93">
        <v>0.02</v>
      </c>
      <c r="C907" s="93">
        <v>2922.0</v>
      </c>
      <c r="D907" s="93">
        <v>1063.0</v>
      </c>
      <c r="E907" s="93" t="s">
        <v>123</v>
      </c>
      <c r="F907" s="94">
        <v>1.03322725299563E-10</v>
      </c>
      <c r="G907" s="94">
        <v>4.45390556736448E-6</v>
      </c>
      <c r="H907" s="94">
        <v>1.50954501662661E-8</v>
      </c>
      <c r="I907" s="93">
        <v>6.5071560339195E-4</v>
      </c>
      <c r="J907" s="93">
        <v>0.103640798421696</v>
      </c>
      <c r="K907" s="94">
        <v>1.849018096423E-5</v>
      </c>
      <c r="L907" s="94">
        <v>1.8986759948342E-10</v>
      </c>
      <c r="M907" s="94">
        <v>3.41526108388153E-17</v>
      </c>
      <c r="N907" s="93">
        <v>0.9455</v>
      </c>
      <c r="O907" s="93">
        <v>0.05</v>
      </c>
    </row>
    <row r="908" ht="15.75" customHeight="1">
      <c r="A908" s="92">
        <v>6.113010609E9</v>
      </c>
      <c r="B908" s="93">
        <v>0.02</v>
      </c>
      <c r="C908" s="93">
        <v>2575.0</v>
      </c>
      <c r="D908" s="93">
        <v>949.0</v>
      </c>
      <c r="E908" s="93" t="s">
        <v>123</v>
      </c>
      <c r="F908" s="94">
        <v>3.75933945780985E-11</v>
      </c>
      <c r="G908" s="94">
        <v>3.20024236129847E-6</v>
      </c>
      <c r="H908" s="93">
        <v>0.0</v>
      </c>
      <c r="I908" s="93">
        <v>0.0</v>
      </c>
      <c r="J908" s="93">
        <v>0.0614466387077354</v>
      </c>
      <c r="K908" s="94">
        <v>5.54915975166571E-6</v>
      </c>
      <c r="L908" s="94">
        <v>9.079936595545E-11</v>
      </c>
      <c r="M908" s="94">
        <v>5.22464498236117E-17</v>
      </c>
      <c r="N908" s="93">
        <v>0.112</v>
      </c>
      <c r="O908" s="93">
        <v>0.0</v>
      </c>
    </row>
    <row r="909" ht="15.75" customHeight="1">
      <c r="A909" s="92">
        <v>6.113011002E9</v>
      </c>
      <c r="B909" s="93">
        <v>0.02</v>
      </c>
      <c r="C909" s="93">
        <v>3244.0</v>
      </c>
      <c r="D909" s="93">
        <v>1183.0</v>
      </c>
      <c r="E909" s="93" t="s">
        <v>123</v>
      </c>
      <c r="F909" s="94">
        <v>3.40633006181056E-12</v>
      </c>
      <c r="G909" s="94">
        <v>1.77467752463892E-6</v>
      </c>
      <c r="H909" s="94">
        <v>2.76253368012836E-10</v>
      </c>
      <c r="I909" s="93">
        <v>1.43926347248216E-4</v>
      </c>
      <c r="J909" s="93">
        <v>0.0430433318378396</v>
      </c>
      <c r="K909" s="94">
        <v>6.35354128597538E-7</v>
      </c>
      <c r="L909" s="94">
        <v>4.19136908776819E-12</v>
      </c>
      <c r="M909" s="94">
        <v>2.01670612859187E-18</v>
      </c>
      <c r="N909" s="93">
        <v>0.5204</v>
      </c>
      <c r="O909" s="93">
        <v>0.025</v>
      </c>
    </row>
    <row r="910" ht="15.75" customHeight="1">
      <c r="A910" s="92">
        <v>6.113011001E9</v>
      </c>
      <c r="B910" s="93">
        <v>0.02</v>
      </c>
      <c r="C910" s="93">
        <v>6744.0</v>
      </c>
      <c r="D910" s="93">
        <v>1434.0</v>
      </c>
      <c r="E910" s="93" t="s">
        <v>123</v>
      </c>
      <c r="F910" s="94">
        <v>2.77813054367295E-11</v>
      </c>
      <c r="G910" s="94">
        <v>2.52586799875636E-6</v>
      </c>
      <c r="H910" s="94">
        <v>9.36785619326518E-9</v>
      </c>
      <c r="I910" s="93">
        <v>8.51722689180643E-4</v>
      </c>
      <c r="J910" s="93">
        <v>0.0808970026558378</v>
      </c>
      <c r="K910" s="94">
        <v>6.83971483690983E-6</v>
      </c>
      <c r="L910" s="94">
        <v>1.24593597440974E-10</v>
      </c>
      <c r="M910" s="94">
        <v>7.50596829984295E-17</v>
      </c>
      <c r="N910" s="93">
        <v>0.9567</v>
      </c>
      <c r="O910" s="93">
        <v>0.05</v>
      </c>
    </row>
    <row r="911" ht="15.75" customHeight="1">
      <c r="A911" s="92">
        <v>6.113010902E9</v>
      </c>
      <c r="B911" s="93">
        <v>0.02</v>
      </c>
      <c r="C911" s="93">
        <v>6385.0</v>
      </c>
      <c r="D911" s="93">
        <v>1471.0</v>
      </c>
      <c r="E911" s="93" t="s">
        <v>123</v>
      </c>
      <c r="F911" s="94">
        <v>2.16667944425534E-11</v>
      </c>
      <c r="G911" s="94">
        <v>2.31270115988982E-6</v>
      </c>
      <c r="H911" s="94">
        <v>6.91712412578518E-9</v>
      </c>
      <c r="I911" s="93">
        <v>7.38329845294824E-4</v>
      </c>
      <c r="J911" s="93">
        <v>0.0769832355384183</v>
      </c>
      <c r="K911" s="94">
        <v>5.54450146683368E-6</v>
      </c>
      <c r="L911" s="94">
        <v>9.07991384468198E-11</v>
      </c>
      <c r="M911" s="94">
        <v>5.22464498226071E-17</v>
      </c>
      <c r="N911" s="93">
        <v>0.8236</v>
      </c>
      <c r="O911" s="93">
        <v>0.05</v>
      </c>
    </row>
    <row r="912" ht="15.75" customHeight="1">
      <c r="A912" s="92">
        <v>6.113010901E9</v>
      </c>
      <c r="B912" s="93">
        <v>0.02</v>
      </c>
      <c r="C912" s="93">
        <v>5595.0</v>
      </c>
      <c r="D912" s="93">
        <v>1407.0</v>
      </c>
      <c r="E912" s="93" t="s">
        <v>123</v>
      </c>
      <c r="F912" s="94">
        <v>5.92840498748215E-11</v>
      </c>
      <c r="G912" s="94">
        <v>3.17155757281384E-6</v>
      </c>
      <c r="H912" s="94">
        <v>1.65847129524813E-8</v>
      </c>
      <c r="I912" s="93">
        <v>8.87243230994673E-4</v>
      </c>
      <c r="J912" s="93">
        <v>0.0948270549175472</v>
      </c>
      <c r="K912" s="94">
        <v>1.36310131309466E-5</v>
      </c>
      <c r="L912" s="94">
        <v>1.45869280937058E-10</v>
      </c>
      <c r="M912" s="94">
        <v>3.12008872246745E-17</v>
      </c>
      <c r="N912" s="93">
        <v>0.8919</v>
      </c>
      <c r="O912" s="93">
        <v>0.05</v>
      </c>
    </row>
    <row r="913" ht="15.75" customHeight="1">
      <c r="A913" s="92">
        <v>6.1130108E9</v>
      </c>
      <c r="B913" s="93">
        <v>0.02</v>
      </c>
      <c r="C913" s="93">
        <v>3824.0</v>
      </c>
      <c r="D913" s="93">
        <v>1351.0</v>
      </c>
      <c r="E913" s="93" t="s">
        <v>123</v>
      </c>
      <c r="F913" s="94">
        <v>8.04515574013174E-11</v>
      </c>
      <c r="G913" s="94">
        <v>3.66180987918182E-6</v>
      </c>
      <c r="H913" s="94">
        <v>1.53823377751319E-8</v>
      </c>
      <c r="I913" s="93">
        <v>7.00138048899564E-4</v>
      </c>
      <c r="J913" s="93">
        <v>0.134995214956384</v>
      </c>
      <c r="K913" s="94">
        <v>2.2809378709324E-5</v>
      </c>
      <c r="L913" s="94">
        <v>2.27404916441775E-10</v>
      </c>
      <c r="M913" s="94">
        <v>3.85511674513732E-17</v>
      </c>
      <c r="N913" s="93">
        <v>0.8276</v>
      </c>
      <c r="O913" s="93">
        <v>0.05</v>
      </c>
    </row>
    <row r="914" ht="15.75" customHeight="1">
      <c r="A914" s="92">
        <v>6.113010704E9</v>
      </c>
      <c r="B914" s="93">
        <v>0.02</v>
      </c>
      <c r="C914" s="93">
        <v>2275.0</v>
      </c>
      <c r="D914" s="93">
        <v>635.0</v>
      </c>
      <c r="E914" s="93" t="s">
        <v>123</v>
      </c>
      <c r="F914" s="94">
        <v>1.45652988938549E-11</v>
      </c>
      <c r="G914" s="94">
        <v>2.01966598524048E-6</v>
      </c>
      <c r="H914" s="94">
        <v>8.28401374587999E-10</v>
      </c>
      <c r="I914" s="93">
        <v>1.14868502910552E-4</v>
      </c>
      <c r="J914" s="93">
        <v>0.0270092474381934</v>
      </c>
      <c r="K914" s="94">
        <v>1.49694025508129E-6</v>
      </c>
      <c r="L914" s="94">
        <v>3.51895238406907E-11</v>
      </c>
      <c r="M914" s="94">
        <v>2.34854674810074E-17</v>
      </c>
      <c r="N914" s="93">
        <v>0.5287</v>
      </c>
      <c r="O914" s="93">
        <v>0.025</v>
      </c>
    </row>
    <row r="915" ht="15.75" customHeight="1">
      <c r="A915" s="92">
        <v>6.113010703E9</v>
      </c>
      <c r="B915" s="93">
        <v>0.02</v>
      </c>
      <c r="C915" s="93">
        <v>5438.0</v>
      </c>
      <c r="D915" s="93">
        <v>809.0</v>
      </c>
      <c r="E915" s="93" t="s">
        <v>123</v>
      </c>
      <c r="F915" s="94">
        <v>8.56379857468273E-11</v>
      </c>
      <c r="G915" s="94">
        <v>3.91055706082061E-6</v>
      </c>
      <c r="H915" s="94">
        <v>1.16424841622812E-8</v>
      </c>
      <c r="I915" s="93">
        <v>5.31640232418562E-4</v>
      </c>
      <c r="J915" s="93">
        <v>0.0666379775774934</v>
      </c>
      <c r="K915" s="94">
        <v>1.12214609055583E-5</v>
      </c>
      <c r="L915" s="94">
        <v>1.46314725957476E-10</v>
      </c>
      <c r="M915" s="94">
        <v>5.16322683098237E-17</v>
      </c>
      <c r="N915" s="93">
        <v>0.5664</v>
      </c>
      <c r="O915" s="93">
        <v>0.025</v>
      </c>
    </row>
    <row r="916" ht="15.75" customHeight="1">
      <c r="A916" s="92">
        <v>6.113010701E9</v>
      </c>
      <c r="B916" s="93">
        <v>0.02</v>
      </c>
      <c r="C916" s="93">
        <v>4779.0</v>
      </c>
      <c r="D916" s="93">
        <v>1147.0</v>
      </c>
      <c r="E916" s="93" t="s">
        <v>123</v>
      </c>
      <c r="F916" s="94">
        <v>2.84425265659172E-11</v>
      </c>
      <c r="G916" s="94">
        <v>2.59705472538369E-6</v>
      </c>
      <c r="H916" s="93">
        <v>0.0</v>
      </c>
      <c r="I916" s="93">
        <v>0.0</v>
      </c>
      <c r="J916" s="93">
        <v>0.073077721821807</v>
      </c>
      <c r="K916" s="94">
        <v>6.15299386967833E-6</v>
      </c>
      <c r="L916" s="94">
        <v>9.49874190284367E-11</v>
      </c>
      <c r="M916" s="94">
        <v>5.42631543411792E-17</v>
      </c>
      <c r="N916" s="93">
        <v>0.4663</v>
      </c>
      <c r="O916" s="93">
        <v>0.0</v>
      </c>
    </row>
    <row r="917" ht="15.75" customHeight="1">
      <c r="A917" s="92">
        <v>6.113010611E9</v>
      </c>
      <c r="B917" s="93">
        <v>0.02</v>
      </c>
      <c r="C917" s="93">
        <v>1673.0</v>
      </c>
      <c r="D917" s="93">
        <v>500.0</v>
      </c>
      <c r="E917" s="93" t="s">
        <v>123</v>
      </c>
      <c r="F917" s="94">
        <v>2.9849055949416E-11</v>
      </c>
      <c r="G917" s="94">
        <v>3.03613207953679E-6</v>
      </c>
      <c r="H917" s="94">
        <v>1.24843676508432E-9</v>
      </c>
      <c r="I917" s="93">
        <v>1.26986224226626E-4</v>
      </c>
      <c r="J917" s="93">
        <v>0.0303587279179985</v>
      </c>
      <c r="K917" s="94">
        <v>2.29435623047771E-6</v>
      </c>
      <c r="L917" s="94">
        <v>4.07725488210001E-11</v>
      </c>
      <c r="M917" s="94">
        <v>2.61744063017976E-17</v>
      </c>
      <c r="N917" s="93">
        <v>0.5932</v>
      </c>
      <c r="O917" s="93">
        <v>0.025</v>
      </c>
    </row>
    <row r="918" ht="15.75" customHeight="1">
      <c r="A918" s="92">
        <v>6.11301061E9</v>
      </c>
      <c r="B918" s="93">
        <v>0.02</v>
      </c>
      <c r="C918" s="93">
        <v>3721.0</v>
      </c>
      <c r="D918" s="93">
        <v>1006.0</v>
      </c>
      <c r="E918" s="93" t="s">
        <v>123</v>
      </c>
      <c r="F918" s="94">
        <v>3.37625638715743E-11</v>
      </c>
      <c r="G918" s="94">
        <v>2.92456390333377E-6</v>
      </c>
      <c r="H918" s="94">
        <v>6.28152500830639E-9</v>
      </c>
      <c r="I918" s="93">
        <v>5.44115114215248E-4</v>
      </c>
      <c r="J918" s="93">
        <v>0.064687805965169</v>
      </c>
      <c r="K918" s="94">
        <v>5.7411906953165E-6</v>
      </c>
      <c r="L918" s="94">
        <v>9.21942670126153E-11</v>
      </c>
      <c r="M918" s="94">
        <v>5.2918684126121E-17</v>
      </c>
      <c r="N918" s="93">
        <v>0.8149</v>
      </c>
      <c r="O918" s="93">
        <v>0.05</v>
      </c>
    </row>
    <row r="919" ht="15.75" customHeight="1">
      <c r="A919" s="92">
        <v>6.1010511E9</v>
      </c>
      <c r="B919" s="93">
        <v>0.02</v>
      </c>
      <c r="C919" s="93">
        <v>2456.0</v>
      </c>
      <c r="D919" s="93">
        <v>1997.0</v>
      </c>
      <c r="E919" s="93" t="s">
        <v>123</v>
      </c>
      <c r="F919" s="94">
        <v>2.17238147704758E-13</v>
      </c>
      <c r="G919" s="94">
        <v>5.43031188736142E-7</v>
      </c>
      <c r="H919" s="94">
        <v>1.33384222690721E-11</v>
      </c>
      <c r="I919" s="94">
        <v>3.33421149883991E-5</v>
      </c>
      <c r="J919" s="93">
        <v>0.0312046936226357</v>
      </c>
      <c r="K919" s="94">
        <v>9.60259600502249E-8</v>
      </c>
      <c r="L919" s="94">
        <v>3.86852704570964E-15</v>
      </c>
      <c r="M919" s="94">
        <v>3.18150968273675E-25</v>
      </c>
      <c r="N919" s="93">
        <v>0.7812</v>
      </c>
      <c r="O919" s="93">
        <v>0.025</v>
      </c>
    </row>
    <row r="920" ht="15.75" customHeight="1">
      <c r="A920" s="92">
        <v>6.101051E9</v>
      </c>
      <c r="B920" s="93">
        <v>0.02</v>
      </c>
      <c r="C920" s="93">
        <v>2237.0</v>
      </c>
      <c r="D920" s="93">
        <v>1786.0</v>
      </c>
      <c r="E920" s="93" t="s">
        <v>123</v>
      </c>
      <c r="F920" s="94">
        <v>5.26529933648911E-14</v>
      </c>
      <c r="G920" s="94">
        <v>1.38355030033638E-7</v>
      </c>
      <c r="H920" s="94">
        <v>2.94461865393154E-12</v>
      </c>
      <c r="I920" s="94">
        <v>7.73750505463122E-6</v>
      </c>
      <c r="J920" s="93">
        <v>0.00798774409937018</v>
      </c>
      <c r="K920" s="94">
        <v>2.33835046216534E-8</v>
      </c>
      <c r="L920" s="94">
        <v>9.40117912684709E-16</v>
      </c>
      <c r="M920" s="94">
        <v>8.17702112861352E-26</v>
      </c>
      <c r="N920" s="93">
        <v>0.686</v>
      </c>
      <c r="O920" s="93">
        <v>0.025</v>
      </c>
    </row>
    <row r="921" ht="15.75" customHeight="1">
      <c r="A921" s="92">
        <v>6.1010509E9</v>
      </c>
      <c r="B921" s="93">
        <v>0.02</v>
      </c>
      <c r="C921" s="93">
        <v>1388.0</v>
      </c>
      <c r="D921" s="93">
        <v>1264.0</v>
      </c>
      <c r="E921" s="93" t="s">
        <v>123</v>
      </c>
      <c r="F921" s="94">
        <v>1.88148267477276E-13</v>
      </c>
      <c r="G921" s="94">
        <v>4.69841654358062E-7</v>
      </c>
      <c r="H921" s="94">
        <v>1.30574897629229E-11</v>
      </c>
      <c r="I921" s="94">
        <v>3.26070108124495E-5</v>
      </c>
      <c r="J921" s="93">
        <v>0.0184664580286587</v>
      </c>
      <c r="K921" s="94">
        <v>5.6883947748924E-8</v>
      </c>
      <c r="L921" s="94">
        <v>2.29218912741689E-15</v>
      </c>
      <c r="M921" s="94">
        <v>1.86941224896664E-25</v>
      </c>
      <c r="N921" s="93">
        <v>0.8065</v>
      </c>
      <c r="O921" s="93">
        <v>0.05</v>
      </c>
    </row>
    <row r="922" ht="15.75" customHeight="1">
      <c r="A922" s="92">
        <v>6.0855107E9</v>
      </c>
      <c r="B922" s="93">
        <v>0.02</v>
      </c>
      <c r="C922" s="93">
        <v>5487.0</v>
      </c>
      <c r="D922" s="93">
        <v>1182.0</v>
      </c>
      <c r="E922" s="93" t="s">
        <v>123</v>
      </c>
      <c r="F922" s="94">
        <v>2.30331840211744E-11</v>
      </c>
      <c r="G922" s="94">
        <v>2.60446153524625E-6</v>
      </c>
      <c r="H922" s="93">
        <v>0.0</v>
      </c>
      <c r="I922" s="93">
        <v>0.0</v>
      </c>
      <c r="J922" s="93">
        <v>0.0693043072024055</v>
      </c>
      <c r="K922" s="94">
        <v>4.71251950670956E-6</v>
      </c>
      <c r="L922" s="94">
        <v>5.98044239098581E-11</v>
      </c>
      <c r="M922" s="94">
        <v>3.07776900827619E-17</v>
      </c>
      <c r="N922" s="93">
        <v>0.1405</v>
      </c>
      <c r="O922" s="93">
        <v>0.0</v>
      </c>
    </row>
    <row r="923" ht="15.75" customHeight="1">
      <c r="A923" s="92">
        <v>6.0855114E9</v>
      </c>
      <c r="B923" s="93">
        <v>0.02</v>
      </c>
      <c r="C923" s="93">
        <v>3649.0</v>
      </c>
      <c r="D923" s="93">
        <v>1549.0</v>
      </c>
      <c r="E923" s="93" t="s">
        <v>123</v>
      </c>
      <c r="F923" s="94">
        <v>8.64275474697509E-12</v>
      </c>
      <c r="G923" s="94">
        <v>1.92000843157255E-6</v>
      </c>
      <c r="H923" s="93">
        <v>0.0</v>
      </c>
      <c r="I923" s="93">
        <v>0.0</v>
      </c>
      <c r="J923" s="93">
        <v>0.0601395563956206</v>
      </c>
      <c r="K923" s="94">
        <v>2.08082405517067E-6</v>
      </c>
      <c r="L923" s="94">
        <v>3.93743245437865E-11</v>
      </c>
      <c r="M923" s="94">
        <v>2.5502170390416E-17</v>
      </c>
      <c r="N923" s="93">
        <v>0.1657</v>
      </c>
      <c r="O923" s="93">
        <v>0.0</v>
      </c>
    </row>
    <row r="924" ht="15.75" customHeight="1">
      <c r="A924" s="92">
        <v>6.085511302E9</v>
      </c>
      <c r="B924" s="93">
        <v>0.02</v>
      </c>
      <c r="C924" s="93">
        <v>4118.0</v>
      </c>
      <c r="D924" s="93">
        <v>823.0</v>
      </c>
      <c r="E924" s="93" t="s">
        <v>123</v>
      </c>
      <c r="F924" s="94">
        <v>9.37870200256902E-11</v>
      </c>
      <c r="G924" s="94">
        <v>4.6632777643264E-6</v>
      </c>
      <c r="H924" s="94">
        <v>9.65537371164481E-9</v>
      </c>
      <c r="I924" s="93">
        <v>4.80084445837403E-4</v>
      </c>
      <c r="J924" s="93">
        <v>0.0926105952581157</v>
      </c>
      <c r="K924" s="94">
        <v>1.43236974643418E-5</v>
      </c>
      <c r="L924" s="94">
        <v>1.47787805982954E-10</v>
      </c>
      <c r="M924" s="94">
        <v>3.66811308693623E-17</v>
      </c>
      <c r="N924" s="93">
        <v>0.712</v>
      </c>
      <c r="O924" s="93">
        <v>0.025</v>
      </c>
    </row>
    <row r="925" ht="15.75" customHeight="1">
      <c r="A925" s="92">
        <v>6.085511301E9</v>
      </c>
      <c r="B925" s="93">
        <v>0.02</v>
      </c>
      <c r="C925" s="93">
        <v>3860.0</v>
      </c>
      <c r="D925" s="93">
        <v>998.0</v>
      </c>
      <c r="E925" s="93" t="s">
        <v>123</v>
      </c>
      <c r="F925" s="94">
        <v>2.62507299105949E-11</v>
      </c>
      <c r="G925" s="94">
        <v>2.69924886472512E-6</v>
      </c>
      <c r="H925" s="93">
        <v>0.0</v>
      </c>
      <c r="I925" s="93">
        <v>0.0</v>
      </c>
      <c r="J925" s="93">
        <v>0.0590172458918036</v>
      </c>
      <c r="K925" s="94">
        <v>4.41201580248653E-6</v>
      </c>
      <c r="L925" s="94">
        <v>8.01531714012871E-11</v>
      </c>
      <c r="M925" s="94">
        <v>5.16765799085892E-17</v>
      </c>
      <c r="N925" s="93">
        <v>0.2864</v>
      </c>
      <c r="O925" s="93">
        <v>0.0</v>
      </c>
    </row>
    <row r="926" ht="15.75" customHeight="1">
      <c r="A926" s="92">
        <v>6.0855112E9</v>
      </c>
      <c r="B926" s="93">
        <v>0.02</v>
      </c>
      <c r="C926" s="93">
        <v>4706.0</v>
      </c>
      <c r="D926" s="93">
        <v>2016.0</v>
      </c>
      <c r="E926" s="93" t="s">
        <v>123</v>
      </c>
      <c r="F926" s="94">
        <v>3.93393068277192E-12</v>
      </c>
      <c r="G926" s="94">
        <v>1.82166901281486E-6</v>
      </c>
      <c r="H926" s="93">
        <v>0.0</v>
      </c>
      <c r="I926" s="93">
        <v>0.0</v>
      </c>
      <c r="J926" s="93">
        <v>0.0752015263855466</v>
      </c>
      <c r="K926" s="94">
        <v>1.24889354688479E-6</v>
      </c>
      <c r="L926" s="94">
        <v>8.37954373529193E-12</v>
      </c>
      <c r="M926" s="94">
        <v>4.03341064956092E-18</v>
      </c>
      <c r="N926" s="93">
        <v>0.1063</v>
      </c>
      <c r="O926" s="93">
        <v>0.0</v>
      </c>
    </row>
    <row r="927" ht="15.75" customHeight="1">
      <c r="A927" s="92">
        <v>6.0855111E9</v>
      </c>
      <c r="B927" s="93">
        <v>0.02</v>
      </c>
      <c r="C927" s="93">
        <v>5513.0</v>
      </c>
      <c r="D927" s="93">
        <v>2147.0</v>
      </c>
      <c r="E927" s="93" t="s">
        <v>123</v>
      </c>
      <c r="F927" s="94">
        <v>3.07455730785899E-12</v>
      </c>
      <c r="G927" s="94">
        <v>1.75836441988083E-6</v>
      </c>
      <c r="H927" s="93">
        <v>0.0</v>
      </c>
      <c r="I927" s="93">
        <v>0.0</v>
      </c>
      <c r="J927" s="93">
        <v>0.0766816394894719</v>
      </c>
      <c r="K927" s="94">
        <v>1.03110751946942E-6</v>
      </c>
      <c r="L927" s="94">
        <v>6.98134570012595E-12</v>
      </c>
      <c r="M927" s="94">
        <v>3.36117473703588E-18</v>
      </c>
      <c r="N927" s="93">
        <v>0.1333</v>
      </c>
      <c r="O927" s="93">
        <v>0.0</v>
      </c>
    </row>
    <row r="928" ht="15.75" customHeight="1">
      <c r="A928" s="92">
        <v>6.085511E9</v>
      </c>
      <c r="B928" s="93">
        <v>0.02</v>
      </c>
      <c r="C928" s="93">
        <v>6939.0</v>
      </c>
      <c r="D928" s="93">
        <v>1871.0</v>
      </c>
      <c r="E928" s="93" t="s">
        <v>123</v>
      </c>
      <c r="F928" s="94">
        <v>1.31943878786323E-11</v>
      </c>
      <c r="G928" s="94">
        <v>2.11186594455585E-6</v>
      </c>
      <c r="H928" s="93">
        <v>0.0</v>
      </c>
      <c r="I928" s="93">
        <v>0.0</v>
      </c>
      <c r="J928" s="93">
        <v>0.0808805605094426</v>
      </c>
      <c r="K928" s="94">
        <v>3.88499913633291E-6</v>
      </c>
      <c r="L928" s="94">
        <v>5.42180019198853E-11</v>
      </c>
      <c r="M928" s="94">
        <v>2.80887496491171E-17</v>
      </c>
      <c r="N928" s="93">
        <v>0.2569</v>
      </c>
      <c r="O928" s="93">
        <v>0.0</v>
      </c>
    </row>
    <row r="929" ht="15.75" customHeight="1">
      <c r="A929" s="92">
        <v>6.0855109E9</v>
      </c>
      <c r="B929" s="93">
        <v>0.02</v>
      </c>
      <c r="C929" s="93">
        <v>5404.0</v>
      </c>
      <c r="D929" s="93">
        <v>1778.0</v>
      </c>
      <c r="E929" s="93" t="s">
        <v>123</v>
      </c>
      <c r="F929" s="94">
        <v>8.24387526854877E-12</v>
      </c>
      <c r="G929" s="94">
        <v>1.90870590534045E-6</v>
      </c>
      <c r="H929" s="93">
        <v>0.0</v>
      </c>
      <c r="I929" s="93">
        <v>0.0</v>
      </c>
      <c r="J929" s="93">
        <v>0.0691942093437236</v>
      </c>
      <c r="K929" s="94">
        <v>2.29725445059825E-6</v>
      </c>
      <c r="L929" s="94">
        <v>4.07724931114672E-11</v>
      </c>
      <c r="M929" s="94">
        <v>2.61744063016119E-17</v>
      </c>
      <c r="N929" s="93">
        <v>0.2431</v>
      </c>
      <c r="O929" s="93">
        <v>0.0</v>
      </c>
    </row>
    <row r="930" ht="15.75" customHeight="1">
      <c r="A930" s="92">
        <v>6.085510803E9</v>
      </c>
      <c r="B930" s="93">
        <v>0.02</v>
      </c>
      <c r="C930" s="93">
        <v>2781.0</v>
      </c>
      <c r="D930" s="93">
        <v>814.0</v>
      </c>
      <c r="E930" s="93" t="s">
        <v>123</v>
      </c>
      <c r="F930" s="94">
        <v>4.67163553481739E-12</v>
      </c>
      <c r="G930" s="94">
        <v>1.80925761588821E-6</v>
      </c>
      <c r="H930" s="93">
        <v>0.0</v>
      </c>
      <c r="I930" s="93">
        <v>0.0</v>
      </c>
      <c r="J930" s="93">
        <v>0.030581121424731</v>
      </c>
      <c r="K930" s="94">
        <v>6.07241772000248E-7</v>
      </c>
      <c r="L930" s="94">
        <v>4.18806662124611E-12</v>
      </c>
      <c r="M930" s="94">
        <v>2.01670451826073E-18</v>
      </c>
      <c r="N930" s="93">
        <v>0.3621</v>
      </c>
      <c r="O930" s="93">
        <v>0.0</v>
      </c>
    </row>
    <row r="931" ht="15.75" customHeight="1">
      <c r="A931" s="92">
        <v>6.085510802E9</v>
      </c>
      <c r="B931" s="93">
        <v>0.02</v>
      </c>
      <c r="C931" s="93">
        <v>1971.0</v>
      </c>
      <c r="D931" s="93">
        <v>656.0</v>
      </c>
      <c r="E931" s="93" t="s">
        <v>123</v>
      </c>
      <c r="F931" s="94">
        <v>1.03989787454664E-10</v>
      </c>
      <c r="G931" s="94">
        <v>4.48777442162126E-6</v>
      </c>
      <c r="H931" s="93">
        <v>0.0</v>
      </c>
      <c r="I931" s="93">
        <v>0.0</v>
      </c>
      <c r="J931" s="93">
        <v>0.0617875852119029</v>
      </c>
      <c r="K931" s="94">
        <v>1.10112875878124E-5</v>
      </c>
      <c r="L931" s="94">
        <v>1.00034002742416E-10</v>
      </c>
      <c r="M931" s="94">
        <v>7.14554983214257E-18</v>
      </c>
      <c r="N931" s="93">
        <v>0.3319</v>
      </c>
      <c r="O931" s="93">
        <v>0.0</v>
      </c>
    </row>
    <row r="932" ht="15.75" customHeight="1">
      <c r="A932" s="92">
        <v>6.085510801E9</v>
      </c>
      <c r="B932" s="93">
        <v>0.02</v>
      </c>
      <c r="C932" s="93">
        <v>5999.0</v>
      </c>
      <c r="D932" s="93">
        <v>1628.0</v>
      </c>
      <c r="E932" s="93" t="s">
        <v>123</v>
      </c>
      <c r="F932" s="94">
        <v>8.54809674538257E-12</v>
      </c>
      <c r="G932" s="94">
        <v>1.85968666705225E-6</v>
      </c>
      <c r="H932" s="93">
        <v>0.0</v>
      </c>
      <c r="I932" s="93">
        <v>0.0</v>
      </c>
      <c r="J932" s="93">
        <v>0.065065174720364</v>
      </c>
      <c r="K932" s="94">
        <v>2.29893393814866E-6</v>
      </c>
      <c r="L932" s="94">
        <v>4.07725162780023E-11</v>
      </c>
      <c r="M932" s="94">
        <v>2.61744063030305E-17</v>
      </c>
      <c r="N932" s="93">
        <v>0.3159</v>
      </c>
      <c r="O932" s="93">
        <v>0.0</v>
      </c>
    </row>
    <row r="933" ht="15.75" customHeight="1">
      <c r="A933" s="92">
        <v>6.0855106E9</v>
      </c>
      <c r="B933" s="93">
        <v>0.02</v>
      </c>
      <c r="C933" s="93">
        <v>6286.0</v>
      </c>
      <c r="D933" s="93">
        <v>1801.0</v>
      </c>
      <c r="E933" s="93" t="s">
        <v>123</v>
      </c>
      <c r="F933" s="94">
        <v>2.88960788405049E-10</v>
      </c>
      <c r="G933" s="94">
        <v>9.14521263849195E-6</v>
      </c>
      <c r="H933" s="94">
        <v>4.54101878978535E-8</v>
      </c>
      <c r="I933" s="93">
        <v>0.00143717016613901</v>
      </c>
      <c r="J933" s="93">
        <v>0.348066627008481</v>
      </c>
      <c r="K933" s="94">
        <v>8.45881889906583E-5</v>
      </c>
      <c r="L933" s="94">
        <v>7.99660386765516E-10</v>
      </c>
      <c r="M933" s="94">
        <v>6.79797562283343E-17</v>
      </c>
      <c r="N933" s="93">
        <v>0.514</v>
      </c>
      <c r="O933" s="93">
        <v>0.025</v>
      </c>
    </row>
    <row r="934" ht="15.75" customHeight="1">
      <c r="A934" s="92">
        <v>6.085511502E9</v>
      </c>
      <c r="B934" s="93">
        <v>0.02</v>
      </c>
      <c r="C934" s="93">
        <v>3176.0</v>
      </c>
      <c r="D934" s="93">
        <v>770.0</v>
      </c>
      <c r="E934" s="93" t="s">
        <v>123</v>
      </c>
      <c r="F934" s="93">
        <v>0.0</v>
      </c>
      <c r="G934" s="93">
        <v>0.0</v>
      </c>
      <c r="H934" s="93">
        <v>0.0</v>
      </c>
      <c r="I934" s="93">
        <v>0.0</v>
      </c>
      <c r="J934" s="93">
        <v>0.0649534887926093</v>
      </c>
      <c r="K934" s="94">
        <v>3.86052651638605E-6</v>
      </c>
      <c r="L934" s="94">
        <v>2.65242464328126E-11</v>
      </c>
      <c r="M934" s="94">
        <v>1.27724614211174E-17</v>
      </c>
      <c r="N934" s="93">
        <v>0.0312</v>
      </c>
      <c r="O934" s="93">
        <v>0.0</v>
      </c>
    </row>
    <row r="935" ht="15.75" customHeight="1">
      <c r="A935" s="92">
        <v>6.0855105E9</v>
      </c>
      <c r="B935" s="93">
        <v>0.02</v>
      </c>
      <c r="C935" s="93">
        <v>5371.0</v>
      </c>
      <c r="D935" s="93">
        <v>1835.0</v>
      </c>
      <c r="E935" s="93" t="s">
        <v>123</v>
      </c>
      <c r="F935" s="94">
        <v>1.5149259262984E-15</v>
      </c>
      <c r="G935" s="94">
        <v>1.55747717613941E-8</v>
      </c>
      <c r="H935" s="93">
        <v>0.0</v>
      </c>
      <c r="I935" s="93">
        <v>0.0</v>
      </c>
      <c r="J935" s="93">
        <v>5.99699445443331E-4</v>
      </c>
      <c r="K935" s="94">
        <v>4.48703754669977E-10</v>
      </c>
      <c r="L935" s="94">
        <v>1.62528498808478E-17</v>
      </c>
      <c r="M935" s="94">
        <v>6.27519932004479E-27</v>
      </c>
      <c r="N935" s="93">
        <v>0.3228</v>
      </c>
      <c r="O935" s="93">
        <v>0.0</v>
      </c>
    </row>
    <row r="936" ht="15.75" customHeight="1">
      <c r="A936" s="92">
        <v>6.0855104E9</v>
      </c>
      <c r="B936" s="93">
        <v>0.02</v>
      </c>
      <c r="C936" s="93">
        <v>3631.0</v>
      </c>
      <c r="D936" s="93">
        <v>1216.0</v>
      </c>
      <c r="E936" s="93" t="s">
        <v>123</v>
      </c>
      <c r="F936" s="94">
        <v>5.6507080056182E-16</v>
      </c>
      <c r="G936" s="94">
        <v>1.35870234175907E-8</v>
      </c>
      <c r="H936" s="93">
        <v>0.0</v>
      </c>
      <c r="I936" s="93">
        <v>0.0</v>
      </c>
      <c r="J936" s="93">
        <v>3.48189366304189E-4</v>
      </c>
      <c r="K936" s="94">
        <v>1.11391054234283E-10</v>
      </c>
      <c r="L936" s="94">
        <v>3.25150206054312E-18</v>
      </c>
      <c r="M936" s="94">
        <v>3.58423299069662E-27</v>
      </c>
      <c r="N936" s="93">
        <v>0.133</v>
      </c>
      <c r="O936" s="93">
        <v>0.0</v>
      </c>
    </row>
    <row r="937" ht="15.75" customHeight="1">
      <c r="A937" s="92">
        <v>6.0855103E9</v>
      </c>
      <c r="B937" s="93">
        <v>0.02</v>
      </c>
      <c r="C937" s="93">
        <v>4621.0</v>
      </c>
      <c r="D937" s="93">
        <v>1483.0</v>
      </c>
      <c r="E937" s="93" t="s">
        <v>123</v>
      </c>
      <c r="F937" s="94">
        <v>3.74977500629336E-15</v>
      </c>
      <c r="G937" s="94">
        <v>2.63507157930409E-8</v>
      </c>
      <c r="H937" s="93">
        <v>0.0</v>
      </c>
      <c r="I937" s="93">
        <v>0.0</v>
      </c>
      <c r="J937" s="93">
        <v>8.63034515292454E-4</v>
      </c>
      <c r="K937" s="94">
        <v>9.447063358893E-10</v>
      </c>
      <c r="L937" s="94">
        <v>6.75953974399418E-17</v>
      </c>
      <c r="M937" s="94">
        <v>8.83815553797562E-26</v>
      </c>
      <c r="N937" s="93">
        <v>0.1195</v>
      </c>
      <c r="O937" s="93">
        <v>0.0</v>
      </c>
    </row>
    <row r="938" ht="15.75" customHeight="1">
      <c r="A938" s="92">
        <v>6.0855097E9</v>
      </c>
      <c r="B938" s="93">
        <v>0.02</v>
      </c>
      <c r="C938" s="93">
        <v>3230.0</v>
      </c>
      <c r="D938" s="93">
        <v>926.0</v>
      </c>
      <c r="E938" s="93" t="s">
        <v>123</v>
      </c>
      <c r="F938" s="94">
        <v>2.74835310419159E-15</v>
      </c>
      <c r="G938" s="94">
        <v>2.03608458729981E-8</v>
      </c>
      <c r="H938" s="93">
        <v>0.0</v>
      </c>
      <c r="I938" s="93">
        <v>0.0</v>
      </c>
      <c r="J938" s="93">
        <v>3.99975170473868E-4</v>
      </c>
      <c r="K938" s="94">
        <v>4.15302684922605E-10</v>
      </c>
      <c r="L938" s="94">
        <v>4.89046189588394E-17</v>
      </c>
      <c r="M938" s="94">
        <v>7.94181815379929E-26</v>
      </c>
      <c r="N938" s="93">
        <v>0.0807</v>
      </c>
      <c r="O938" s="93">
        <v>0.0</v>
      </c>
    </row>
    <row r="939" ht="15.75" customHeight="1">
      <c r="A939" s="92">
        <v>6.0855096E9</v>
      </c>
      <c r="B939" s="93">
        <v>0.02</v>
      </c>
      <c r="C939" s="93">
        <v>3614.0</v>
      </c>
      <c r="D939" s="93">
        <v>778.0</v>
      </c>
      <c r="E939" s="93" t="s">
        <v>123</v>
      </c>
      <c r="F939" s="94">
        <v>5.93651547906475E-15</v>
      </c>
      <c r="G939" s="94">
        <v>3.40348452635332E-8</v>
      </c>
      <c r="H939" s="93">
        <v>0.0</v>
      </c>
      <c r="I939" s="93">
        <v>0.0</v>
      </c>
      <c r="J939" s="93">
        <v>6.21439398090633E-4</v>
      </c>
      <c r="K939" s="94">
        <v>8.33801161092158E-10</v>
      </c>
      <c r="L939" s="94">
        <v>6.43439106800162E-17</v>
      </c>
      <c r="M939" s="94">
        <v>8.47973223891305E-26</v>
      </c>
      <c r="N939" s="93">
        <v>0.2727</v>
      </c>
      <c r="O939" s="93">
        <v>0.0</v>
      </c>
    </row>
    <row r="940" ht="15.75" customHeight="1">
      <c r="A940" s="92">
        <v>6.0855095E9</v>
      </c>
      <c r="B940" s="93">
        <v>0.02</v>
      </c>
      <c r="C940" s="93">
        <v>5553.0</v>
      </c>
      <c r="D940" s="93">
        <v>1089.0</v>
      </c>
      <c r="E940" s="93" t="s">
        <v>123</v>
      </c>
      <c r="F940" s="94">
        <v>4.22420834273912E-15</v>
      </c>
      <c r="G940" s="94">
        <v>2.50492792655812E-8</v>
      </c>
      <c r="H940" s="93">
        <v>0.0</v>
      </c>
      <c r="I940" s="93">
        <v>0.0</v>
      </c>
      <c r="J940" s="93">
        <v>5.76823743132688E-4</v>
      </c>
      <c r="K940" s="94">
        <v>7.48252482186002E-10</v>
      </c>
      <c r="L940" s="94">
        <v>9.53708528780359E-17</v>
      </c>
      <c r="M940" s="94">
        <v>1.56148188406769E-25</v>
      </c>
      <c r="N940" s="93">
        <v>0.4616</v>
      </c>
      <c r="O940" s="93">
        <v>0.0</v>
      </c>
    </row>
    <row r="941" ht="15.75" customHeight="1">
      <c r="A941" s="92">
        <v>6.085509404E9</v>
      </c>
      <c r="B941" s="93">
        <v>0.02</v>
      </c>
      <c r="C941" s="93">
        <v>6651.0</v>
      </c>
      <c r="D941" s="93">
        <v>588.0</v>
      </c>
      <c r="E941" s="93" t="s">
        <v>123</v>
      </c>
      <c r="F941" s="94">
        <v>4.04152377078534E-15</v>
      </c>
      <c r="G941" s="94">
        <v>2.50967682059427E-8</v>
      </c>
      <c r="H941" s="94">
        <v>6.72004364987333E-13</v>
      </c>
      <c r="I941" s="94">
        <v>4.17296513344312E-6</v>
      </c>
      <c r="J941" s="93">
        <v>3.33732495407824E-4</v>
      </c>
      <c r="K941" s="94">
        <v>4.13409941216772E-10</v>
      </c>
      <c r="L941" s="94">
        <v>4.89041515852956E-17</v>
      </c>
      <c r="M941" s="94">
        <v>7.94181813904566E-26</v>
      </c>
      <c r="N941" s="93">
        <v>0.5269</v>
      </c>
      <c r="O941" s="93">
        <v>0.025</v>
      </c>
    </row>
    <row r="942" ht="15.75" customHeight="1">
      <c r="A942" s="92">
        <v>6.085509403E9</v>
      </c>
      <c r="B942" s="93">
        <v>0.02</v>
      </c>
      <c r="C942" s="93">
        <v>5095.0</v>
      </c>
      <c r="D942" s="93">
        <v>214.0</v>
      </c>
      <c r="E942" s="93" t="s">
        <v>123</v>
      </c>
      <c r="F942" s="94">
        <v>1.07481387905908E-14</v>
      </c>
      <c r="G942" s="94">
        <v>5.12276295910096E-8</v>
      </c>
      <c r="H942" s="93">
        <v>0.0</v>
      </c>
      <c r="I942" s="93">
        <v>0.0</v>
      </c>
      <c r="J942" s="93">
        <v>2.40617050895009E-4</v>
      </c>
      <c r="K942" s="94">
        <v>3.88338607591032E-10</v>
      </c>
      <c r="L942" s="94">
        <v>4.80919766202394E-17</v>
      </c>
      <c r="M942" s="94">
        <v>7.85221233640772E-26</v>
      </c>
      <c r="N942" s="93">
        <v>0.491</v>
      </c>
      <c r="O942" s="93">
        <v>0.0</v>
      </c>
    </row>
    <row r="943" ht="15.75" customHeight="1">
      <c r="A943" s="92">
        <v>6.085509401E9</v>
      </c>
      <c r="B943" s="93">
        <v>0.02</v>
      </c>
      <c r="C943" s="93">
        <v>3754.0</v>
      </c>
      <c r="D943" s="93">
        <v>420.0</v>
      </c>
      <c r="E943" s="93" t="s">
        <v>123</v>
      </c>
      <c r="F943" s="94">
        <v>2.94348921970449E-11</v>
      </c>
      <c r="G943" s="94">
        <v>2.77271250039836E-6</v>
      </c>
      <c r="H943" s="93">
        <v>0.0</v>
      </c>
      <c r="I943" s="93">
        <v>0.0</v>
      </c>
      <c r="J943" s="93">
        <v>0.025672513545668</v>
      </c>
      <c r="K943" s="94">
        <v>2.09496838347103E-6</v>
      </c>
      <c r="L943" s="94">
        <v>3.93774503554434E-11</v>
      </c>
      <c r="M943" s="94">
        <v>2.5502171997404E-17</v>
      </c>
      <c r="N943" s="93">
        <v>0.2957</v>
      </c>
      <c r="O943" s="93">
        <v>0.0</v>
      </c>
    </row>
    <row r="944" ht="15.75" customHeight="1">
      <c r="A944" s="92">
        <v>6.085509304E9</v>
      </c>
      <c r="B944" s="93">
        <v>0.02</v>
      </c>
      <c r="C944" s="93">
        <v>3316.0</v>
      </c>
      <c r="D944" s="93">
        <v>755.0</v>
      </c>
      <c r="E944" s="93" t="s">
        <v>123</v>
      </c>
      <c r="F944" s="94">
        <v>2.56848198593957E-11</v>
      </c>
      <c r="G944" s="94">
        <v>2.44897312864207E-6</v>
      </c>
      <c r="H944" s="93">
        <v>0.0</v>
      </c>
      <c r="I944" s="93">
        <v>0.0</v>
      </c>
      <c r="J944" s="93">
        <v>0.0591461314546463</v>
      </c>
      <c r="K944" s="94">
        <v>4.76963035786657E-6</v>
      </c>
      <c r="L944" s="94">
        <v>5.98111569055849E-11</v>
      </c>
      <c r="M944" s="94">
        <v>3.07776933052609E-17</v>
      </c>
      <c r="N944" s="93">
        <v>0.278</v>
      </c>
      <c r="O944" s="93">
        <v>0.0</v>
      </c>
    </row>
    <row r="945" ht="15.75" customHeight="1">
      <c r="A945" s="92">
        <v>6.085511501E9</v>
      </c>
      <c r="B945" s="93">
        <v>0.02</v>
      </c>
      <c r="C945" s="93">
        <v>4914.0</v>
      </c>
      <c r="D945" s="93">
        <v>1429.0</v>
      </c>
      <c r="E945" s="93" t="s">
        <v>123</v>
      </c>
      <c r="F945" s="94">
        <v>2.82964373772138E-11</v>
      </c>
      <c r="G945" s="94">
        <v>3.69276716899194E-6</v>
      </c>
      <c r="H945" s="93">
        <v>0.0</v>
      </c>
      <c r="I945" s="93">
        <v>0.0</v>
      </c>
      <c r="J945" s="93">
        <v>0.12112899318559</v>
      </c>
      <c r="K945" s="94">
        <v>7.13818419056914E-6</v>
      </c>
      <c r="L945" s="94">
        <v>4.88636357391433E-11</v>
      </c>
      <c r="M945" s="94">
        <v>2.3528219932946E-17</v>
      </c>
      <c r="N945" s="93">
        <v>0.2967</v>
      </c>
      <c r="O945" s="93">
        <v>0.0</v>
      </c>
    </row>
    <row r="946" ht="15.75" customHeight="1">
      <c r="A946" s="92">
        <v>6.085511608E9</v>
      </c>
      <c r="B946" s="93">
        <v>0.02</v>
      </c>
      <c r="C946" s="93">
        <v>3705.0</v>
      </c>
      <c r="D946" s="93">
        <v>238.0</v>
      </c>
      <c r="E946" s="93" t="s">
        <v>123</v>
      </c>
      <c r="F946" s="93">
        <v>0.0</v>
      </c>
      <c r="G946" s="93">
        <v>0.0</v>
      </c>
      <c r="H946" s="93">
        <v>0.0</v>
      </c>
      <c r="I946" s="93">
        <v>0.0</v>
      </c>
      <c r="J946" s="93">
        <v>0.0204843718826818</v>
      </c>
      <c r="K946" s="94">
        <v>1.22172273416805E-6</v>
      </c>
      <c r="L946" s="94">
        <v>8.37642359808818E-12</v>
      </c>
      <c r="M946" s="94">
        <v>4.03340903924248E-18</v>
      </c>
      <c r="N946" s="93">
        <v>0.4884</v>
      </c>
      <c r="O946" s="93">
        <v>0.0</v>
      </c>
    </row>
    <row r="947" ht="15.75" customHeight="1">
      <c r="A947" s="92">
        <v>6.097154307E9</v>
      </c>
      <c r="B947" s="93">
        <v>0.02</v>
      </c>
      <c r="C947" s="93">
        <v>745.0</v>
      </c>
      <c r="D947" s="93">
        <v>1019.0</v>
      </c>
      <c r="E947" s="93" t="s">
        <v>123</v>
      </c>
      <c r="F947" s="94">
        <v>2.3856688938548E-13</v>
      </c>
      <c r="G947" s="94">
        <v>5.9461983895606E-7</v>
      </c>
      <c r="H947" s="93">
        <v>0.0</v>
      </c>
      <c r="I947" s="93">
        <v>0.0</v>
      </c>
      <c r="J947" s="93">
        <v>0.014292312438786</v>
      </c>
      <c r="K947" s="94">
        <v>4.41093538839997E-8</v>
      </c>
      <c r="L947" s="94">
        <v>1.77784787101945E-15</v>
      </c>
      <c r="M947" s="94">
        <v>1.43804807547062E-25</v>
      </c>
      <c r="N947" s="93">
        <v>0.2692</v>
      </c>
      <c r="O947" s="93">
        <v>0.0</v>
      </c>
    </row>
    <row r="948" ht="15.75" customHeight="1">
      <c r="A948" s="92">
        <v>6.097153708E9</v>
      </c>
      <c r="B948" s="93">
        <v>0.02</v>
      </c>
      <c r="C948" s="93">
        <v>1696.0</v>
      </c>
      <c r="D948" s="93">
        <v>565.0</v>
      </c>
      <c r="E948" s="93" t="s">
        <v>123</v>
      </c>
      <c r="F948" s="94">
        <v>2.2337704071126E-12</v>
      </c>
      <c r="G948" s="94">
        <v>1.54176579214645E-6</v>
      </c>
      <c r="H948" s="93">
        <v>0.0</v>
      </c>
      <c r="I948" s="93">
        <v>0.0</v>
      </c>
      <c r="J948" s="93">
        <v>0.0200066661852441</v>
      </c>
      <c r="K948" s="94">
        <v>2.22916251542238E-7</v>
      </c>
      <c r="L948" s="94">
        <v>1.3982664744148E-12</v>
      </c>
      <c r="M948" s="94">
        <v>6.72235913591318E-19</v>
      </c>
      <c r="N948" s="93">
        <v>0.3695</v>
      </c>
      <c r="O948" s="93">
        <v>0.0</v>
      </c>
    </row>
    <row r="949" ht="15.75" customHeight="1">
      <c r="A949" s="92">
        <v>6.097154306E9</v>
      </c>
      <c r="B949" s="93">
        <v>0.02</v>
      </c>
      <c r="C949" s="93">
        <v>2093.0</v>
      </c>
      <c r="D949" s="93">
        <v>1055.0</v>
      </c>
      <c r="E949" s="93" t="s">
        <v>123</v>
      </c>
      <c r="F949" s="94">
        <v>9.56701154354364E-10</v>
      </c>
      <c r="G949" s="94">
        <v>2.61014844103204E-5</v>
      </c>
      <c r="H949" s="93">
        <v>0.0</v>
      </c>
      <c r="I949" s="93">
        <v>0.0</v>
      </c>
      <c r="J949" s="93">
        <v>0.661556992572438</v>
      </c>
      <c r="K949" s="93">
        <v>1.86510772888901E-4</v>
      </c>
      <c r="L949" s="94">
        <v>1.72011334424774E-9</v>
      </c>
      <c r="M949" s="94">
        <v>9.44382603892847E-17</v>
      </c>
      <c r="N949" s="93">
        <v>0.2583</v>
      </c>
      <c r="O949" s="93">
        <v>0.0</v>
      </c>
    </row>
    <row r="950" ht="15.75" customHeight="1">
      <c r="A950" s="92">
        <v>6.097154305E9</v>
      </c>
      <c r="B950" s="93">
        <v>0.02</v>
      </c>
      <c r="C950" s="93">
        <v>1665.0</v>
      </c>
      <c r="D950" s="93">
        <v>1704.0</v>
      </c>
      <c r="E950" s="93" t="s">
        <v>123</v>
      </c>
      <c r="F950" s="94">
        <v>9.37503931120627E-10</v>
      </c>
      <c r="G950" s="94">
        <v>2.55559345092599E-5</v>
      </c>
      <c r="H950" s="94">
        <v>3.90236011328961E-8</v>
      </c>
      <c r="I950" s="93">
        <v>0.00106376577394794</v>
      </c>
      <c r="J950" s="93">
        <v>1.07120529359387</v>
      </c>
      <c r="K950" s="93">
        <v>3.02259327885991E-4</v>
      </c>
      <c r="L950" s="94">
        <v>2.78783055740385E-9</v>
      </c>
      <c r="M950" s="94">
        <v>1.52769886078508E-16</v>
      </c>
      <c r="N950" s="93">
        <v>0.5155</v>
      </c>
      <c r="O950" s="93">
        <v>0.025</v>
      </c>
    </row>
    <row r="951" ht="15.75" customHeight="1">
      <c r="A951" s="92">
        <v>6.097154304E9</v>
      </c>
      <c r="B951" s="93">
        <v>0.02</v>
      </c>
      <c r="C951" s="93">
        <v>2181.0</v>
      </c>
      <c r="D951" s="93">
        <v>1764.0</v>
      </c>
      <c r="E951" s="93" t="s">
        <v>123</v>
      </c>
      <c r="F951" s="94">
        <v>8.07877263812731E-14</v>
      </c>
      <c r="G951" s="94">
        <v>2.05515096029121E-7</v>
      </c>
      <c r="H951" s="93">
        <v>0.0</v>
      </c>
      <c r="I951" s="93">
        <v>0.0</v>
      </c>
      <c r="J951" s="93">
        <v>0.0103898995471139</v>
      </c>
      <c r="K951" s="94">
        <v>3.14174112948406E-8</v>
      </c>
      <c r="L951" s="94">
        <v>1.26594501056426E-15</v>
      </c>
      <c r="M951" s="94">
        <v>1.03356564866705E-25</v>
      </c>
      <c r="N951" s="93">
        <v>0.4074</v>
      </c>
      <c r="O951" s="93">
        <v>0.0</v>
      </c>
    </row>
    <row r="952" ht="15.75" customHeight="1">
      <c r="A952" s="92">
        <v>6.097154202E9</v>
      </c>
      <c r="B952" s="93">
        <v>0.02</v>
      </c>
      <c r="C952" s="93">
        <v>6306.0</v>
      </c>
      <c r="D952" s="93">
        <v>2479.0</v>
      </c>
      <c r="E952" s="93" t="s">
        <v>123</v>
      </c>
      <c r="F952" s="94">
        <v>5.05166142531302E-14</v>
      </c>
      <c r="G952" s="94">
        <v>1.33904783256048E-7</v>
      </c>
      <c r="H952" s="93">
        <v>0.0</v>
      </c>
      <c r="I952" s="93">
        <v>0.0</v>
      </c>
      <c r="J952" s="93">
        <v>0.00774495290938436</v>
      </c>
      <c r="K952" s="94">
        <v>2.24757534063136E-8</v>
      </c>
      <c r="L952" s="94">
        <v>9.04363915975503E-16</v>
      </c>
      <c r="M952" s="94">
        <v>7.72815448459363E-26</v>
      </c>
      <c r="N952" s="93">
        <v>0.4272</v>
      </c>
      <c r="O952" s="93">
        <v>0.0</v>
      </c>
    </row>
    <row r="953" ht="15.75" customHeight="1">
      <c r="A953" s="92">
        <v>6.097154201E9</v>
      </c>
      <c r="B953" s="93">
        <v>0.02</v>
      </c>
      <c r="C953" s="93">
        <v>4088.0</v>
      </c>
      <c r="D953" s="93">
        <v>1553.0</v>
      </c>
      <c r="E953" s="93" t="s">
        <v>123</v>
      </c>
      <c r="F953" s="94">
        <v>1.74477451322936E-13</v>
      </c>
      <c r="G953" s="94">
        <v>4.37451099222324E-7</v>
      </c>
      <c r="H953" s="94">
        <v>1.78315955252041E-11</v>
      </c>
      <c r="I953" s="94">
        <v>4.47075023405215E-5</v>
      </c>
      <c r="J953" s="93">
        <v>0.0166148793762531</v>
      </c>
      <c r="K953" s="94">
        <v>5.09758398923639E-8</v>
      </c>
      <c r="L953" s="94">
        <v>2.08757696360834E-15</v>
      </c>
      <c r="M953" s="94">
        <v>2.43000476504387E-25</v>
      </c>
      <c r="N953" s="93">
        <v>0.7955</v>
      </c>
      <c r="O953" s="93">
        <v>0.025</v>
      </c>
    </row>
    <row r="954" ht="15.75" customHeight="1">
      <c r="A954" s="92">
        <v>6.097153811E9</v>
      </c>
      <c r="B954" s="93">
        <v>0.02</v>
      </c>
      <c r="C954" s="93">
        <v>5154.0</v>
      </c>
      <c r="D954" s="93">
        <v>1318.0</v>
      </c>
      <c r="E954" s="93" t="s">
        <v>123</v>
      </c>
      <c r="F954" s="94">
        <v>3.0417721975535E-10</v>
      </c>
      <c r="G954" s="94">
        <v>1.00536401268949E-5</v>
      </c>
      <c r="H954" s="93">
        <v>0.0</v>
      </c>
      <c r="I954" s="93">
        <v>0.0</v>
      </c>
      <c r="J954" s="93">
        <v>0.279804938955533</v>
      </c>
      <c r="K954" s="94">
        <v>6.51111950737781E-5</v>
      </c>
      <c r="L954" s="94">
        <v>6.1635832225422E-10</v>
      </c>
      <c r="M954" s="94">
        <v>6.17554810840924E-17</v>
      </c>
      <c r="N954" s="93">
        <v>0.471</v>
      </c>
      <c r="O954" s="93">
        <v>0.0</v>
      </c>
    </row>
    <row r="955" ht="15.75" customHeight="1">
      <c r="A955" s="92">
        <v>6.097153712E9</v>
      </c>
      <c r="B955" s="93">
        <v>0.02</v>
      </c>
      <c r="C955" s="93">
        <v>1929.0</v>
      </c>
      <c r="D955" s="93">
        <v>1207.0</v>
      </c>
      <c r="E955" s="93" t="s">
        <v>123</v>
      </c>
      <c r="F955" s="94">
        <v>3.03604322045269E-12</v>
      </c>
      <c r="G955" s="94">
        <v>1.60741321406226E-6</v>
      </c>
      <c r="H955" s="94">
        <v>1.46413184306331E-10</v>
      </c>
      <c r="I955" s="94">
        <v>7.75175022481527E-5</v>
      </c>
      <c r="J955" s="93">
        <v>0.0438935313255473</v>
      </c>
      <c r="K955" s="94">
        <v>6.37564221322988E-7</v>
      </c>
      <c r="L955" s="94">
        <v>4.19143078043939E-12</v>
      </c>
      <c r="M955" s="94">
        <v>2.01670612931212E-18</v>
      </c>
      <c r="N955" s="93">
        <v>0.5328</v>
      </c>
      <c r="O955" s="93">
        <v>0.025</v>
      </c>
    </row>
    <row r="956" ht="15.75" customHeight="1">
      <c r="A956" s="92">
        <v>6.097153711E9</v>
      </c>
      <c r="B956" s="93">
        <v>0.02</v>
      </c>
      <c r="C956" s="93">
        <v>2213.0</v>
      </c>
      <c r="D956" s="93">
        <v>834.0</v>
      </c>
      <c r="E956" s="93" t="s">
        <v>123</v>
      </c>
      <c r="F956" s="94">
        <v>2.72325178023859E-12</v>
      </c>
      <c r="G956" s="94">
        <v>1.50759200575021E-6</v>
      </c>
      <c r="H956" s="93">
        <v>0.0</v>
      </c>
      <c r="I956" s="93">
        <v>0.0</v>
      </c>
      <c r="J956" s="93">
        <v>0.0301321323116945</v>
      </c>
      <c r="K956" s="94">
        <v>4.18576367894638E-7</v>
      </c>
      <c r="L956" s="94">
        <v>2.79323919707729E-12</v>
      </c>
      <c r="M956" s="94">
        <v>1.34447021691568E-18</v>
      </c>
      <c r="N956" s="93">
        <v>0.079</v>
      </c>
      <c r="O956" s="93">
        <v>0.0</v>
      </c>
    </row>
    <row r="957" ht="15.75" customHeight="1">
      <c r="A957" s="92">
        <v>6.09715371E9</v>
      </c>
      <c r="B957" s="93">
        <v>0.02</v>
      </c>
      <c r="C957" s="93">
        <v>2269.0</v>
      </c>
      <c r="D957" s="93">
        <v>624.0</v>
      </c>
      <c r="E957" s="93" t="s">
        <v>123</v>
      </c>
      <c r="F957" s="94">
        <v>3.77296627846005E-12</v>
      </c>
      <c r="G957" s="94">
        <v>1.63525805655443E-6</v>
      </c>
      <c r="H957" s="93">
        <v>0.0</v>
      </c>
      <c r="I957" s="93">
        <v>0.0</v>
      </c>
      <c r="J957" s="93">
        <v>0.0233657788734289</v>
      </c>
      <c r="K957" s="94">
        <v>4.1458966589212E-7</v>
      </c>
      <c r="L957" s="94">
        <v>2.79316430365579E-12</v>
      </c>
      <c r="M957" s="94">
        <v>1.34447021572081E-18</v>
      </c>
      <c r="N957" s="93">
        <v>0.3871</v>
      </c>
      <c r="O957" s="93">
        <v>0.0</v>
      </c>
    </row>
    <row r="958" ht="15.75" customHeight="1">
      <c r="A958" s="92">
        <v>6.097153709E9</v>
      </c>
      <c r="B958" s="93">
        <v>0.02</v>
      </c>
      <c r="C958" s="93">
        <v>1591.0</v>
      </c>
      <c r="D958" s="93">
        <v>638.0</v>
      </c>
      <c r="E958" s="93" t="s">
        <v>123</v>
      </c>
      <c r="F958" s="94">
        <v>3.39764732318822E-12</v>
      </c>
      <c r="G958" s="94">
        <v>1.49754129868456E-6</v>
      </c>
      <c r="H958" s="93">
        <v>0.0</v>
      </c>
      <c r="I958" s="93">
        <v>0.0</v>
      </c>
      <c r="J958" s="93">
        <v>0.023764256606921</v>
      </c>
      <c r="K958" s="94">
        <v>4.1463425121872E-7</v>
      </c>
      <c r="L958" s="94">
        <v>2.79316430546722E-12</v>
      </c>
      <c r="M958" s="94">
        <v>1.34447021572081E-18</v>
      </c>
      <c r="N958" s="93">
        <v>0.3166</v>
      </c>
      <c r="O958" s="93">
        <v>0.0</v>
      </c>
    </row>
    <row r="959" ht="15.75" customHeight="1">
      <c r="A959" s="92">
        <v>6.097153707E9</v>
      </c>
      <c r="B959" s="93">
        <v>0.02</v>
      </c>
      <c r="C959" s="93">
        <v>1517.0</v>
      </c>
      <c r="D959" s="93">
        <v>465.0</v>
      </c>
      <c r="E959" s="93" t="s">
        <v>123</v>
      </c>
      <c r="F959" s="94">
        <v>2.52284441173973E-12</v>
      </c>
      <c r="G959" s="94">
        <v>1.47823809692218E-6</v>
      </c>
      <c r="H959" s="93">
        <v>0.0</v>
      </c>
      <c r="I959" s="93">
        <v>0.0</v>
      </c>
      <c r="J959" s="93">
        <v>0.0169114969277108</v>
      </c>
      <c r="K959" s="94">
        <v>2.21960392175284E-7</v>
      </c>
      <c r="L959" s="94">
        <v>1.3982597833002E-12</v>
      </c>
      <c r="M959" s="94">
        <v>6.7223591324501E-19</v>
      </c>
      <c r="N959" s="93">
        <v>0.3491</v>
      </c>
      <c r="O959" s="93">
        <v>0.0</v>
      </c>
    </row>
    <row r="960" ht="15.75" customHeight="1">
      <c r="A960" s="92">
        <v>6.085511609E9</v>
      </c>
      <c r="B960" s="93">
        <v>0.02</v>
      </c>
      <c r="C960" s="93">
        <v>3481.0</v>
      </c>
      <c r="D960" s="93">
        <v>173.0</v>
      </c>
      <c r="E960" s="93" t="s">
        <v>123</v>
      </c>
      <c r="F960" s="94">
        <v>8.90923799797631E-13</v>
      </c>
      <c r="G960" s="94">
        <v>1.06984809837205E-7</v>
      </c>
      <c r="H960" s="93">
        <v>0.0</v>
      </c>
      <c r="I960" s="93">
        <v>0.0</v>
      </c>
      <c r="J960" s="93">
        <v>0.0160085832798386</v>
      </c>
      <c r="K960" s="94">
        <v>1.02526072184359E-6</v>
      </c>
      <c r="L960" s="94">
        <v>6.98147547344867E-12</v>
      </c>
      <c r="M960" s="94">
        <v>3.36117473566855E-18</v>
      </c>
      <c r="N960" s="93">
        <v>0.4573</v>
      </c>
      <c r="O960" s="93">
        <v>0.0</v>
      </c>
    </row>
    <row r="961" ht="15.75" customHeight="1">
      <c r="A961" s="92">
        <v>6.097153705E9</v>
      </c>
      <c r="B961" s="93">
        <v>0.02</v>
      </c>
      <c r="C961" s="93">
        <v>3382.0</v>
      </c>
      <c r="D961" s="93">
        <v>1797.0</v>
      </c>
      <c r="E961" s="93" t="s">
        <v>123</v>
      </c>
      <c r="F961" s="94">
        <v>2.86742269447172E-10</v>
      </c>
      <c r="G961" s="94">
        <v>8.8734807032778E-6</v>
      </c>
      <c r="H961" s="93">
        <v>0.0</v>
      </c>
      <c r="I961" s="93">
        <v>0.0</v>
      </c>
      <c r="J961" s="93">
        <v>0.376182243235514</v>
      </c>
      <c r="K961" s="94">
        <v>9.34987014397271E-5</v>
      </c>
      <c r="L961" s="94">
        <v>8.60316844776049E-10</v>
      </c>
      <c r="M961" s="94">
        <v>4.9623134061061E-17</v>
      </c>
      <c r="N961" s="93">
        <v>0.3859</v>
      </c>
      <c r="O961" s="93">
        <v>0.0</v>
      </c>
    </row>
    <row r="962" ht="15.75" customHeight="1">
      <c r="A962" s="92">
        <v>6.097152905E9</v>
      </c>
      <c r="B962" s="93">
        <v>0.02</v>
      </c>
      <c r="C962" s="93">
        <v>4058.0</v>
      </c>
      <c r="D962" s="93">
        <v>1156.0</v>
      </c>
      <c r="E962" s="93" t="s">
        <v>123</v>
      </c>
      <c r="F962" s="94">
        <v>1.45754764805211E-9</v>
      </c>
      <c r="G962" s="94">
        <v>3.89269571564357E-5</v>
      </c>
      <c r="H962" s="94">
        <v>1.47868208894886E-7</v>
      </c>
      <c r="I962" s="93">
        <v>0.0039491398035204</v>
      </c>
      <c r="J962" s="93">
        <v>0.902039363749079</v>
      </c>
      <c r="K962" s="93">
        <v>2.59792217759709E-4</v>
      </c>
      <c r="L962" s="94">
        <v>2.39885724409287E-9</v>
      </c>
      <c r="M962" s="94">
        <v>1.29565562783218E-16</v>
      </c>
      <c r="N962" s="93">
        <v>0.599</v>
      </c>
      <c r="O962" s="93">
        <v>0.025</v>
      </c>
    </row>
    <row r="963" ht="15.75" customHeight="1">
      <c r="A963" s="92">
        <v>6.095253404E9</v>
      </c>
      <c r="B963" s="93">
        <v>0.02</v>
      </c>
      <c r="C963" s="93">
        <v>5815.0</v>
      </c>
      <c r="D963" s="93">
        <v>1606.0</v>
      </c>
      <c r="E963" s="93" t="s">
        <v>123</v>
      </c>
      <c r="F963" s="94">
        <v>1.40561753879275E-11</v>
      </c>
      <c r="G963" s="94">
        <v>2.07605032532563E-6</v>
      </c>
      <c r="H963" s="93">
        <v>0.0</v>
      </c>
      <c r="I963" s="93">
        <v>0.0</v>
      </c>
      <c r="J963" s="93">
        <v>0.070497811336432</v>
      </c>
      <c r="K963" s="94">
        <v>3.66963380145214E-6</v>
      </c>
      <c r="L963" s="94">
        <v>5.28199254639898E-11</v>
      </c>
      <c r="M963" s="94">
        <v>2.74165137373485E-17</v>
      </c>
      <c r="N963" s="93">
        <v>0.4461</v>
      </c>
      <c r="O963" s="93">
        <v>0.0</v>
      </c>
    </row>
    <row r="964" ht="15.75" customHeight="1">
      <c r="A964" s="92">
        <v>6.095253403E9</v>
      </c>
      <c r="B964" s="93">
        <v>0.02</v>
      </c>
      <c r="C964" s="93">
        <v>5369.0</v>
      </c>
      <c r="D964" s="93">
        <v>1746.0</v>
      </c>
      <c r="E964" s="93" t="s">
        <v>123</v>
      </c>
      <c r="F964" s="94">
        <v>1.11131458278626E-10</v>
      </c>
      <c r="G964" s="94">
        <v>4.55107198039145E-6</v>
      </c>
      <c r="H964" s="93">
        <v>0.0</v>
      </c>
      <c r="I964" s="93">
        <v>0.0</v>
      </c>
      <c r="J964" s="93">
        <v>0.165328628208896</v>
      </c>
      <c r="K964" s="94">
        <v>3.10493296511436E-5</v>
      </c>
      <c r="L964" s="94">
        <v>2.83866357736299E-10</v>
      </c>
      <c r="M964" s="94">
        <v>1.81778375406322E-17</v>
      </c>
      <c r="N964" s="93">
        <v>0.1988</v>
      </c>
      <c r="O964" s="93">
        <v>0.0</v>
      </c>
    </row>
    <row r="965" ht="15.75" customHeight="1">
      <c r="A965" s="92">
        <v>6.095253402E9</v>
      </c>
      <c r="B965" s="93">
        <v>0.02</v>
      </c>
      <c r="C965" s="93">
        <v>8381.0</v>
      </c>
      <c r="D965" s="93">
        <v>2335.0</v>
      </c>
      <c r="E965" s="93" t="s">
        <v>123</v>
      </c>
      <c r="F965" s="94">
        <v>1.14854326259297E-10</v>
      </c>
      <c r="G965" s="94">
        <v>4.6097298636484E-6</v>
      </c>
      <c r="H965" s="94">
        <v>2.40648527094792E-8</v>
      </c>
      <c r="I965" s="93">
        <v>9.65853649680931E-4</v>
      </c>
      <c r="J965" s="93">
        <v>0.25356047522271</v>
      </c>
      <c r="K965" s="94">
        <v>4.85879425664803E-5</v>
      </c>
      <c r="L965" s="94">
        <v>4.64479961803947E-10</v>
      </c>
      <c r="M965" s="94">
        <v>5.24328111629525E-17</v>
      </c>
      <c r="N965" s="93">
        <v>0.5994</v>
      </c>
      <c r="O965" s="93">
        <v>0.025</v>
      </c>
    </row>
    <row r="966" ht="15.75" customHeight="1">
      <c r="A966" s="92">
        <v>6.085513E9</v>
      </c>
      <c r="B966" s="93">
        <v>0.02</v>
      </c>
      <c r="C966" s="93">
        <v>14272.0</v>
      </c>
      <c r="D966" s="93">
        <v>458.0</v>
      </c>
      <c r="E966" s="93" t="s">
        <v>123</v>
      </c>
      <c r="F966" s="93">
        <v>0.0</v>
      </c>
      <c r="G966" s="93">
        <v>0.0</v>
      </c>
      <c r="H966" s="93">
        <v>0.0</v>
      </c>
      <c r="I966" s="93">
        <v>0.0</v>
      </c>
      <c r="J966" s="93">
        <v>0.0659656884171275</v>
      </c>
      <c r="K966" s="94">
        <v>1.37418321872823E-5</v>
      </c>
      <c r="L966" s="94">
        <v>1.69011206374482E-10</v>
      </c>
      <c r="M966" s="94">
        <v>5.3444247266515E-17</v>
      </c>
      <c r="N966" s="93">
        <v>0.5903</v>
      </c>
      <c r="O966" s="93">
        <v>0.025</v>
      </c>
    </row>
    <row r="967" ht="15.75" customHeight="1">
      <c r="A967" s="92">
        <v>6.085511707E9</v>
      </c>
      <c r="B967" s="93">
        <v>0.02</v>
      </c>
      <c r="C967" s="93">
        <v>2959.0</v>
      </c>
      <c r="D967" s="93">
        <v>1451.0</v>
      </c>
      <c r="E967" s="93" t="s">
        <v>123</v>
      </c>
      <c r="F967" s="94">
        <v>5.7769551118553E-14</v>
      </c>
      <c r="G967" s="94">
        <v>1.51039313905565E-7</v>
      </c>
      <c r="H967" s="93">
        <v>0.0</v>
      </c>
      <c r="I967" s="93">
        <v>0.0</v>
      </c>
      <c r="J967" s="93">
        <v>0.00599994840205738</v>
      </c>
      <c r="K967" s="94">
        <v>1.76528104036752E-8</v>
      </c>
      <c r="L967" s="94">
        <v>7.10165455687663E-16</v>
      </c>
      <c r="M967" s="94">
        <v>6.11050393454092E-26</v>
      </c>
      <c r="N967" s="93">
        <v>0.2167</v>
      </c>
      <c r="O967" s="93">
        <v>0.0</v>
      </c>
    </row>
    <row r="968" ht="15.75" customHeight="1">
      <c r="A968" s="92">
        <v>6.085511705E9</v>
      </c>
      <c r="B968" s="93">
        <v>0.02</v>
      </c>
      <c r="C968" s="93">
        <v>1716.0</v>
      </c>
      <c r="D968" s="93">
        <v>688.0</v>
      </c>
      <c r="E968" s="93" t="s">
        <v>123</v>
      </c>
      <c r="F968" s="94">
        <v>2.7704075129626E-15</v>
      </c>
      <c r="G968" s="94">
        <v>2.18150939935439E-8</v>
      </c>
      <c r="H968" s="93">
        <v>0.0</v>
      </c>
      <c r="I968" s="93">
        <v>0.0</v>
      </c>
      <c r="J968" s="93">
        <v>6.05632401911236E-4</v>
      </c>
      <c r="K968" s="94">
        <v>5.9163269501427E-10</v>
      </c>
      <c r="L968" s="94">
        <v>2.03179593391832E-17</v>
      </c>
      <c r="M968" s="94">
        <v>1.07554907798693E-26</v>
      </c>
      <c r="N968" s="93">
        <v>0.2613</v>
      </c>
      <c r="O968" s="93">
        <v>0.0</v>
      </c>
    </row>
    <row r="969" ht="15.75" customHeight="1">
      <c r="A969" s="92">
        <v>6.085511704E9</v>
      </c>
      <c r="B969" s="93">
        <v>0.02</v>
      </c>
      <c r="C969" s="93">
        <v>4702.0</v>
      </c>
      <c r="D969" s="93">
        <v>2364.0</v>
      </c>
      <c r="E969" s="93" t="s">
        <v>123</v>
      </c>
      <c r="F969" s="94">
        <v>2.3598423402994E-14</v>
      </c>
      <c r="G969" s="94">
        <v>6.81957951183524E-8</v>
      </c>
      <c r="H969" s="93">
        <v>0.0</v>
      </c>
      <c r="I969" s="93">
        <v>0.0</v>
      </c>
      <c r="J969" s="93">
        <v>0.00344273515716838</v>
      </c>
      <c r="K969" s="94">
        <v>9.1640240904693E-9</v>
      </c>
      <c r="L969" s="94">
        <v>3.68084083769493E-16</v>
      </c>
      <c r="M969" s="94">
        <v>3.32434860020989E-26</v>
      </c>
      <c r="N969" s="93">
        <v>0.0848</v>
      </c>
      <c r="O969" s="93">
        <v>0.0</v>
      </c>
    </row>
    <row r="970" ht="15.75" customHeight="1">
      <c r="A970" s="92">
        <v>6.085511701E9</v>
      </c>
      <c r="B970" s="93">
        <v>0.02</v>
      </c>
      <c r="C970" s="93">
        <v>4285.0</v>
      </c>
      <c r="D970" s="93">
        <v>2033.0</v>
      </c>
      <c r="E970" s="93" t="s">
        <v>123</v>
      </c>
      <c r="F970" s="94">
        <v>4.40290148525763E-16</v>
      </c>
      <c r="G970" s="94">
        <v>1.28626905912267E-8</v>
      </c>
      <c r="H970" s="93">
        <v>0.0</v>
      </c>
      <c r="I970" s="93">
        <v>0.0</v>
      </c>
      <c r="J970" s="93">
        <v>5.40270621698367E-4</v>
      </c>
      <c r="K970" s="94">
        <v>1.42257361605365E-10</v>
      </c>
      <c r="L970" s="94">
        <v>4.06508565908922E-18</v>
      </c>
      <c r="M970" s="94">
        <v>4.48029145969507E-27</v>
      </c>
      <c r="N970" s="93">
        <v>0.0544</v>
      </c>
      <c r="O970" s="93">
        <v>0.0</v>
      </c>
    </row>
    <row r="971" ht="15.75" customHeight="1">
      <c r="A971" s="92">
        <v>6.081610203E9</v>
      </c>
      <c r="B971" s="93">
        <v>0.02</v>
      </c>
      <c r="C971" s="93">
        <v>3244.0</v>
      </c>
      <c r="D971" s="93">
        <v>370.0</v>
      </c>
      <c r="E971" s="93" t="s">
        <v>123</v>
      </c>
      <c r="F971" s="94">
        <v>4.8979202783296E-11</v>
      </c>
      <c r="G971" s="94">
        <v>3.4566843583428E-6</v>
      </c>
      <c r="H971" s="94">
        <v>7.94442669145061E-9</v>
      </c>
      <c r="I971" s="93">
        <v>5.60674202923202E-4</v>
      </c>
      <c r="J971" s="93">
        <v>0.0320787685464666</v>
      </c>
      <c r="K971" s="94">
        <v>3.49469660757663E-6</v>
      </c>
      <c r="L971" s="94">
        <v>5.14281450276315E-11</v>
      </c>
      <c r="M971" s="94">
        <v>2.67442810440397E-17</v>
      </c>
      <c r="N971" s="93">
        <v>0.9342</v>
      </c>
      <c r="O971" s="93">
        <v>0.05</v>
      </c>
    </row>
    <row r="972" ht="15.75" customHeight="1">
      <c r="A972" s="92">
        <v>6.081610202E9</v>
      </c>
      <c r="B972" s="93">
        <v>0.02</v>
      </c>
      <c r="C972" s="93">
        <v>5118.0</v>
      </c>
      <c r="D972" s="93">
        <v>403.0</v>
      </c>
      <c r="E972" s="93" t="s">
        <v>123</v>
      </c>
      <c r="F972" s="94">
        <v>1.94656124867033E-11</v>
      </c>
      <c r="G972" s="94">
        <v>1.53390806677819E-6</v>
      </c>
      <c r="H972" s="93">
        <v>0.0</v>
      </c>
      <c r="I972" s="93">
        <v>0.0</v>
      </c>
      <c r="J972" s="93">
        <v>0.0547457159422806</v>
      </c>
      <c r="K972" s="94">
        <v>5.3419936193677E-6</v>
      </c>
      <c r="L972" s="94">
        <v>6.39931895869722E-11</v>
      </c>
      <c r="M972" s="94">
        <v>3.27943946099625E-17</v>
      </c>
      <c r="N972" s="93">
        <v>0.3832</v>
      </c>
      <c r="O972" s="93">
        <v>0.0</v>
      </c>
    </row>
    <row r="973" ht="15.75" customHeight="1">
      <c r="A973" s="92">
        <v>6.081610201E9</v>
      </c>
      <c r="B973" s="93">
        <v>0.02</v>
      </c>
      <c r="C973" s="93">
        <v>5501.0</v>
      </c>
      <c r="D973" s="93">
        <v>801.0</v>
      </c>
      <c r="E973" s="93" t="s">
        <v>123</v>
      </c>
      <c r="F973" s="94">
        <v>2.48829683241651E-11</v>
      </c>
      <c r="G973" s="94">
        <v>2.47890107958083E-6</v>
      </c>
      <c r="H973" s="94">
        <v>6.8440604375616E-9</v>
      </c>
      <c r="I973" s="93">
        <v>6.81821741938707E-4</v>
      </c>
      <c r="J973" s="93">
        <v>0.0479014069967928</v>
      </c>
      <c r="K973" s="94">
        <v>3.69677752893211E-6</v>
      </c>
      <c r="L973" s="94">
        <v>5.28232586143689E-11</v>
      </c>
      <c r="M973" s="94">
        <v>2.74165153494536E-17</v>
      </c>
      <c r="N973" s="93">
        <v>0.8367</v>
      </c>
      <c r="O973" s="93">
        <v>0.05</v>
      </c>
    </row>
    <row r="974" ht="15.75" customHeight="1">
      <c r="A974" s="92">
        <v>6.077003218E9</v>
      </c>
      <c r="B974" s="93">
        <v>0.02</v>
      </c>
      <c r="C974" s="93">
        <v>3666.0</v>
      </c>
      <c r="D974" s="93">
        <v>889.0</v>
      </c>
      <c r="E974" s="93" t="s">
        <v>123</v>
      </c>
      <c r="F974" s="94">
        <v>5.78417386929367E-16</v>
      </c>
      <c r="G974" s="94">
        <v>1.35223070956452E-8</v>
      </c>
      <c r="H974" s="94">
        <v>1.06023907024153E-13</v>
      </c>
      <c r="I974" s="94">
        <v>2.47863889063176E-6</v>
      </c>
      <c r="J974" s="93">
        <v>2.56589658885474E-4</v>
      </c>
      <c r="K974" s="94">
        <v>8.44278971232129E-11</v>
      </c>
      <c r="L974" s="94">
        <v>2.43885961275166E-18</v>
      </c>
      <c r="M974" s="94">
        <v>2.68817481677506E-27</v>
      </c>
      <c r="N974" s="93">
        <v>0.8632</v>
      </c>
      <c r="O974" s="93">
        <v>0.05</v>
      </c>
    </row>
    <row r="975" ht="15.75" customHeight="1">
      <c r="A975" s="92">
        <v>6.075061101E9</v>
      </c>
      <c r="B975" s="93">
        <v>0.02</v>
      </c>
      <c r="C975" s="93">
        <v>2008.0</v>
      </c>
      <c r="D975" s="93">
        <v>34.0</v>
      </c>
      <c r="E975" s="93" t="s">
        <v>123</v>
      </c>
      <c r="F975" s="94">
        <v>6.96678582574438E-15</v>
      </c>
      <c r="G975" s="94">
        <v>3.82646765020238E-7</v>
      </c>
      <c r="H975" s="94">
        <v>6.99465296904736E-13</v>
      </c>
      <c r="I975" s="94">
        <v>3.84177352080319E-5</v>
      </c>
      <c r="J975" s="93">
        <v>9.82976867464418E-4</v>
      </c>
      <c r="K975" s="94">
        <v>1.37668449405737E-10</v>
      </c>
      <c r="L975" s="94">
        <v>5.02322912492045E-20</v>
      </c>
      <c r="M975" s="94">
        <v>2.41677848009375E-31</v>
      </c>
      <c r="N975" s="93">
        <v>0.9666</v>
      </c>
      <c r="O975" s="93">
        <v>0.05</v>
      </c>
    </row>
    <row r="976" ht="15.75" customHeight="1">
      <c r="A976" s="92">
        <v>6.075061E9</v>
      </c>
      <c r="B976" s="93">
        <v>0.02</v>
      </c>
      <c r="C976" s="93">
        <v>5044.0</v>
      </c>
      <c r="D976" s="93">
        <v>400.0</v>
      </c>
      <c r="E976" s="93" t="s">
        <v>123</v>
      </c>
      <c r="F976" s="94">
        <v>5.96368703632747E-12</v>
      </c>
      <c r="G976" s="94">
        <v>1.83648351382349E-6</v>
      </c>
      <c r="H976" s="94">
        <v>7.52020935280894E-10</v>
      </c>
      <c r="I976" s="93">
        <v>2.31580571093141E-4</v>
      </c>
      <c r="J976" s="93">
        <v>0.0166005124380738</v>
      </c>
      <c r="K976" s="94">
        <v>4.14566714489486E-7</v>
      </c>
      <c r="L976" s="94">
        <v>2.79317211288444E-12</v>
      </c>
      <c r="M976" s="94">
        <v>1.3444702160973E-18</v>
      </c>
      <c r="N976" s="93">
        <v>0.7005</v>
      </c>
      <c r="O976" s="93">
        <v>0.025</v>
      </c>
    </row>
    <row r="977" ht="15.75" customHeight="1">
      <c r="A977" s="92">
        <v>6.075060703E9</v>
      </c>
      <c r="B977" s="93">
        <v>0.02</v>
      </c>
      <c r="C977" s="93">
        <v>5680.0</v>
      </c>
      <c r="D977" s="93">
        <v>43.0</v>
      </c>
      <c r="E977" s="93" t="s">
        <v>123</v>
      </c>
      <c r="F977" s="94">
        <v>3.33806995395167E-14</v>
      </c>
      <c r="G977" s="94">
        <v>4.70357224463349E-7</v>
      </c>
      <c r="H977" s="93">
        <v>0.0</v>
      </c>
      <c r="I977" s="93">
        <v>0.0</v>
      </c>
      <c r="J977" s="93">
        <v>0.00144948328589288</v>
      </c>
      <c r="K977" s="94">
        <v>7.91293477930483E-10</v>
      </c>
      <c r="L977" s="94">
        <v>6.71817841959003E-18</v>
      </c>
      <c r="M977" s="94">
        <v>3.46494399213857E-28</v>
      </c>
      <c r="N977" s="93">
        <v>0.4297</v>
      </c>
      <c r="O977" s="93">
        <v>0.0</v>
      </c>
    </row>
    <row r="978" ht="15.75" customHeight="1">
      <c r="A978" s="92">
        <v>6.075060702E9</v>
      </c>
      <c r="B978" s="93">
        <v>0.02</v>
      </c>
      <c r="C978" s="93">
        <v>3142.0</v>
      </c>
      <c r="D978" s="93">
        <v>71.0</v>
      </c>
      <c r="E978" s="93" t="s">
        <v>123</v>
      </c>
      <c r="F978" s="94">
        <v>2.98492987157681E-14</v>
      </c>
      <c r="G978" s="94">
        <v>1.94017228069305E-7</v>
      </c>
      <c r="H978" s="94">
        <v>2.34466241412358E-12</v>
      </c>
      <c r="I978" s="94">
        <v>1.52400532648439E-5</v>
      </c>
      <c r="J978" s="93">
        <v>0.00244509884691057</v>
      </c>
      <c r="K978" s="94">
        <v>2.89365701525719E-9</v>
      </c>
      <c r="L978" s="94">
        <v>6.81967332476382E-17</v>
      </c>
      <c r="M978" s="94">
        <v>8.48561421461252E-28</v>
      </c>
      <c r="N978" s="93">
        <v>0.643</v>
      </c>
      <c r="O978" s="93">
        <v>0.025</v>
      </c>
    </row>
    <row r="979" ht="15.75" customHeight="1">
      <c r="A979" s="92">
        <v>6.075060701E9</v>
      </c>
      <c r="B979" s="93">
        <v>0.02</v>
      </c>
      <c r="C979" s="93">
        <v>8610.0</v>
      </c>
      <c r="D979" s="93">
        <v>122.0</v>
      </c>
      <c r="E979" s="93" t="s">
        <v>123</v>
      </c>
      <c r="F979" s="94">
        <v>1.34718698803131E-12</v>
      </c>
      <c r="G979" s="94">
        <v>2.87749398661496E-7</v>
      </c>
      <c r="H979" s="93">
        <v>0.0</v>
      </c>
      <c r="I979" s="93">
        <v>0.0</v>
      </c>
      <c r="J979" s="93">
        <v>0.00535335975246845</v>
      </c>
      <c r="K979" s="94">
        <v>1.92744168591593E-7</v>
      </c>
      <c r="L979" s="94">
        <v>1.39490585932895E-12</v>
      </c>
      <c r="M979" s="94">
        <v>6.72234302723829E-19</v>
      </c>
      <c r="N979" s="93">
        <v>0.468</v>
      </c>
      <c r="O979" s="93">
        <v>0.0</v>
      </c>
    </row>
    <row r="980" ht="15.75" customHeight="1">
      <c r="A980" s="92">
        <v>6.075060502E9</v>
      </c>
      <c r="B980" s="93">
        <v>0.02</v>
      </c>
      <c r="C980" s="93">
        <v>3214.0</v>
      </c>
      <c r="D980" s="93">
        <v>133.0</v>
      </c>
      <c r="E980" s="93" t="s">
        <v>123</v>
      </c>
      <c r="F980" s="94">
        <v>4.5432017273668E-12</v>
      </c>
      <c r="G980" s="94">
        <v>9.85298995360476E-7</v>
      </c>
      <c r="H980" s="94">
        <v>7.30092517587845E-10</v>
      </c>
      <c r="I980" s="93">
        <v>1.58337548554429E-4</v>
      </c>
      <c r="J980" s="93">
        <v>0.0053625401731269</v>
      </c>
      <c r="K980" s="94">
        <v>1.90153284232648E-7</v>
      </c>
      <c r="L980" s="94">
        <v>1.39483771929646E-12</v>
      </c>
      <c r="M980" s="94">
        <v>6.7223430187551105E-19</v>
      </c>
      <c r="N980" s="93">
        <v>0.9134</v>
      </c>
      <c r="O980" s="93">
        <v>0.05</v>
      </c>
    </row>
    <row r="981" ht="15.75" customHeight="1">
      <c r="A981" s="92">
        <v>6.0750604E9</v>
      </c>
      <c r="B981" s="93">
        <v>0.02</v>
      </c>
      <c r="C981" s="93">
        <v>2325.0</v>
      </c>
      <c r="D981" s="93">
        <v>191.0</v>
      </c>
      <c r="E981" s="93" t="s">
        <v>123</v>
      </c>
      <c r="F981" s="94">
        <v>3.23327966338625E-12</v>
      </c>
      <c r="G981" s="94">
        <v>4.29869034300395E-7</v>
      </c>
      <c r="H981" s="94">
        <v>1.87934380434326E-10</v>
      </c>
      <c r="I981" s="94">
        <v>2.49861376187105E-5</v>
      </c>
      <c r="J981" s="93">
        <v>0.0142554792813818</v>
      </c>
      <c r="K981" s="94">
        <v>8.24611735112987E-7</v>
      </c>
      <c r="L981" s="94">
        <v>5.58631748823E-12</v>
      </c>
      <c r="M981" s="94">
        <v>2.68894043080966E-18</v>
      </c>
      <c r="N981" s="93">
        <v>0.6088</v>
      </c>
      <c r="O981" s="93">
        <v>0.025</v>
      </c>
    </row>
    <row r="982" ht="15.75" customHeight="1">
      <c r="A982" s="92">
        <v>6.0750601E9</v>
      </c>
      <c r="B982" s="93">
        <v>0.02</v>
      </c>
      <c r="C982" s="93">
        <v>3690.0</v>
      </c>
      <c r="D982" s="93">
        <v>682.0</v>
      </c>
      <c r="E982" s="93" t="s">
        <v>123</v>
      </c>
      <c r="F982" s="94">
        <v>1.4998533667344E-10</v>
      </c>
      <c r="G982" s="94">
        <v>5.05208502063685E-6</v>
      </c>
      <c r="H982" s="93">
        <v>0.0</v>
      </c>
      <c r="I982" s="93">
        <v>0.0</v>
      </c>
      <c r="J982" s="93">
        <v>0.116877603199472</v>
      </c>
      <c r="K982" s="94">
        <v>2.66867185388266E-5</v>
      </c>
      <c r="L982" s="94">
        <v>2.65799888165289E-10</v>
      </c>
      <c r="M982" s="94">
        <v>3.8813942574435E-17</v>
      </c>
      <c r="N982" s="93">
        <v>0.1447</v>
      </c>
      <c r="O982" s="93">
        <v>0.0</v>
      </c>
    </row>
    <row r="983" ht="15.75" customHeight="1">
      <c r="A983" s="92">
        <v>6.075047904E9</v>
      </c>
      <c r="B983" s="93">
        <v>0.02</v>
      </c>
      <c r="C983" s="93">
        <v>3026.0</v>
      </c>
      <c r="D983" s="93">
        <v>95.0</v>
      </c>
      <c r="E983" s="93" t="s">
        <v>123</v>
      </c>
      <c r="F983" s="94">
        <v>5.34231813124429E-14</v>
      </c>
      <c r="G983" s="94">
        <v>1.44470930899709E-7</v>
      </c>
      <c r="H983" s="94">
        <v>4.0414636662863E-12</v>
      </c>
      <c r="I983" s="94">
        <v>1.0929225922563E-5</v>
      </c>
      <c r="J983" s="93">
        <v>3.06787284807107E-4</v>
      </c>
      <c r="K983" s="94">
        <v>8.72657727846006E-10</v>
      </c>
      <c r="L983" s="94">
        <v>3.49394600257685E-17</v>
      </c>
      <c r="M983" s="94">
        <v>3.59260767605601E-27</v>
      </c>
      <c r="N983" s="93">
        <v>0.7126</v>
      </c>
      <c r="O983" s="93">
        <v>0.025</v>
      </c>
    </row>
    <row r="984" ht="15.75" customHeight="1">
      <c r="A984" s="92">
        <v>6.075047903E9</v>
      </c>
      <c r="B984" s="93">
        <v>0.02</v>
      </c>
      <c r="C984" s="93">
        <v>3782.0</v>
      </c>
      <c r="D984" s="93">
        <v>200.0</v>
      </c>
      <c r="E984" s="93" t="s">
        <v>123</v>
      </c>
      <c r="F984" s="94">
        <v>2.2391821751142E-10</v>
      </c>
      <c r="G984" s="94">
        <v>7.77113852029958E-6</v>
      </c>
      <c r="H984" s="94">
        <v>2.11714674657048E-8</v>
      </c>
      <c r="I984" s="93">
        <v>7.34761147094325E-4</v>
      </c>
      <c r="J984" s="93">
        <v>0.0330603949171719</v>
      </c>
      <c r="K984" s="94">
        <v>7.32674379954724E-6</v>
      </c>
      <c r="L984" s="94">
        <v>6.66881340721172E-11</v>
      </c>
      <c r="M984" s="94">
        <v>4.7636993496887E-18</v>
      </c>
      <c r="N984" s="93">
        <v>0.6586</v>
      </c>
      <c r="O984" s="93">
        <v>0.025</v>
      </c>
    </row>
    <row r="985" ht="15.75" customHeight="1">
      <c r="A985" s="92">
        <v>6.075047902E9</v>
      </c>
      <c r="B985" s="93">
        <v>0.02</v>
      </c>
      <c r="C985" s="93">
        <v>3691.0</v>
      </c>
      <c r="D985" s="93">
        <v>237.0</v>
      </c>
      <c r="E985" s="93" t="s">
        <v>123</v>
      </c>
      <c r="F985" s="94">
        <v>1.09256154973649E-11</v>
      </c>
      <c r="G985" s="94">
        <v>2.19396369851096E-6</v>
      </c>
      <c r="H985" s="93">
        <v>0.0</v>
      </c>
      <c r="I985" s="93">
        <v>0.0</v>
      </c>
      <c r="J985" s="93">
        <v>0.0106230529331819</v>
      </c>
      <c r="K985" s="94">
        <v>4.06832030667128E-7</v>
      </c>
      <c r="L985" s="94">
        <v>2.7930144117838E-12</v>
      </c>
      <c r="M985" s="94">
        <v>1.34447021354542E-18</v>
      </c>
      <c r="N985" s="93">
        <v>0.4269</v>
      </c>
      <c r="O985" s="93">
        <v>0.0</v>
      </c>
    </row>
    <row r="986" ht="15.75" customHeight="1">
      <c r="A986" s="92">
        <v>6.075047802E9</v>
      </c>
      <c r="B986" s="93">
        <v>0.02</v>
      </c>
      <c r="C986" s="93">
        <v>3786.0</v>
      </c>
      <c r="D986" s="93">
        <v>159.0</v>
      </c>
      <c r="E986" s="93" t="s">
        <v>123</v>
      </c>
      <c r="F986" s="94">
        <v>1.59232916860789E-11</v>
      </c>
      <c r="G986" s="94">
        <v>2.53571478868638E-6</v>
      </c>
      <c r="H986" s="94">
        <v>1.50713955808737E-9</v>
      </c>
      <c r="I986" s="93">
        <v>2.40005404749166E-4</v>
      </c>
      <c r="J986" s="93">
        <v>0.00843446148788202</v>
      </c>
      <c r="K986" s="94">
        <v>4.07327923655914E-7</v>
      </c>
      <c r="L986" s="94">
        <v>2.79302256558228E-12</v>
      </c>
      <c r="M986" s="94">
        <v>1.34447021392559E-18</v>
      </c>
      <c r="N986" s="93">
        <v>0.6814</v>
      </c>
      <c r="O986" s="93">
        <v>0.025</v>
      </c>
    </row>
    <row r="987" ht="15.75" customHeight="1">
      <c r="A987" s="92">
        <v>6.075047801E9</v>
      </c>
      <c r="B987" s="93">
        <v>0.02</v>
      </c>
      <c r="C987" s="93">
        <v>4140.0</v>
      </c>
      <c r="D987" s="93">
        <v>156.0</v>
      </c>
      <c r="E987" s="93" t="s">
        <v>123</v>
      </c>
      <c r="F987" s="94">
        <v>1.41421928655831E-11</v>
      </c>
      <c r="G987" s="94">
        <v>2.22524772381528E-6</v>
      </c>
      <c r="H987" s="93">
        <v>0.0</v>
      </c>
      <c r="I987" s="93">
        <v>0.0</v>
      </c>
      <c r="J987" s="93">
        <v>0.00833086735051151</v>
      </c>
      <c r="K987" s="94">
        <v>4.07176988049963E-7</v>
      </c>
      <c r="L987" s="94">
        <v>2.79302106718922E-12</v>
      </c>
      <c r="M987" s="94">
        <v>1.34447021389167E-18</v>
      </c>
      <c r="N987" s="93">
        <v>0.3669</v>
      </c>
      <c r="O987" s="93">
        <v>0.0</v>
      </c>
    </row>
    <row r="988" ht="15.75" customHeight="1">
      <c r="A988" s="92">
        <v>6.075047702E9</v>
      </c>
      <c r="B988" s="93">
        <v>0.02</v>
      </c>
      <c r="C988" s="93">
        <v>3823.0</v>
      </c>
      <c r="D988" s="93">
        <v>103.0</v>
      </c>
      <c r="E988" s="93" t="s">
        <v>123</v>
      </c>
      <c r="F988" s="94">
        <v>1.09487241454664E-11</v>
      </c>
      <c r="G988" s="94">
        <v>2.0361378162645E-6</v>
      </c>
      <c r="H988" s="93">
        <v>0.0</v>
      </c>
      <c r="I988" s="93">
        <v>0.0</v>
      </c>
      <c r="J988" s="93">
        <v>0.0052049100430725</v>
      </c>
      <c r="K988" s="94">
        <v>2.15242080268813E-7</v>
      </c>
      <c r="L988" s="94">
        <v>1.39812045972519E-12</v>
      </c>
      <c r="M988" s="94">
        <v>6.72235911386684E-19</v>
      </c>
      <c r="N988" s="93">
        <v>0.4563</v>
      </c>
      <c r="O988" s="93">
        <v>0.0</v>
      </c>
    </row>
    <row r="989" ht="15.75" customHeight="1">
      <c r="A989" s="92">
        <v>6.075047701E9</v>
      </c>
      <c r="B989" s="93">
        <v>0.02</v>
      </c>
      <c r="C989" s="93">
        <v>4435.0</v>
      </c>
      <c r="D989" s="93">
        <v>97.0</v>
      </c>
      <c r="E989" s="93" t="s">
        <v>123</v>
      </c>
      <c r="F989" s="94">
        <v>1.2918635720264E-11</v>
      </c>
      <c r="G989" s="94">
        <v>2.3758905090616E-6</v>
      </c>
      <c r="H989" s="94">
        <v>1.43235373548427E-9</v>
      </c>
      <c r="I989" s="93">
        <v>2.63426860192205E-4</v>
      </c>
      <c r="J989" s="93">
        <v>0.00519853429931782</v>
      </c>
      <c r="K989" s="94">
        <v>2.17385288679554E-7</v>
      </c>
      <c r="L989" s="94">
        <v>1.39818449808332E-12</v>
      </c>
      <c r="M989" s="94">
        <v>6.72235912046224E-19</v>
      </c>
      <c r="N989" s="93">
        <v>0.5106</v>
      </c>
      <c r="O989" s="93">
        <v>0.025</v>
      </c>
    </row>
    <row r="990" ht="15.75" customHeight="1">
      <c r="A990" s="92">
        <v>6.0750476E9</v>
      </c>
      <c r="B990" s="93">
        <v>0.02</v>
      </c>
      <c r="C990" s="93">
        <v>5302.0</v>
      </c>
      <c r="D990" s="93">
        <v>114.0</v>
      </c>
      <c r="E990" s="93" t="s">
        <v>123</v>
      </c>
      <c r="F990" s="94">
        <v>1.99317017171718E-11</v>
      </c>
      <c r="G990" s="94">
        <v>2.61146395816405E-6</v>
      </c>
      <c r="H990" s="93">
        <v>0.0</v>
      </c>
      <c r="I990" s="93">
        <v>0.0</v>
      </c>
      <c r="J990" s="93">
        <v>0.00692578256729921</v>
      </c>
      <c r="K990" s="94">
        <v>4.06526096732479E-7</v>
      </c>
      <c r="L990" s="94">
        <v>2.79301552952923E-12</v>
      </c>
      <c r="M990" s="94">
        <v>1.34447021357545E-18</v>
      </c>
      <c r="N990" s="93">
        <v>0.3096</v>
      </c>
      <c r="O990" s="93">
        <v>0.0</v>
      </c>
    </row>
    <row r="991" ht="15.75" customHeight="1">
      <c r="A991" s="92">
        <v>6.075045202E9</v>
      </c>
      <c r="B991" s="93">
        <v>0.02</v>
      </c>
      <c r="C991" s="93">
        <v>3405.0</v>
      </c>
      <c r="D991" s="93">
        <v>64.0</v>
      </c>
      <c r="E991" s="93" t="s">
        <v>123</v>
      </c>
      <c r="F991" s="94">
        <v>1.65427285700769E-11</v>
      </c>
      <c r="G991" s="94">
        <v>2.4881572559888E-6</v>
      </c>
      <c r="H991" s="93">
        <v>0.0</v>
      </c>
      <c r="I991" s="93">
        <v>0.0</v>
      </c>
      <c r="J991" s="93">
        <v>0.00424620969906873</v>
      </c>
      <c r="K991" s="94">
        <v>2.1711718009634E-7</v>
      </c>
      <c r="L991" s="94">
        <v>1.39818191839696E-12</v>
      </c>
      <c r="M991" s="94">
        <v>6.72235911888697E-19</v>
      </c>
      <c r="N991" s="93">
        <v>0.2462</v>
      </c>
      <c r="O991" s="93">
        <v>0.0</v>
      </c>
    </row>
    <row r="992" ht="15.75" customHeight="1">
      <c r="A992" s="92">
        <v>6.075045201E9</v>
      </c>
      <c r="B992" s="93">
        <v>0.02</v>
      </c>
      <c r="C992" s="93">
        <v>3368.0</v>
      </c>
      <c r="D992" s="93">
        <v>137.0</v>
      </c>
      <c r="E992" s="93" t="s">
        <v>123</v>
      </c>
      <c r="F992" s="94">
        <v>6.29803144135987E-11</v>
      </c>
      <c r="G992" s="94">
        <v>3.5944260216846E-6</v>
      </c>
      <c r="H992" s="93">
        <v>0.0</v>
      </c>
      <c r="I992" s="93">
        <v>0.0</v>
      </c>
      <c r="J992" s="93">
        <v>0.0110579534327974</v>
      </c>
      <c r="K992" s="94">
        <v>1.48915121664805E-6</v>
      </c>
      <c r="L992" s="94">
        <v>3.51893775304196E-11</v>
      </c>
      <c r="M992" s="94">
        <v>2.34854674790162E-17</v>
      </c>
      <c r="N992" s="93">
        <v>0.364</v>
      </c>
      <c r="O992" s="93">
        <v>0.0</v>
      </c>
    </row>
    <row r="993" ht="15.75" customHeight="1">
      <c r="A993" s="92">
        <v>6.0750451E9</v>
      </c>
      <c r="B993" s="93">
        <v>0.02</v>
      </c>
      <c r="C993" s="93">
        <v>5048.0</v>
      </c>
      <c r="D993" s="93">
        <v>123.0</v>
      </c>
      <c r="E993" s="93" t="s">
        <v>123</v>
      </c>
      <c r="F993" s="94">
        <v>6.98564543870336E-11</v>
      </c>
      <c r="G993" s="94">
        <v>3.56929431268396E-6</v>
      </c>
      <c r="H993" s="93">
        <v>0.0</v>
      </c>
      <c r="I993" s="93">
        <v>0.0</v>
      </c>
      <c r="J993" s="93">
        <v>0.00972804959181988</v>
      </c>
      <c r="K993" s="94">
        <v>1.46331842068339E-6</v>
      </c>
      <c r="L993" s="94">
        <v>3.51860881574477E-11</v>
      </c>
      <c r="M993" s="94">
        <v>2.3485465869159E-17</v>
      </c>
      <c r="N993" s="93">
        <v>0.3218</v>
      </c>
      <c r="O993" s="93">
        <v>0.0</v>
      </c>
    </row>
    <row r="994" ht="15.75" customHeight="1">
      <c r="A994" s="92">
        <v>6.0750428E9</v>
      </c>
      <c r="B994" s="93">
        <v>0.02</v>
      </c>
      <c r="C994" s="93">
        <v>2433.0</v>
      </c>
      <c r="D994" s="93">
        <v>532.0</v>
      </c>
      <c r="E994" s="93" t="s">
        <v>123</v>
      </c>
      <c r="F994" s="94">
        <v>2.03711727318922E-11</v>
      </c>
      <c r="G994" s="94">
        <v>2.35284772376859E-6</v>
      </c>
      <c r="H994" s="93">
        <v>0.0</v>
      </c>
      <c r="I994" s="93">
        <v>0.0</v>
      </c>
      <c r="J994" s="93">
        <v>0.0253661827929099</v>
      </c>
      <c r="K994" s="94">
        <v>1.68798502660911E-6</v>
      </c>
      <c r="L994" s="94">
        <v>3.65844192251573E-11</v>
      </c>
      <c r="M994" s="94">
        <v>2.41577017831971E-17</v>
      </c>
      <c r="N994" s="93">
        <v>0.0983</v>
      </c>
      <c r="O994" s="93">
        <v>0.0</v>
      </c>
    </row>
    <row r="995" ht="15.75" customHeight="1">
      <c r="A995" s="92">
        <v>6.0750427E9</v>
      </c>
      <c r="B995" s="93">
        <v>0.02</v>
      </c>
      <c r="C995" s="93">
        <v>5496.0</v>
      </c>
      <c r="D995" s="93">
        <v>102.0</v>
      </c>
      <c r="E995" s="93" t="s">
        <v>123</v>
      </c>
      <c r="F995" s="94">
        <v>2.15924852727991E-11</v>
      </c>
      <c r="G995" s="94">
        <v>2.67909163096097E-6</v>
      </c>
      <c r="H995" s="94">
        <v>2.96680747648259E-9</v>
      </c>
      <c r="I995" s="93">
        <v>3.68107190094037E-4</v>
      </c>
      <c r="J995" s="93">
        <v>0.0065579569671527</v>
      </c>
      <c r="K995" s="94">
        <v>4.06484941046388E-7</v>
      </c>
      <c r="L995" s="94">
        <v>2.79301552785713E-12</v>
      </c>
      <c r="M995" s="94">
        <v>1.34447021357545E-18</v>
      </c>
      <c r="N995" s="93">
        <v>0.7304</v>
      </c>
      <c r="O995" s="93">
        <v>0.025</v>
      </c>
    </row>
    <row r="996" ht="15.75" customHeight="1">
      <c r="A996" s="92">
        <v>6.075042602E9</v>
      </c>
      <c r="B996" s="93">
        <v>0.02</v>
      </c>
      <c r="C996" s="93">
        <v>3469.0</v>
      </c>
      <c r="D996" s="93">
        <v>98.0</v>
      </c>
      <c r="E996" s="93" t="s">
        <v>123</v>
      </c>
      <c r="F996" s="94">
        <v>2.33922105154053E-11</v>
      </c>
      <c r="G996" s="94">
        <v>2.86998742255035E-6</v>
      </c>
      <c r="H996" s="93">
        <v>0.0</v>
      </c>
      <c r="I996" s="93">
        <v>0.0</v>
      </c>
      <c r="J996" s="93">
        <v>0.00648503691674136</v>
      </c>
      <c r="K996" s="94">
        <v>4.06504077704113E-7</v>
      </c>
      <c r="L996" s="94">
        <v>2.79301588539549E-12</v>
      </c>
      <c r="M996" s="94">
        <v>1.34447021357931E-18</v>
      </c>
      <c r="N996" s="93">
        <v>0.2494</v>
      </c>
      <c r="O996" s="93">
        <v>0.0</v>
      </c>
    </row>
    <row r="997" ht="15.75" customHeight="1">
      <c r="A997" s="92">
        <v>6.075042601E9</v>
      </c>
      <c r="B997" s="93">
        <v>0.02</v>
      </c>
      <c r="C997" s="93">
        <v>3917.0</v>
      </c>
      <c r="D997" s="93">
        <v>68.0</v>
      </c>
      <c r="E997" s="93" t="s">
        <v>123</v>
      </c>
      <c r="F997" s="94">
        <v>1.77376758688409E-10</v>
      </c>
      <c r="G997" s="94">
        <v>6.48125575954597E-6</v>
      </c>
      <c r="H997" s="94">
        <v>1.73696190945624E-8</v>
      </c>
      <c r="I997" s="93">
        <v>6.34676970253539E-4</v>
      </c>
      <c r="J997" s="93">
        <v>0.0119848798580739</v>
      </c>
      <c r="K997" s="94">
        <v>2.52270170708389E-6</v>
      </c>
      <c r="L997" s="94">
        <v>2.26965297499527E-11</v>
      </c>
      <c r="M997" s="94">
        <v>1.81197895693283E-18</v>
      </c>
      <c r="N997" s="93">
        <v>0.5197</v>
      </c>
      <c r="O997" s="93">
        <v>0.025</v>
      </c>
    </row>
    <row r="998" ht="15.75" customHeight="1">
      <c r="A998" s="92">
        <v>6.075061102E9</v>
      </c>
      <c r="B998" s="93">
        <v>0.02</v>
      </c>
      <c r="C998" s="93">
        <v>2443.0</v>
      </c>
      <c r="D998" s="93">
        <v>9.0</v>
      </c>
      <c r="E998" s="93" t="s">
        <v>123</v>
      </c>
      <c r="F998" s="94">
        <v>4.40348905444086E-15</v>
      </c>
      <c r="G998" s="94">
        <v>3.02737157738634E-7</v>
      </c>
      <c r="H998" s="94">
        <v>5.37886187999952E-13</v>
      </c>
      <c r="I998" s="94">
        <v>3.69793438177742E-5</v>
      </c>
      <c r="J998" s="93">
        <v>2.45217066764344E-4</v>
      </c>
      <c r="K998" s="94">
        <v>2.74371240612776E-11</v>
      </c>
      <c r="L998" s="94">
        <v>1.11473041141367E-21</v>
      </c>
      <c r="M998" s="94">
        <v>3.27405585513246E-34</v>
      </c>
      <c r="N998" s="93">
        <v>0.9635</v>
      </c>
      <c r="O998" s="93">
        <v>0.05</v>
      </c>
    </row>
    <row r="999" ht="15.75" customHeight="1">
      <c r="A999" s="92">
        <v>6.0750612E9</v>
      </c>
      <c r="B999" s="93">
        <v>0.02</v>
      </c>
      <c r="C999" s="93">
        <v>4166.0</v>
      </c>
      <c r="D999" s="93">
        <v>261.0</v>
      </c>
      <c r="E999" s="93" t="s">
        <v>123</v>
      </c>
      <c r="F999" s="94">
        <v>8.31375166161456E-12</v>
      </c>
      <c r="G999" s="94">
        <v>1.85531285532311E-6</v>
      </c>
      <c r="H999" s="94">
        <v>8.65877235557156E-10</v>
      </c>
      <c r="I999" s="93">
        <v>1.93230833881902E-4</v>
      </c>
      <c r="J999" s="93">
        <v>0.0119227212676377</v>
      </c>
      <c r="K999" s="94">
        <v>4.1086954941035E-7</v>
      </c>
      <c r="L999" s="94">
        <v>2.79309732026497E-12</v>
      </c>
      <c r="M999" s="94">
        <v>1.34447021490292E-18</v>
      </c>
      <c r="N999" s="93">
        <v>0.6991</v>
      </c>
      <c r="O999" s="93">
        <v>0.025</v>
      </c>
    </row>
    <row r="1000" ht="15.75" customHeight="1">
      <c r="A1000" s="92">
        <v>6.075061401E9</v>
      </c>
      <c r="B1000" s="93">
        <v>0.02</v>
      </c>
      <c r="C1000" s="93">
        <v>3336.0</v>
      </c>
      <c r="D1000" s="93">
        <v>150.0</v>
      </c>
      <c r="E1000" s="93" t="s">
        <v>123</v>
      </c>
      <c r="F1000" s="94">
        <v>3.57124002206249E-15</v>
      </c>
      <c r="G1000" s="94">
        <v>4.33097375012951E-8</v>
      </c>
      <c r="H1000" s="94">
        <v>2.97841417840012E-13</v>
      </c>
      <c r="I1000" s="94">
        <v>3.61203210760801E-6</v>
      </c>
      <c r="J1000" s="93">
        <v>1.36289286059822E-4</v>
      </c>
      <c r="K1000" s="94">
        <v>8.64473421943021E-11</v>
      </c>
      <c r="L1000" s="94">
        <v>2.43933380415181E-18</v>
      </c>
      <c r="M1000" s="94">
        <v>2.68817496432321E-27</v>
      </c>
      <c r="N1000" s="93">
        <v>0.5244</v>
      </c>
      <c r="O1000" s="93">
        <v>0.025</v>
      </c>
    </row>
    <row r="1001" ht="15.75" customHeight="1">
      <c r="A1001" s="92">
        <v>6.0759806E9</v>
      </c>
      <c r="B1001" s="93">
        <v>0.02</v>
      </c>
      <c r="C1001" s="93">
        <v>1340.0</v>
      </c>
      <c r="D1001" s="93">
        <v>181.0</v>
      </c>
      <c r="E1001" s="93" t="s">
        <v>123</v>
      </c>
      <c r="F1001" s="94">
        <v>1.11586730575384E-10</v>
      </c>
      <c r="G1001" s="94">
        <v>3.33289973988499E-6</v>
      </c>
      <c r="H1001" s="94">
        <v>3.73815547427538E-9</v>
      </c>
      <c r="I1001" s="93">
        <v>1.11652141286147E-4</v>
      </c>
      <c r="J1001" s="93">
        <v>0.0545786813542829</v>
      </c>
      <c r="K1001" s="94">
        <v>1.40548915717475E-5</v>
      </c>
      <c r="L1001" s="94">
        <v>1.29188311917892E-10</v>
      </c>
      <c r="M1001" s="94">
        <v>7.51069418439272E-18</v>
      </c>
      <c r="N1001" s="93">
        <v>0.538</v>
      </c>
      <c r="O1001" s="93">
        <v>0.025</v>
      </c>
    </row>
    <row r="1002" ht="15.75" customHeight="1">
      <c r="A1002" s="92">
        <v>6.077003215E9</v>
      </c>
      <c r="B1002" s="93">
        <v>0.02</v>
      </c>
      <c r="C1002" s="93">
        <v>4074.0</v>
      </c>
      <c r="D1002" s="93">
        <v>1001.0</v>
      </c>
      <c r="E1002" s="93" t="s">
        <v>123</v>
      </c>
      <c r="F1002" s="94">
        <v>2.52492903633425E-15</v>
      </c>
      <c r="G1002" s="94">
        <v>1.9486508654205E-8</v>
      </c>
      <c r="H1002" s="94">
        <v>2.57164022350643E-13</v>
      </c>
      <c r="I1002" s="94">
        <v>1.98470090643077E-6</v>
      </c>
      <c r="J1002" s="93">
        <v>4.18552608075881E-4</v>
      </c>
      <c r="K1002" s="94">
        <v>4.1717682768792E-10</v>
      </c>
      <c r="L1002" s="94">
        <v>4.89050861947054E-17</v>
      </c>
      <c r="M1002" s="94">
        <v>7.94181816855298E-26</v>
      </c>
      <c r="N1002" s="93">
        <v>0.7332</v>
      </c>
      <c r="O1002" s="93">
        <v>0.025</v>
      </c>
    </row>
    <row r="1003" ht="15.75" customHeight="1">
      <c r="A1003" s="92">
        <v>6.077003214E9</v>
      </c>
      <c r="B1003" s="93">
        <v>0.02</v>
      </c>
      <c r="C1003" s="93">
        <v>3221.0</v>
      </c>
      <c r="D1003" s="93">
        <v>1031.0</v>
      </c>
      <c r="E1003" s="93" t="s">
        <v>123</v>
      </c>
      <c r="F1003" s="94">
        <v>1.07127437857297E-14</v>
      </c>
      <c r="G1003" s="94">
        <v>3.62944170888616E-8</v>
      </c>
      <c r="H1003" s="93">
        <v>0.0</v>
      </c>
      <c r="I1003" s="93">
        <v>0.0</v>
      </c>
      <c r="J1003" s="93">
        <v>7.57945990216947E-4</v>
      </c>
      <c r="K1003" s="94">
        <v>1.72090214779843E-9</v>
      </c>
      <c r="L1003" s="94">
        <v>6.90667646706326E-17</v>
      </c>
      <c r="M1003" s="94">
        <v>6.28915732582581E-27</v>
      </c>
      <c r="N1003" s="93">
        <v>0.4824</v>
      </c>
      <c r="O1003" s="93">
        <v>0.0</v>
      </c>
    </row>
    <row r="1004" ht="15.75" customHeight="1">
      <c r="A1004" s="92">
        <v>6.077003213E9</v>
      </c>
      <c r="B1004" s="93">
        <v>0.02</v>
      </c>
      <c r="C1004" s="93">
        <v>5007.0</v>
      </c>
      <c r="D1004" s="93">
        <v>1175.0</v>
      </c>
      <c r="E1004" s="93" t="s">
        <v>123</v>
      </c>
      <c r="F1004" s="94">
        <v>1.66011854914347E-15</v>
      </c>
      <c r="G1004" s="94">
        <v>1.39020616798596E-8</v>
      </c>
      <c r="H1004" s="94">
        <v>4.15610678778067E-13</v>
      </c>
      <c r="I1004" s="94">
        <v>3.48038114155286E-6</v>
      </c>
      <c r="J1004" s="93">
        <v>3.31494196616349E-4</v>
      </c>
      <c r="K1004" s="94">
        <v>3.04502010584676E-10</v>
      </c>
      <c r="L1004" s="94">
        <v>4.56531331562631E-17</v>
      </c>
      <c r="M1004" s="94">
        <v>7.58339485473827E-26</v>
      </c>
      <c r="N1004" s="93">
        <v>0.9717</v>
      </c>
      <c r="O1004" s="93">
        <v>0.05</v>
      </c>
    </row>
    <row r="1005" ht="15.75" customHeight="1">
      <c r="A1005" s="92">
        <v>6.07700321E9</v>
      </c>
      <c r="B1005" s="93">
        <v>0.02</v>
      </c>
      <c r="C1005" s="93">
        <v>3025.0</v>
      </c>
      <c r="D1005" s="93">
        <v>900.0</v>
      </c>
      <c r="E1005" s="93" t="s">
        <v>123</v>
      </c>
      <c r="F1005" s="94">
        <v>3.98156140647621E-16</v>
      </c>
      <c r="G1005" s="94">
        <v>1.2535081757301E-8</v>
      </c>
      <c r="H1005" s="94">
        <v>6.02211162729526E-14</v>
      </c>
      <c r="I1005" s="94">
        <v>1.89593111579178E-6</v>
      </c>
      <c r="J1005" s="93">
        <v>2.3640077811621E-4</v>
      </c>
      <c r="K1005" s="94">
        <v>5.7760560538997E-11</v>
      </c>
      <c r="L1005" s="94">
        <v>1.62622534196893E-18</v>
      </c>
      <c r="M1005" s="94">
        <v>1.79211664290415E-27</v>
      </c>
      <c r="N1005" s="93">
        <v>0.9725</v>
      </c>
      <c r="O1005" s="93">
        <v>0.05</v>
      </c>
    </row>
    <row r="1006" ht="15.75" customHeight="1">
      <c r="A1006" s="92">
        <v>6.077003209E9</v>
      </c>
      <c r="B1006" s="93">
        <v>0.02</v>
      </c>
      <c r="C1006" s="93">
        <v>3964.0</v>
      </c>
      <c r="D1006" s="93">
        <v>1277.0</v>
      </c>
      <c r="E1006" s="93" t="s">
        <v>123</v>
      </c>
      <c r="F1006" s="94">
        <v>2.56601643666531E-14</v>
      </c>
      <c r="G1006" s="94">
        <v>7.35084537179363E-8</v>
      </c>
      <c r="H1006" s="93">
        <v>0.0</v>
      </c>
      <c r="I1006" s="93">
        <v>0.0</v>
      </c>
      <c r="J1006" s="93">
        <v>0.00191183418653719</v>
      </c>
      <c r="K1006" s="94">
        <v>5.13368948654762E-9</v>
      </c>
      <c r="L1006" s="94">
        <v>2.06387177774771E-16</v>
      </c>
      <c r="M1006" s="94">
        <v>1.79714136560187E-26</v>
      </c>
      <c r="N1006" s="93">
        <v>0.4362</v>
      </c>
      <c r="O1006" s="93">
        <v>0.0</v>
      </c>
    </row>
    <row r="1007" ht="15.75" customHeight="1">
      <c r="A1007" s="92">
        <v>6.077003205E9</v>
      </c>
      <c r="B1007" s="93">
        <v>0.02</v>
      </c>
      <c r="C1007" s="93">
        <v>4016.0</v>
      </c>
      <c r="D1007" s="93">
        <v>1268.0</v>
      </c>
      <c r="E1007" s="93" t="s">
        <v>123</v>
      </c>
      <c r="F1007" s="94">
        <v>1.80424676728751E-15</v>
      </c>
      <c r="G1007" s="94">
        <v>1.55829893380804E-8</v>
      </c>
      <c r="H1007" s="94">
        <v>1.81146375435666E-13</v>
      </c>
      <c r="I1007" s="94">
        <v>1.56453212954328E-6</v>
      </c>
      <c r="J1007" s="93">
        <v>4.04107726355136E-4</v>
      </c>
      <c r="K1007" s="94">
        <v>3.59912547428093E-10</v>
      </c>
      <c r="L1007" s="94">
        <v>4.72788760960143E-17</v>
      </c>
      <c r="M1007" s="94">
        <v>7.76260650426888E-26</v>
      </c>
      <c r="N1007" s="93">
        <v>0.7271</v>
      </c>
      <c r="O1007" s="93">
        <v>0.025</v>
      </c>
    </row>
    <row r="1008" ht="15.75" customHeight="1">
      <c r="A1008" s="92">
        <v>6.077003119E9</v>
      </c>
      <c r="B1008" s="93">
        <v>0.02</v>
      </c>
      <c r="C1008" s="93">
        <v>3751.0</v>
      </c>
      <c r="D1008" s="93">
        <v>1229.0</v>
      </c>
      <c r="E1008" s="93" t="s">
        <v>123</v>
      </c>
      <c r="F1008" s="94">
        <v>3.49446132825203E-15</v>
      </c>
      <c r="G1008" s="94">
        <v>2.14323800557898E-8</v>
      </c>
      <c r="H1008" s="93">
        <v>0.0</v>
      </c>
      <c r="I1008" s="93">
        <v>0.0</v>
      </c>
      <c r="J1008" s="93">
        <v>5.35079333627313E-4</v>
      </c>
      <c r="K1008" s="94">
        <v>6.71094453306991E-10</v>
      </c>
      <c r="L1008" s="94">
        <v>5.94676085371466E-17</v>
      </c>
      <c r="M1008" s="94">
        <v>7.9420973198247E-26</v>
      </c>
      <c r="N1008" s="93">
        <v>0.2427</v>
      </c>
      <c r="O1008" s="93">
        <v>0.0</v>
      </c>
    </row>
    <row r="1009" ht="15.75" customHeight="1">
      <c r="A1009" s="92">
        <v>6.077003117E9</v>
      </c>
      <c r="B1009" s="93">
        <v>0.02</v>
      </c>
      <c r="C1009" s="93">
        <v>3607.0</v>
      </c>
      <c r="D1009" s="93">
        <v>1395.0</v>
      </c>
      <c r="E1009" s="93" t="s">
        <v>123</v>
      </c>
      <c r="F1009" s="94">
        <v>2.93962872507606E-15</v>
      </c>
      <c r="G1009" s="94">
        <v>1.92064239437959E-8</v>
      </c>
      <c r="H1009" s="93">
        <v>0.0</v>
      </c>
      <c r="I1009" s="93">
        <v>0.0</v>
      </c>
      <c r="J1009" s="93">
        <v>5.70192699164766E-4</v>
      </c>
      <c r="K1009" s="94">
        <v>6.71310162548121E-10</v>
      </c>
      <c r="L1009" s="94">
        <v>5.94676158928146E-17</v>
      </c>
      <c r="M1009" s="94">
        <v>7.9420973198276E-26</v>
      </c>
      <c r="N1009" s="93">
        <v>0.3523</v>
      </c>
      <c r="O1009" s="93">
        <v>0.0</v>
      </c>
    </row>
    <row r="1010" ht="15.75" customHeight="1">
      <c r="A1010" s="92">
        <v>6.077001E9</v>
      </c>
      <c r="B1010" s="93">
        <v>0.02</v>
      </c>
      <c r="C1010" s="93">
        <v>5632.0</v>
      </c>
      <c r="D1010" s="93">
        <v>1980.0</v>
      </c>
      <c r="E1010" s="93" t="s">
        <v>123</v>
      </c>
      <c r="F1010" s="94">
        <v>2.01645225580904E-15</v>
      </c>
      <c r="G1010" s="94">
        <v>1.50861455189521E-8</v>
      </c>
      <c r="H1010" s="94">
        <v>2.83916477617913E-13</v>
      </c>
      <c r="I1010" s="94">
        <v>2.12412928906846E-6</v>
      </c>
      <c r="J1010" s="93">
        <v>6.24537024048952E-4</v>
      </c>
      <c r="K1010" s="94">
        <v>6.42130523392211E-10</v>
      </c>
      <c r="L1010" s="94">
        <v>5.86544918761368E-17</v>
      </c>
      <c r="M1010" s="94">
        <v>7.85249148767782E-26</v>
      </c>
      <c r="N1010" s="93">
        <v>0.672</v>
      </c>
      <c r="O1010" s="93">
        <v>0.025</v>
      </c>
    </row>
    <row r="1011" ht="15.75" customHeight="1">
      <c r="A1011" s="92">
        <v>6.0759809E9</v>
      </c>
      <c r="B1011" s="93">
        <v>0.02</v>
      </c>
      <c r="C1011" s="93">
        <v>1248.0</v>
      </c>
      <c r="D1011" s="93">
        <v>462.0</v>
      </c>
      <c r="E1011" s="93" t="s">
        <v>123</v>
      </c>
      <c r="F1011" s="94">
        <v>1.1711137461405E-11</v>
      </c>
      <c r="G1011" s="94">
        <v>5.05709303480619E-7</v>
      </c>
      <c r="H1011" s="94">
        <v>3.65387488795835E-10</v>
      </c>
      <c r="I1011" s="94">
        <v>1.57781302685953E-5</v>
      </c>
      <c r="J1011" s="93">
        <v>0.126963407562038</v>
      </c>
      <c r="K1011" s="94">
        <v>2.2612155366885E-5</v>
      </c>
      <c r="L1011" s="94">
        <v>2.20076050332771E-10</v>
      </c>
      <c r="M1011" s="94">
        <v>4.4133777106195E-17</v>
      </c>
      <c r="N1011" s="93">
        <v>0.5685</v>
      </c>
      <c r="O1011" s="93">
        <v>0.025</v>
      </c>
    </row>
    <row r="1012" ht="15.75" customHeight="1">
      <c r="A1012" s="92">
        <v>6.075980501E9</v>
      </c>
      <c r="B1012" s="93">
        <v>0.02</v>
      </c>
      <c r="C1012" s="93">
        <v>125.0</v>
      </c>
      <c r="D1012" s="93">
        <v>16.0</v>
      </c>
      <c r="E1012" s="93" t="s">
        <v>123</v>
      </c>
      <c r="F1012" s="94">
        <v>2.72254258724244E-15</v>
      </c>
      <c r="G1012" s="94">
        <v>1.72166281072884E-7</v>
      </c>
      <c r="H1012" s="95"/>
      <c r="I1012" s="95"/>
      <c r="J1012" s="93">
        <v>4.40745618963728E-4</v>
      </c>
      <c r="K1012" s="94">
        <v>5.36131460159526E-11</v>
      </c>
      <c r="L1012" s="94">
        <v>7.50305499472222E-21</v>
      </c>
      <c r="M1012" s="94">
        <v>2.63190244856712E-32</v>
      </c>
      <c r="N1012" s="93">
        <v>-999.0</v>
      </c>
      <c r="O1012" s="95"/>
    </row>
    <row r="1013" ht="15.75" customHeight="1">
      <c r="A1013" s="92">
        <v>6.075061402E9</v>
      </c>
      <c r="B1013" s="93">
        <v>0.02</v>
      </c>
      <c r="C1013" s="93">
        <v>2545.0</v>
      </c>
      <c r="D1013" s="93">
        <v>156.0</v>
      </c>
      <c r="E1013" s="93" t="s">
        <v>123</v>
      </c>
      <c r="F1013" s="94">
        <v>2.77077057993528E-15</v>
      </c>
      <c r="G1013" s="94">
        <v>3.38624234125502E-8</v>
      </c>
      <c r="H1013" s="93">
        <v>0.0</v>
      </c>
      <c r="I1013" s="93">
        <v>0.0</v>
      </c>
      <c r="J1013" s="93">
        <v>1.37345891675117E-4</v>
      </c>
      <c r="K1013" s="94">
        <v>8.64479388913962E-11</v>
      </c>
      <c r="L1013" s="94">
        <v>2.43933380463357E-18</v>
      </c>
      <c r="M1013" s="94">
        <v>2.68817496432321E-27</v>
      </c>
      <c r="N1013" s="93">
        <v>0.0589</v>
      </c>
      <c r="O1013" s="93">
        <v>0.0</v>
      </c>
    </row>
    <row r="1014" ht="15.75" customHeight="1">
      <c r="A1014" s="92">
        <v>6.0759803E9</v>
      </c>
      <c r="B1014" s="93">
        <v>0.02</v>
      </c>
      <c r="C1014" s="93">
        <v>284.0</v>
      </c>
      <c r="D1014" s="93">
        <v>81.0</v>
      </c>
      <c r="E1014" s="93" t="s">
        <v>123</v>
      </c>
      <c r="F1014" s="94">
        <v>3.96597226111572E-13</v>
      </c>
      <c r="G1014" s="94">
        <v>7.53037394181162E-8</v>
      </c>
      <c r="H1014" s="93">
        <v>0.0</v>
      </c>
      <c r="I1014" s="93">
        <v>0.0</v>
      </c>
      <c r="J1014" s="93">
        <v>0.00494045222088689</v>
      </c>
      <c r="K1014" s="94">
        <v>2.00100545378704E-7</v>
      </c>
      <c r="L1014" s="94">
        <v>1.39510777444362E-12</v>
      </c>
      <c r="M1014" s="94">
        <v>6.72234304371553E-19</v>
      </c>
      <c r="N1014" s="93">
        <v>0.0144</v>
      </c>
      <c r="O1014" s="93">
        <v>0.0</v>
      </c>
    </row>
    <row r="1015" ht="15.75" customHeight="1">
      <c r="A1015" s="92">
        <v>6.0759802E9</v>
      </c>
      <c r="B1015" s="93">
        <v>0.02</v>
      </c>
      <c r="C1015" s="93">
        <v>79.0</v>
      </c>
      <c r="D1015" s="93">
        <v>37.0</v>
      </c>
      <c r="E1015" s="93" t="s">
        <v>123</v>
      </c>
      <c r="F1015" s="94">
        <v>1.36477801134831E-16</v>
      </c>
      <c r="G1015" s="94">
        <v>1.5017289533945E-9</v>
      </c>
      <c r="H1015" s="95"/>
      <c r="I1015" s="95"/>
      <c r="J1015" s="94">
        <v>4.11173062628883E-5</v>
      </c>
      <c r="K1015" s="94">
        <v>2.87442901767174E-11</v>
      </c>
      <c r="L1015" s="94">
        <v>8.13108800131975E-19</v>
      </c>
      <c r="M1015" s="94">
        <v>8.96058321431241E-28</v>
      </c>
      <c r="N1015" s="93">
        <v>-999.0</v>
      </c>
      <c r="O1015" s="95"/>
    </row>
    <row r="1016" ht="15.75" customHeight="1">
      <c r="A1016" s="92">
        <v>6.075061508E9</v>
      </c>
      <c r="B1016" s="93">
        <v>0.02</v>
      </c>
      <c r="C1016" s="93">
        <v>2507.0</v>
      </c>
      <c r="D1016" s="93">
        <v>43.0</v>
      </c>
      <c r="E1016" s="93" t="s">
        <v>123</v>
      </c>
      <c r="F1016" s="94">
        <v>1.45355995757669E-11</v>
      </c>
      <c r="G1016" s="94">
        <v>1.8977377506353E-6</v>
      </c>
      <c r="H1016" s="93">
        <v>0.0</v>
      </c>
      <c r="I1016" s="93">
        <v>0.0</v>
      </c>
      <c r="J1016" s="93">
        <v>0.00369335109352683</v>
      </c>
      <c r="K1016" s="94">
        <v>2.17562899327481E-7</v>
      </c>
      <c r="L1016" s="94">
        <v>1.3981887309608E-12</v>
      </c>
      <c r="M1016" s="94">
        <v>6.72235912020642E-19</v>
      </c>
      <c r="N1016" s="93">
        <v>0.4731</v>
      </c>
      <c r="O1016" s="93">
        <v>0.0</v>
      </c>
    </row>
    <row r="1017" ht="15.75" customHeight="1">
      <c r="A1017" s="92">
        <v>6.075061507E9</v>
      </c>
      <c r="B1017" s="93">
        <v>0.02</v>
      </c>
      <c r="C1017" s="93">
        <v>1738.0</v>
      </c>
      <c r="D1017" s="93">
        <v>56.0</v>
      </c>
      <c r="E1017" s="93" t="s">
        <v>123</v>
      </c>
      <c r="F1017" s="94">
        <v>1.37052003237272E-12</v>
      </c>
      <c r="G1017" s="94">
        <v>2.134420015019E-7</v>
      </c>
      <c r="H1017" s="93">
        <v>0.0</v>
      </c>
      <c r="I1017" s="93">
        <v>0.0</v>
      </c>
      <c r="J1017" s="93">
        <v>0.00446211177543495</v>
      </c>
      <c r="K1017" s="94">
        <v>2.20348577265895E-7</v>
      </c>
      <c r="L1017" s="94">
        <v>1.39825800908254E-12</v>
      </c>
      <c r="M1017" s="94">
        <v>6.72235912899E-19</v>
      </c>
      <c r="N1017" s="93">
        <v>0.3789</v>
      </c>
      <c r="O1017" s="93">
        <v>0.0</v>
      </c>
    </row>
    <row r="1018" ht="15.75" customHeight="1">
      <c r="A1018" s="92">
        <v>6.075061506E9</v>
      </c>
      <c r="B1018" s="93">
        <v>0.02</v>
      </c>
      <c r="C1018" s="93">
        <v>4452.0</v>
      </c>
      <c r="D1018" s="93">
        <v>27.0</v>
      </c>
      <c r="E1018" s="93" t="s">
        <v>123</v>
      </c>
      <c r="F1018" s="94">
        <v>3.55926948126689E-13</v>
      </c>
      <c r="G1018" s="94">
        <v>1.0639673247995E-6</v>
      </c>
      <c r="H1018" s="93">
        <v>0.0</v>
      </c>
      <c r="I1018" s="93">
        <v>0.0</v>
      </c>
      <c r="J1018" s="93">
        <v>0.00110804274911614</v>
      </c>
      <c r="K1018" s="94">
        <v>2.85132393715889E-9</v>
      </c>
      <c r="L1018" s="94">
        <v>6.93254278628545E-17</v>
      </c>
      <c r="M1018" s="94">
        <v>8.78599084555682E-28</v>
      </c>
      <c r="N1018" s="93">
        <v>0.0478</v>
      </c>
      <c r="O1018" s="93">
        <v>0.0</v>
      </c>
    </row>
    <row r="1019" ht="15.75" customHeight="1">
      <c r="A1019" s="92">
        <v>6.075061505E9</v>
      </c>
      <c r="B1019" s="93">
        <v>0.02</v>
      </c>
      <c r="C1019" s="93">
        <v>1051.0</v>
      </c>
      <c r="D1019" s="93">
        <v>4.0</v>
      </c>
      <c r="E1019" s="93" t="s">
        <v>123</v>
      </c>
      <c r="F1019" s="94">
        <v>8.35974875179008E-15</v>
      </c>
      <c r="G1019" s="94">
        <v>5.74727572894438E-7</v>
      </c>
      <c r="H1019" s="93">
        <v>0.0</v>
      </c>
      <c r="I1019" s="93">
        <v>0.0</v>
      </c>
      <c r="J1019" s="94">
        <v>6.13042666910859E-5</v>
      </c>
      <c r="K1019" s="94">
        <v>6.85928101531939E-12</v>
      </c>
      <c r="L1019" s="94">
        <v>2.78682602853418E-22</v>
      </c>
      <c r="M1019" s="94">
        <v>8.18513963783116E-35</v>
      </c>
      <c r="N1019" s="93">
        <v>0.0293</v>
      </c>
      <c r="O1019" s="93">
        <v>0.0</v>
      </c>
    </row>
    <row r="1020" ht="15.75" customHeight="1">
      <c r="A1020" s="92">
        <v>6.075061504E9</v>
      </c>
      <c r="B1020" s="93">
        <v>0.02</v>
      </c>
      <c r="C1020" s="93">
        <v>2246.0</v>
      </c>
      <c r="D1020" s="93">
        <v>10.0</v>
      </c>
      <c r="E1020" s="93" t="s">
        <v>123</v>
      </c>
      <c r="F1020" s="94">
        <v>2.29268206904826E-14</v>
      </c>
      <c r="G1020" s="94">
        <v>8.33933600837765E-7</v>
      </c>
      <c r="H1020" s="93">
        <v>0.0</v>
      </c>
      <c r="I1020" s="93">
        <v>0.0</v>
      </c>
      <c r="J1020" s="93">
        <v>2.7797780051693E-4</v>
      </c>
      <c r="K1020" s="94">
        <v>5.87867177295635E-11</v>
      </c>
      <c r="L1020" s="94">
        <v>4.70274413163902E-20</v>
      </c>
      <c r="M1020" s="94">
        <v>2.40736556951024E-31</v>
      </c>
      <c r="N1020" s="93">
        <v>0.271</v>
      </c>
      <c r="O1020" s="93">
        <v>0.0</v>
      </c>
    </row>
    <row r="1021" ht="15.75" customHeight="1">
      <c r="A1021" s="92">
        <v>6.075061503E9</v>
      </c>
      <c r="B1021" s="93">
        <v>0.02</v>
      </c>
      <c r="C1021" s="93">
        <v>4039.0</v>
      </c>
      <c r="D1021" s="93">
        <v>42.0</v>
      </c>
      <c r="E1021" s="93" t="s">
        <v>123</v>
      </c>
      <c r="F1021" s="94">
        <v>1.36320056371531E-11</v>
      </c>
      <c r="G1021" s="94">
        <v>1.76502442712733E-6</v>
      </c>
      <c r="H1021" s="93">
        <v>0.0</v>
      </c>
      <c r="I1021" s="93">
        <v>0.0</v>
      </c>
      <c r="J1021" s="93">
        <v>0.00366269896018129</v>
      </c>
      <c r="K1021" s="94">
        <v>2.17559469686974E-7</v>
      </c>
      <c r="L1021" s="94">
        <v>1.39818873082146E-12</v>
      </c>
      <c r="M1021" s="94">
        <v>6.72235912020642E-19</v>
      </c>
      <c r="N1021" s="93">
        <v>0.4602</v>
      </c>
      <c r="O1021" s="93">
        <v>0.0</v>
      </c>
    </row>
    <row r="1022" ht="15.75" customHeight="1">
      <c r="A1022" s="92">
        <v>6.075061502E9</v>
      </c>
      <c r="B1022" s="93">
        <v>0.02</v>
      </c>
      <c r="C1022" s="93">
        <v>2454.0</v>
      </c>
      <c r="D1022" s="93">
        <v>31.0</v>
      </c>
      <c r="E1022" s="93" t="s">
        <v>123</v>
      </c>
      <c r="F1022" s="94">
        <v>1.61868141106384E-11</v>
      </c>
      <c r="G1022" s="94">
        <v>1.93728597221243E-6</v>
      </c>
      <c r="H1022" s="94">
        <v>9.93061045687667E-10</v>
      </c>
      <c r="I1022" s="93">
        <v>1.18852494395232E-4</v>
      </c>
      <c r="J1022" s="93">
        <v>0.00338472115966436</v>
      </c>
      <c r="K1022" s="94">
        <v>2.17500682969244E-7</v>
      </c>
      <c r="L1022" s="94">
        <v>1.39818868379402E-12</v>
      </c>
      <c r="M1022" s="94">
        <v>6.72235912020401E-19</v>
      </c>
      <c r="N1022" s="93">
        <v>0.7765</v>
      </c>
      <c r="O1022" s="93">
        <v>0.025</v>
      </c>
    </row>
    <row r="1023" ht="15.75" customHeight="1">
      <c r="A1023" s="92">
        <v>6.075061501E9</v>
      </c>
      <c r="B1023" s="93">
        <v>0.02</v>
      </c>
      <c r="C1023" s="93">
        <v>2106.0</v>
      </c>
      <c r="D1023" s="93">
        <v>70.0</v>
      </c>
      <c r="E1023" s="93" t="s">
        <v>123</v>
      </c>
      <c r="F1023" s="94">
        <v>2.92464688335741E-12</v>
      </c>
      <c r="G1023" s="94">
        <v>4.89963563209631E-7</v>
      </c>
      <c r="H1023" s="93">
        <v>0.0</v>
      </c>
      <c r="I1023" s="93">
        <v>0.0</v>
      </c>
      <c r="J1023" s="93">
        <v>0.00480139384264297</v>
      </c>
      <c r="K1023" s="94">
        <v>2.2041422326464E-7</v>
      </c>
      <c r="L1023" s="94">
        <v>1.39825805638867E-12</v>
      </c>
      <c r="M1023" s="94">
        <v>6.72235912899241E-19</v>
      </c>
      <c r="N1023" s="93">
        <v>0.1534</v>
      </c>
      <c r="O1023" s="93">
        <v>0.0</v>
      </c>
    </row>
    <row r="1024" ht="15.75" customHeight="1">
      <c r="A1024" s="92">
        <v>6.0750402E9</v>
      </c>
      <c r="B1024" s="93">
        <v>0.02</v>
      </c>
      <c r="C1024" s="93">
        <v>5539.0</v>
      </c>
      <c r="D1024" s="93">
        <v>111.0</v>
      </c>
      <c r="E1024" s="93" t="s">
        <v>123</v>
      </c>
      <c r="F1024" s="94">
        <v>1.61133354907064E-11</v>
      </c>
      <c r="G1024" s="94">
        <v>2.11010684742255E-6</v>
      </c>
      <c r="H1024" s="93">
        <v>0.0</v>
      </c>
      <c r="I1024" s="93">
        <v>0.0</v>
      </c>
      <c r="J1024" s="93">
        <v>0.00693250698602599</v>
      </c>
      <c r="K1024" s="94">
        <v>4.0712779569085E-7</v>
      </c>
      <c r="L1024" s="94">
        <v>2.79302219560515E-12</v>
      </c>
      <c r="M1024" s="94">
        <v>1.3444702139217E-18</v>
      </c>
      <c r="N1024" s="93">
        <v>0.4407</v>
      </c>
      <c r="O1024" s="93">
        <v>0.0</v>
      </c>
    </row>
    <row r="1025" ht="15.75" customHeight="1">
      <c r="A1025" s="92">
        <v>6.0750401E9</v>
      </c>
      <c r="B1025" s="93">
        <v>0.02</v>
      </c>
      <c r="C1025" s="93">
        <v>4417.0</v>
      </c>
      <c r="D1025" s="93">
        <v>142.0</v>
      </c>
      <c r="E1025" s="93" t="s">
        <v>123</v>
      </c>
      <c r="F1025" s="94">
        <v>6.51030066232389E-11</v>
      </c>
      <c r="G1025" s="94">
        <v>3.83206316467416E-6</v>
      </c>
      <c r="H1025" s="94">
        <v>7.18899950637116E-9</v>
      </c>
      <c r="I1025" s="93">
        <v>4.23155574959144E-4</v>
      </c>
      <c r="J1025" s="93">
        <v>0.0128763866767528</v>
      </c>
      <c r="K1025" s="94">
        <v>1.6814483863437E-6</v>
      </c>
      <c r="L1025" s="94">
        <v>3.6584283607932E-11</v>
      </c>
      <c r="M1025" s="94">
        <v>2.41577017815263E-17</v>
      </c>
      <c r="N1025" s="93">
        <v>0.5065</v>
      </c>
      <c r="O1025" s="93">
        <v>0.025</v>
      </c>
    </row>
    <row r="1026" ht="15.75" customHeight="1">
      <c r="A1026" s="92">
        <v>6.0750354E9</v>
      </c>
      <c r="B1026" s="93">
        <v>0.02</v>
      </c>
      <c r="C1026" s="93">
        <v>6696.0</v>
      </c>
      <c r="D1026" s="93">
        <v>247.0</v>
      </c>
      <c r="E1026" s="93" t="s">
        <v>123</v>
      </c>
      <c r="F1026" s="94">
        <v>5.49590452935862E-12</v>
      </c>
      <c r="G1026" s="94">
        <v>1.91245168472941E-6</v>
      </c>
      <c r="H1026" s="94">
        <v>9.20014418214633E-10</v>
      </c>
      <c r="I1026" s="93">
        <v>3.20144412023703E-4</v>
      </c>
      <c r="J1026" s="93">
        <v>0.00988761449081939</v>
      </c>
      <c r="K1026" s="94">
        <v>2.18519489352906E-7</v>
      </c>
      <c r="L1026" s="94">
        <v>1.39819119644368E-12</v>
      </c>
      <c r="M1026" s="94">
        <v>6.72235912392534E-19</v>
      </c>
      <c r="N1026" s="93">
        <v>0.6032</v>
      </c>
      <c r="O1026" s="93">
        <v>0.025</v>
      </c>
    </row>
    <row r="1027" ht="15.75" customHeight="1">
      <c r="A1027" s="92">
        <v>6.075030101E9</v>
      </c>
      <c r="B1027" s="93">
        <v>0.02</v>
      </c>
      <c r="C1027" s="93">
        <v>4592.0</v>
      </c>
      <c r="D1027" s="93">
        <v>106.0</v>
      </c>
      <c r="E1027" s="93" t="s">
        <v>123</v>
      </c>
      <c r="F1027" s="94">
        <v>2.02279291643182E-11</v>
      </c>
      <c r="G1027" s="94">
        <v>2.5442804909769E-6</v>
      </c>
      <c r="H1027" s="93">
        <v>0.0</v>
      </c>
      <c r="I1027" s="93">
        <v>0.0</v>
      </c>
      <c r="J1027" s="93">
        <v>0.00664780476726374</v>
      </c>
      <c r="K1027" s="94">
        <v>4.0646682855221E-7</v>
      </c>
      <c r="L1027" s="94">
        <v>2.7930154827217E-12</v>
      </c>
      <c r="M1027" s="94">
        <v>1.34447021357521E-18</v>
      </c>
      <c r="N1027" s="93">
        <v>0.2515</v>
      </c>
      <c r="O1027" s="93">
        <v>0.0</v>
      </c>
    </row>
    <row r="1028" ht="15.75" customHeight="1">
      <c r="A1028" s="92">
        <v>6.0750308E9</v>
      </c>
      <c r="B1028" s="93">
        <v>0.02</v>
      </c>
      <c r="C1028" s="93">
        <v>5898.0</v>
      </c>
      <c r="D1028" s="93">
        <v>1347.0</v>
      </c>
      <c r="E1028" s="93" t="s">
        <v>123</v>
      </c>
      <c r="F1028" s="94">
        <v>1.7951628509173E-11</v>
      </c>
      <c r="G1028" s="94">
        <v>2.31053509556227E-6</v>
      </c>
      <c r="H1028" s="93">
        <v>0.0</v>
      </c>
      <c r="I1028" s="93">
        <v>0.0</v>
      </c>
      <c r="J1028" s="93">
        <v>0.0646909366645738</v>
      </c>
      <c r="K1028" s="94">
        <v>3.86423006926823E-6</v>
      </c>
      <c r="L1028" s="94">
        <v>5.42149059288375E-11</v>
      </c>
      <c r="M1028" s="94">
        <v>2.8088748041049E-17</v>
      </c>
      <c r="N1028" s="93">
        <v>0.2362</v>
      </c>
      <c r="O1028" s="93">
        <v>0.0</v>
      </c>
    </row>
    <row r="1029" ht="15.75" customHeight="1">
      <c r="A1029" s="92">
        <v>6.0750307E9</v>
      </c>
      <c r="B1029" s="93">
        <v>0.02</v>
      </c>
      <c r="C1029" s="93">
        <v>6859.0</v>
      </c>
      <c r="D1029" s="93">
        <v>1100.0</v>
      </c>
      <c r="E1029" s="93" t="s">
        <v>123</v>
      </c>
      <c r="F1029" s="94">
        <v>2.59196491172043E-12</v>
      </c>
      <c r="G1029" s="94">
        <v>1.75126517931964E-6</v>
      </c>
      <c r="H1029" s="93">
        <v>0.0</v>
      </c>
      <c r="I1029" s="93">
        <v>0.0</v>
      </c>
      <c r="J1029" s="93">
        <v>0.0389165034309504</v>
      </c>
      <c r="K1029" s="94">
        <v>4.42952612929522E-7</v>
      </c>
      <c r="L1029" s="94">
        <v>2.79646422503548E-12</v>
      </c>
      <c r="M1029" s="94">
        <v>1.34447182611241E-18</v>
      </c>
      <c r="N1029" s="93">
        <v>0.0727</v>
      </c>
      <c r="O1029" s="93">
        <v>0.0</v>
      </c>
    </row>
    <row r="1030" ht="15.75" customHeight="1">
      <c r="A1030" s="92">
        <v>6.0750306E9</v>
      </c>
      <c r="B1030" s="93">
        <v>0.02</v>
      </c>
      <c r="C1030" s="93">
        <v>2343.0</v>
      </c>
      <c r="D1030" s="93">
        <v>768.0</v>
      </c>
      <c r="E1030" s="93" t="s">
        <v>123</v>
      </c>
      <c r="F1030" s="94">
        <v>3.55317342863933E-11</v>
      </c>
      <c r="G1030" s="94">
        <v>2.77234758721426E-6</v>
      </c>
      <c r="H1030" s="93">
        <v>0.0</v>
      </c>
      <c r="I1030" s="93">
        <v>0.0</v>
      </c>
      <c r="J1030" s="93">
        <v>0.0434844423711632</v>
      </c>
      <c r="K1030" s="94">
        <v>4.28594673490869E-6</v>
      </c>
      <c r="L1030" s="94">
        <v>3.75338503822811E-11</v>
      </c>
      <c r="M1030" s="94">
        <v>4.39855499900831E-18</v>
      </c>
      <c r="N1030" s="93">
        <v>0.1212</v>
      </c>
      <c r="O1030" s="93">
        <v>0.0</v>
      </c>
    </row>
    <row r="1031" ht="15.75" customHeight="1">
      <c r="A1031" s="92">
        <v>6.0750305E9</v>
      </c>
      <c r="B1031" s="93">
        <v>0.02</v>
      </c>
      <c r="C1031" s="93">
        <v>3220.0</v>
      </c>
      <c r="D1031" s="93">
        <v>951.0</v>
      </c>
      <c r="E1031" s="93" t="s">
        <v>123</v>
      </c>
      <c r="F1031" s="94">
        <v>2.80154651754451E-12</v>
      </c>
      <c r="G1031" s="94">
        <v>1.74567305740171E-6</v>
      </c>
      <c r="H1031" s="94">
        <v>2.25524494662333E-10</v>
      </c>
      <c r="I1031" s="93">
        <v>1.40526681120838E-4</v>
      </c>
      <c r="J1031" s="93">
        <v>0.0340618433717562</v>
      </c>
      <c r="K1031" s="94">
        <v>4.20381611486451E-7</v>
      </c>
      <c r="L1031" s="94">
        <v>2.79325597537279E-12</v>
      </c>
      <c r="M1031" s="94">
        <v>1.34447021726629E-18</v>
      </c>
      <c r="N1031" s="93">
        <v>0.6351</v>
      </c>
      <c r="O1031" s="93">
        <v>0.025</v>
      </c>
    </row>
    <row r="1032" ht="15.75" customHeight="1">
      <c r="A1032" s="92">
        <v>6.0750304E9</v>
      </c>
      <c r="B1032" s="93">
        <v>0.02</v>
      </c>
      <c r="C1032" s="93">
        <v>5269.0</v>
      </c>
      <c r="D1032" s="93">
        <v>1172.0</v>
      </c>
      <c r="E1032" s="93" t="s">
        <v>123</v>
      </c>
      <c r="F1032" s="94">
        <v>1.77341123574984E-11</v>
      </c>
      <c r="G1032" s="94">
        <v>2.20315929585338E-6</v>
      </c>
      <c r="H1032" s="93">
        <v>0.0</v>
      </c>
      <c r="I1032" s="93">
        <v>0.0</v>
      </c>
      <c r="J1032" s="93">
        <v>0.052534943394371</v>
      </c>
      <c r="K1032" s="94">
        <v>3.25099419367738E-6</v>
      </c>
      <c r="L1032" s="94">
        <v>5.00266311288006E-11</v>
      </c>
      <c r="M1032" s="94">
        <v>2.60720435202728E-17</v>
      </c>
      <c r="N1032" s="93">
        <v>0.1648</v>
      </c>
      <c r="O1032" s="93">
        <v>0.0</v>
      </c>
    </row>
    <row r="1033" ht="15.75" customHeight="1">
      <c r="A1033" s="92">
        <v>6.075030302E9</v>
      </c>
      <c r="B1033" s="93">
        <v>0.02</v>
      </c>
      <c r="C1033" s="93">
        <v>3670.0</v>
      </c>
      <c r="D1033" s="93">
        <v>529.0</v>
      </c>
      <c r="E1033" s="93" t="s">
        <v>123</v>
      </c>
      <c r="F1033" s="94">
        <v>4.98272604359221E-12</v>
      </c>
      <c r="G1033" s="94">
        <v>1.8715621374924E-6</v>
      </c>
      <c r="H1033" s="93">
        <v>0.0</v>
      </c>
      <c r="I1033" s="93">
        <v>0.0</v>
      </c>
      <c r="J1033" s="93">
        <v>0.0201047102817526</v>
      </c>
      <c r="K1033" s="94">
        <v>4.11625825256198E-7</v>
      </c>
      <c r="L1033" s="94">
        <v>2.7930961271264E-12</v>
      </c>
      <c r="M1033" s="94">
        <v>1.34447021487221E-18</v>
      </c>
      <c r="N1033" s="93">
        <v>0.1575</v>
      </c>
      <c r="O1033" s="93">
        <v>0.0</v>
      </c>
    </row>
    <row r="1034" ht="15.75" customHeight="1">
      <c r="A1034" s="92">
        <v>6.075030301E9</v>
      </c>
      <c r="B1034" s="93">
        <v>0.02</v>
      </c>
      <c r="C1034" s="93">
        <v>6076.0</v>
      </c>
      <c r="D1034" s="93">
        <v>392.0</v>
      </c>
      <c r="E1034" s="93" t="s">
        <v>123</v>
      </c>
      <c r="F1034" s="94">
        <v>2.69160689571908E-11</v>
      </c>
      <c r="G1034" s="94">
        <v>2.50335656815524E-6</v>
      </c>
      <c r="H1034" s="93">
        <v>0.0</v>
      </c>
      <c r="I1034" s="93">
        <v>0.0</v>
      </c>
      <c r="J1034" s="93">
        <v>0.0203513153847265</v>
      </c>
      <c r="K1034" s="94">
        <v>1.68181842721436E-6</v>
      </c>
      <c r="L1034" s="94">
        <v>3.65842771907915E-11</v>
      </c>
      <c r="M1034" s="94">
        <v>2.41577017813981E-17</v>
      </c>
      <c r="N1034" s="93">
        <v>0.2551</v>
      </c>
      <c r="O1034" s="93">
        <v>0.0</v>
      </c>
    </row>
    <row r="1035" ht="15.75" customHeight="1">
      <c r="A1035" s="92">
        <v>6.075030202E9</v>
      </c>
      <c r="B1035" s="93">
        <v>0.02</v>
      </c>
      <c r="C1035" s="93">
        <v>4507.0</v>
      </c>
      <c r="D1035" s="93">
        <v>84.0</v>
      </c>
      <c r="E1035" s="93" t="s">
        <v>123</v>
      </c>
      <c r="F1035" s="94">
        <v>2.35956267483399E-11</v>
      </c>
      <c r="G1035" s="94">
        <v>2.69005099352232E-6</v>
      </c>
      <c r="H1035" s="93">
        <v>0.0</v>
      </c>
      <c r="I1035" s="93">
        <v>0.0</v>
      </c>
      <c r="J1035" s="93">
        <v>0.00602525491655822</v>
      </c>
      <c r="K1035" s="94">
        <v>4.06452633096498E-7</v>
      </c>
      <c r="L1035" s="94">
        <v>2.79301588330537E-12</v>
      </c>
      <c r="M1035" s="94">
        <v>1.34447021357931E-18</v>
      </c>
      <c r="N1035" s="93">
        <v>0.367</v>
      </c>
      <c r="O1035" s="93">
        <v>0.0</v>
      </c>
    </row>
    <row r="1036" ht="15.75" customHeight="1">
      <c r="A1036" s="92">
        <v>6.075030201E9</v>
      </c>
      <c r="B1036" s="93">
        <v>0.02</v>
      </c>
      <c r="C1036" s="93">
        <v>3988.0</v>
      </c>
      <c r="D1036" s="93">
        <v>116.0</v>
      </c>
      <c r="E1036" s="93" t="s">
        <v>123</v>
      </c>
      <c r="F1036" s="94">
        <v>1.70888145137463E-11</v>
      </c>
      <c r="G1036" s="94">
        <v>2.26813245869251E-6</v>
      </c>
      <c r="H1036" s="94">
        <v>1.70375480702051E-9</v>
      </c>
      <c r="I1036" s="93">
        <v>2.26132806131643E-4</v>
      </c>
      <c r="J1036" s="93">
        <v>0.00701563036741026</v>
      </c>
      <c r="K1036" s="94">
        <v>4.06507984238302E-7</v>
      </c>
      <c r="L1036" s="94">
        <v>2.79301548439379E-12</v>
      </c>
      <c r="M1036" s="94">
        <v>1.34447021357521E-18</v>
      </c>
      <c r="N1036" s="93">
        <v>0.707</v>
      </c>
      <c r="O1036" s="93">
        <v>0.025</v>
      </c>
    </row>
    <row r="1037" ht="15.75" customHeight="1">
      <c r="A1037" s="92">
        <v>6.075030102E9</v>
      </c>
      <c r="B1037" s="93">
        <v>0.02</v>
      </c>
      <c r="C1037" s="93">
        <v>5500.0</v>
      </c>
      <c r="D1037" s="93">
        <v>739.0</v>
      </c>
      <c r="E1037" s="93" t="s">
        <v>123</v>
      </c>
      <c r="F1037" s="94">
        <v>1.54544177072201E-11</v>
      </c>
      <c r="G1037" s="94">
        <v>2.08388420194512E-6</v>
      </c>
      <c r="H1037" s="93">
        <v>0.0</v>
      </c>
      <c r="I1037" s="93">
        <v>0.0</v>
      </c>
      <c r="J1037" s="93">
        <v>0.0329849163994829</v>
      </c>
      <c r="K1037" s="94">
        <v>1.88021749398728E-6</v>
      </c>
      <c r="L1037" s="94">
        <v>3.79793167041836E-11</v>
      </c>
      <c r="M1037" s="94">
        <v>2.48299360854465E-17</v>
      </c>
      <c r="N1037" s="93">
        <v>0.2517</v>
      </c>
      <c r="O1037" s="93">
        <v>0.0</v>
      </c>
    </row>
    <row r="1038" ht="15.75" customHeight="1">
      <c r="A1038" s="92">
        <v>6.075026404E9</v>
      </c>
      <c r="B1038" s="93">
        <v>0.02</v>
      </c>
      <c r="C1038" s="93">
        <v>3100.0</v>
      </c>
      <c r="D1038" s="93">
        <v>79.0</v>
      </c>
      <c r="E1038" s="93" t="s">
        <v>123</v>
      </c>
      <c r="F1038" s="94">
        <v>2.32463100817118E-14</v>
      </c>
      <c r="G1038" s="94">
        <v>1.4264174149346E-6</v>
      </c>
      <c r="H1038" s="94">
        <v>1.80158903133267E-12</v>
      </c>
      <c r="I1038" s="93">
        <v>1.10547349657431E-4</v>
      </c>
      <c r="J1038" s="93">
        <v>0.00237393862013998</v>
      </c>
      <c r="K1038" s="94">
        <v>2.9760045115914E-10</v>
      </c>
      <c r="L1038" s="94">
        <v>6.20549265881547E-20</v>
      </c>
      <c r="M1038" s="94">
        <v>2.6926556913891E-31</v>
      </c>
      <c r="N1038" s="93">
        <v>0.6561</v>
      </c>
      <c r="O1038" s="93">
        <v>0.025</v>
      </c>
    </row>
    <row r="1039" ht="15.75" customHeight="1">
      <c r="A1039" s="92">
        <v>6.075031E9</v>
      </c>
      <c r="B1039" s="93">
        <v>0.02</v>
      </c>
      <c r="C1039" s="93">
        <v>4192.0</v>
      </c>
      <c r="D1039" s="93">
        <v>1098.0</v>
      </c>
      <c r="E1039" s="93" t="s">
        <v>123</v>
      </c>
      <c r="F1039" s="94">
        <v>4.99395926663488E-12</v>
      </c>
      <c r="G1039" s="94">
        <v>1.9475617324681E-6</v>
      </c>
      <c r="H1039" s="94">
        <v>5.23366931143335E-10</v>
      </c>
      <c r="I1039" s="93">
        <v>2.04104469562657E-4</v>
      </c>
      <c r="J1039" s="93">
        <v>0.0434400720326559</v>
      </c>
      <c r="K1039" s="94">
        <v>8.56625005864962E-7</v>
      </c>
      <c r="L1039" s="94">
        <v>5.5896430254951E-12</v>
      </c>
      <c r="M1039" s="94">
        <v>2.68894204234128E-18</v>
      </c>
      <c r="N1039" s="93">
        <v>0.5479</v>
      </c>
      <c r="O1039" s="93">
        <v>0.025</v>
      </c>
    </row>
    <row r="1040" ht="15.75" customHeight="1">
      <c r="A1040" s="92">
        <v>6.075026403E9</v>
      </c>
      <c r="B1040" s="93">
        <v>0.02</v>
      </c>
      <c r="C1040" s="93">
        <v>4050.0</v>
      </c>
      <c r="D1040" s="93">
        <v>313.0</v>
      </c>
      <c r="E1040" s="93" t="s">
        <v>123</v>
      </c>
      <c r="F1040" s="94">
        <v>7.59762229601745E-12</v>
      </c>
      <c r="G1040" s="94">
        <v>1.91139022451521E-6</v>
      </c>
      <c r="H1040" s="94">
        <v>7.69259257471767E-10</v>
      </c>
      <c r="I1040" s="93">
        <v>1.93528260232165E-4</v>
      </c>
      <c r="J1040" s="93">
        <v>0.0133750371837484</v>
      </c>
      <c r="K1040" s="94">
        <v>4.08855161915857E-7</v>
      </c>
      <c r="L1040" s="94">
        <v>2.79303457630155E-12</v>
      </c>
      <c r="M1040" s="94">
        <v>1.3444702143699E-18</v>
      </c>
      <c r="N1040" s="93">
        <v>0.7494</v>
      </c>
      <c r="O1040" s="93">
        <v>0.025</v>
      </c>
    </row>
    <row r="1041" ht="15.75" customHeight="1">
      <c r="A1041" s="92">
        <v>6.075026402E9</v>
      </c>
      <c r="B1041" s="93">
        <v>0.02</v>
      </c>
      <c r="C1041" s="93">
        <v>4174.0</v>
      </c>
      <c r="D1041" s="93">
        <v>318.0</v>
      </c>
      <c r="E1041" s="93" t="s">
        <v>123</v>
      </c>
      <c r="F1041" s="94">
        <v>4.32076223439137E-12</v>
      </c>
      <c r="G1041" s="94">
        <v>1.83153854116486E-6</v>
      </c>
      <c r="H1041" s="94">
        <v>4.50871539158739E-10</v>
      </c>
      <c r="I1041" s="93">
        <v>1.91121046770553E-4</v>
      </c>
      <c r="J1041" s="93">
        <v>0.012026539375168</v>
      </c>
      <c r="K1041" s="94">
        <v>2.18188977885182E-7</v>
      </c>
      <c r="L1041" s="94">
        <v>1.39818490371088E-12</v>
      </c>
      <c r="M1041" s="94">
        <v>6.72235912050167E-19</v>
      </c>
      <c r="N1041" s="93">
        <v>0.5257</v>
      </c>
      <c r="O1041" s="93">
        <v>0.025</v>
      </c>
    </row>
    <row r="1042" ht="15.75" customHeight="1">
      <c r="A1042" s="92">
        <v>6.075026401E9</v>
      </c>
      <c r="B1042" s="93">
        <v>0.02</v>
      </c>
      <c r="C1042" s="93">
        <v>3954.0</v>
      </c>
      <c r="D1042" s="93">
        <v>259.0</v>
      </c>
      <c r="E1042" s="93" t="s">
        <v>123</v>
      </c>
      <c r="F1042" s="94">
        <v>5.15369991426728E-12</v>
      </c>
      <c r="G1042" s="94">
        <v>1.84686785463896E-6</v>
      </c>
      <c r="H1042" s="94">
        <v>5.0944323652532E-10</v>
      </c>
      <c r="I1042" s="93">
        <v>1.82562887431061E-4</v>
      </c>
      <c r="J1042" s="93">
        <v>0.0101546506722769</v>
      </c>
      <c r="K1042" s="94">
        <v>2.17920255743404E-7</v>
      </c>
      <c r="L1042" s="94">
        <v>1.39818448606837E-12</v>
      </c>
      <c r="M1042" s="94">
        <v>6.72235912046042E-19</v>
      </c>
      <c r="N1042" s="93">
        <v>0.7008</v>
      </c>
      <c r="O1042" s="93">
        <v>0.025</v>
      </c>
    </row>
    <row r="1043" ht="15.75" customHeight="1">
      <c r="A1043" s="92">
        <v>6.075026303E9</v>
      </c>
      <c r="B1043" s="93">
        <v>0.02</v>
      </c>
      <c r="C1043" s="93">
        <v>4632.0</v>
      </c>
      <c r="D1043" s="93">
        <v>398.0</v>
      </c>
      <c r="E1043" s="93" t="s">
        <v>123</v>
      </c>
      <c r="F1043" s="94">
        <v>3.41280339387141E-12</v>
      </c>
      <c r="G1043" s="94">
        <v>1.74919259021065E-6</v>
      </c>
      <c r="H1043" s="93">
        <v>0.0</v>
      </c>
      <c r="I1043" s="93">
        <v>0.0</v>
      </c>
      <c r="J1043" s="93">
        <v>0.0147380002699879</v>
      </c>
      <c r="K1043" s="94">
        <v>2.21136304901799E-7</v>
      </c>
      <c r="L1043" s="94">
        <v>1.39825314169937E-12</v>
      </c>
      <c r="M1043" s="94">
        <v>6.72235912898944E-19</v>
      </c>
      <c r="N1043" s="93">
        <v>0.4748</v>
      </c>
      <c r="O1043" s="93">
        <v>0.0</v>
      </c>
    </row>
    <row r="1044" ht="15.75" customHeight="1">
      <c r="A1044" s="92">
        <v>6.075026302E9</v>
      </c>
      <c r="B1044" s="93">
        <v>0.02</v>
      </c>
      <c r="C1044" s="93">
        <v>4760.0</v>
      </c>
      <c r="D1044" s="93">
        <v>551.0</v>
      </c>
      <c r="E1044" s="93" t="s">
        <v>123</v>
      </c>
      <c r="F1044" s="94">
        <v>4.64599203186542E-12</v>
      </c>
      <c r="G1044" s="94">
        <v>1.78986628184202E-6</v>
      </c>
      <c r="H1044" s="94">
        <v>5.52873051791985E-10</v>
      </c>
      <c r="I1044" s="93">
        <v>2.129940875392E-4</v>
      </c>
      <c r="J1044" s="93">
        <v>0.0205053937874546</v>
      </c>
      <c r="K1044" s="94">
        <v>4.09323872899543E-7</v>
      </c>
      <c r="L1044" s="94">
        <v>2.79302935448238E-12</v>
      </c>
      <c r="M1044" s="94">
        <v>1.3444702142722E-18</v>
      </c>
      <c r="N1044" s="93">
        <v>0.7694</v>
      </c>
      <c r="O1044" s="93">
        <v>0.025</v>
      </c>
    </row>
    <row r="1045" ht="15.75" customHeight="1">
      <c r="A1045" s="92">
        <v>6.075026301E9</v>
      </c>
      <c r="B1045" s="93">
        <v>0.02</v>
      </c>
      <c r="C1045" s="93">
        <v>4761.0</v>
      </c>
      <c r="D1045" s="93">
        <v>217.0</v>
      </c>
      <c r="E1045" s="93" t="s">
        <v>123</v>
      </c>
      <c r="F1045" s="94">
        <v>6.21260413589817E-12</v>
      </c>
      <c r="G1045" s="94">
        <v>1.97925143920148E-6</v>
      </c>
      <c r="H1045" s="94">
        <v>1.47891041455056E-9</v>
      </c>
      <c r="I1045" s="93">
        <v>4.71160805101912E-4</v>
      </c>
      <c r="J1045" s="93">
        <v>0.0090483911383636</v>
      </c>
      <c r="K1045" s="94">
        <v>2.1842129088029E-7</v>
      </c>
      <c r="L1045" s="94">
        <v>1.39819118712918E-12</v>
      </c>
      <c r="M1045" s="94">
        <v>6.72235912392507E-19</v>
      </c>
      <c r="N1045" s="93">
        <v>0.903</v>
      </c>
      <c r="O1045" s="93">
        <v>0.05</v>
      </c>
    </row>
    <row r="1046" ht="15.75" customHeight="1">
      <c r="A1046" s="92">
        <v>6.075026202E9</v>
      </c>
      <c r="B1046" s="93">
        <v>0.02</v>
      </c>
      <c r="C1046" s="93">
        <v>3323.0</v>
      </c>
      <c r="D1046" s="93">
        <v>190.0</v>
      </c>
      <c r="E1046" s="93" t="s">
        <v>123</v>
      </c>
      <c r="F1046" s="94">
        <v>6.1866395298549E-12</v>
      </c>
      <c r="G1046" s="94">
        <v>1.81391916718165E-6</v>
      </c>
      <c r="H1046" s="94">
        <v>5.13955078942696E-10</v>
      </c>
      <c r="I1046" s="93">
        <v>1.50691334813616E-4</v>
      </c>
      <c r="J1046" s="93">
        <v>0.00735736417205487</v>
      </c>
      <c r="K1046" s="94">
        <v>1.92972693403499E-7</v>
      </c>
      <c r="L1046" s="94">
        <v>1.39490587393841E-12</v>
      </c>
      <c r="M1046" s="94">
        <v>6.72234302723857E-19</v>
      </c>
      <c r="N1046" s="93">
        <v>0.6956</v>
      </c>
      <c r="O1046" s="93">
        <v>0.025</v>
      </c>
    </row>
    <row r="1047" ht="15.75" customHeight="1">
      <c r="A1047" s="92">
        <v>6.075026201E9</v>
      </c>
      <c r="B1047" s="93">
        <v>0.02</v>
      </c>
      <c r="C1047" s="93">
        <v>4174.0</v>
      </c>
      <c r="D1047" s="93">
        <v>224.0</v>
      </c>
      <c r="E1047" s="93" t="s">
        <v>123</v>
      </c>
      <c r="F1047" s="94">
        <v>5.94430680009322E-12</v>
      </c>
      <c r="G1047" s="94">
        <v>1.93446565533049E-6</v>
      </c>
      <c r="H1047" s="94">
        <v>6.20288414589727E-10</v>
      </c>
      <c r="I1047" s="93">
        <v>2.01861491133737E-4</v>
      </c>
      <c r="J1047" s="93">
        <v>0.00924391969056299</v>
      </c>
      <c r="K1047" s="94">
        <v>2.18447466902245E-7</v>
      </c>
      <c r="L1047" s="94">
        <v>1.39819119351751E-12</v>
      </c>
      <c r="M1047" s="94">
        <v>6.72235912392533E-19</v>
      </c>
      <c r="N1047" s="93">
        <v>0.6629</v>
      </c>
      <c r="O1047" s="93">
        <v>0.025</v>
      </c>
    </row>
    <row r="1048" ht="15.75" customHeight="1">
      <c r="A1048" s="92">
        <v>6.0750261E9</v>
      </c>
      <c r="B1048" s="93">
        <v>0.02</v>
      </c>
      <c r="C1048" s="93">
        <v>6890.0</v>
      </c>
      <c r="D1048" s="93">
        <v>294.0</v>
      </c>
      <c r="E1048" s="93" t="s">
        <v>123</v>
      </c>
      <c r="F1048" s="94">
        <v>2.87003032082953E-11</v>
      </c>
      <c r="G1048" s="94">
        <v>2.36893084447062E-6</v>
      </c>
      <c r="H1048" s="94">
        <v>4.94362722762886E-9</v>
      </c>
      <c r="I1048" s="93">
        <v>4.08048337960065E-4</v>
      </c>
      <c r="J1048" s="93">
        <v>0.0167819139293204</v>
      </c>
      <c r="K1048" s="94">
        <v>1.56357971711219E-6</v>
      </c>
      <c r="L1048" s="94">
        <v>1.34422699559767E-11</v>
      </c>
      <c r="M1048" s="94">
        <v>1.91434173739399E-18</v>
      </c>
      <c r="N1048" s="93">
        <v>0.7552</v>
      </c>
      <c r="O1048" s="93">
        <v>0.025</v>
      </c>
    </row>
    <row r="1049" ht="15.75" customHeight="1">
      <c r="A1049" s="92">
        <v>6.075026004E9</v>
      </c>
      <c r="B1049" s="93">
        <v>0.02</v>
      </c>
      <c r="C1049" s="93">
        <v>4162.0</v>
      </c>
      <c r="D1049" s="93">
        <v>163.0</v>
      </c>
      <c r="E1049" s="93" t="s">
        <v>123</v>
      </c>
      <c r="F1049" s="94">
        <v>7.66212835069676E-12</v>
      </c>
      <c r="G1049" s="94">
        <v>1.97051861776788E-6</v>
      </c>
      <c r="H1049" s="93">
        <v>0.0</v>
      </c>
      <c r="I1049" s="93">
        <v>0.0</v>
      </c>
      <c r="J1049" s="93">
        <v>0.00727124167174007</v>
      </c>
      <c r="K1049" s="94">
        <v>2.17435598345669E-7</v>
      </c>
      <c r="L1049" s="94">
        <v>1.39818189782342E-12</v>
      </c>
      <c r="M1049" s="94">
        <v>6.72235911888512E-19</v>
      </c>
      <c r="N1049" s="93">
        <v>0.4245</v>
      </c>
      <c r="O1049" s="93">
        <v>0.0</v>
      </c>
    </row>
    <row r="1050" ht="15.75" customHeight="1">
      <c r="A1050" s="92">
        <v>6.0750309E9</v>
      </c>
      <c r="B1050" s="93">
        <v>0.02</v>
      </c>
      <c r="C1050" s="93">
        <v>6707.0</v>
      </c>
      <c r="D1050" s="93">
        <v>2482.0</v>
      </c>
      <c r="E1050" s="93" t="s">
        <v>123</v>
      </c>
      <c r="F1050" s="94">
        <v>5.02326297594046E-11</v>
      </c>
      <c r="G1050" s="94">
        <v>3.13861200097765E-6</v>
      </c>
      <c r="H1050" s="93">
        <v>0.0</v>
      </c>
      <c r="I1050" s="93">
        <v>0.0</v>
      </c>
      <c r="J1050" s="93">
        <v>0.158460475459155</v>
      </c>
      <c r="K1050" s="94">
        <v>1.95029754719556E-5</v>
      </c>
      <c r="L1050" s="94">
        <v>1.96845923939279E-10</v>
      </c>
      <c r="M1050" s="94">
        <v>3.75137839688864E-17</v>
      </c>
      <c r="N1050" s="93">
        <v>0.4462</v>
      </c>
      <c r="O1050" s="93">
        <v>0.0</v>
      </c>
    </row>
    <row r="1051" ht="15.75" customHeight="1">
      <c r="A1051" s="92">
        <v>6.0750311E9</v>
      </c>
      <c r="B1051" s="93">
        <v>0.02</v>
      </c>
      <c r="C1051" s="93">
        <v>6305.0</v>
      </c>
      <c r="D1051" s="93">
        <v>506.0</v>
      </c>
      <c r="E1051" s="93" t="s">
        <v>123</v>
      </c>
      <c r="F1051" s="94">
        <v>4.86789502740873E-12</v>
      </c>
      <c r="G1051" s="94">
        <v>1.74041915530956E-6</v>
      </c>
      <c r="H1051" s="93">
        <v>0.0</v>
      </c>
      <c r="I1051" s="93">
        <v>0.0</v>
      </c>
      <c r="J1051" s="93">
        <v>0.0203469921315434</v>
      </c>
      <c r="K1051" s="94">
        <v>4.37660535851037E-7</v>
      </c>
      <c r="L1051" s="94">
        <v>2.79638930700354E-12</v>
      </c>
      <c r="M1051" s="94">
        <v>1.34447182491769E-18</v>
      </c>
      <c r="N1051" s="93">
        <v>0.3027</v>
      </c>
      <c r="O1051" s="93">
        <v>0.0</v>
      </c>
    </row>
    <row r="1052" ht="15.75" customHeight="1">
      <c r="A1052" s="92">
        <v>6.0750353E9</v>
      </c>
      <c r="B1052" s="93">
        <v>0.02</v>
      </c>
      <c r="C1052" s="93">
        <v>7360.0</v>
      </c>
      <c r="D1052" s="93">
        <v>229.0</v>
      </c>
      <c r="E1052" s="93" t="s">
        <v>123</v>
      </c>
      <c r="F1052" s="94">
        <v>4.46294618653869E-12</v>
      </c>
      <c r="G1052" s="94">
        <v>1.50529959988106E-6</v>
      </c>
      <c r="H1052" s="93">
        <v>0.0</v>
      </c>
      <c r="I1052" s="93">
        <v>0.0</v>
      </c>
      <c r="J1052" s="93">
        <v>0.00844250080212297</v>
      </c>
      <c r="K1052" s="94">
        <v>1.92488381861956E-7</v>
      </c>
      <c r="L1052" s="94">
        <v>1.39489920754641E-12</v>
      </c>
      <c r="M1052" s="94">
        <v>6.72234302377581E-19</v>
      </c>
      <c r="N1052" s="93">
        <v>0.4283</v>
      </c>
      <c r="O1052" s="93">
        <v>0.0</v>
      </c>
    </row>
    <row r="1053" ht="15.75" customHeight="1">
      <c r="A1053" s="92">
        <v>6.075032902E9</v>
      </c>
      <c r="B1053" s="93">
        <v>0.02</v>
      </c>
      <c r="C1053" s="93">
        <v>3850.0</v>
      </c>
      <c r="D1053" s="93">
        <v>123.0</v>
      </c>
      <c r="E1053" s="93" t="s">
        <v>123</v>
      </c>
      <c r="F1053" s="94">
        <v>1.50462878877749E-13</v>
      </c>
      <c r="G1053" s="94">
        <v>1.52173808829088E-6</v>
      </c>
      <c r="H1053" s="93">
        <v>0.0</v>
      </c>
      <c r="I1053" s="93">
        <v>0.0</v>
      </c>
      <c r="J1053" s="93">
        <v>0.0040390097808788</v>
      </c>
      <c r="K1053" s="94">
        <v>3.07199832165549E-9</v>
      </c>
      <c r="L1053" s="94">
        <v>6.82039789953124E-17</v>
      </c>
      <c r="M1053" s="94">
        <v>8.48563549597558E-28</v>
      </c>
      <c r="N1053" s="93">
        <v>0.4106</v>
      </c>
      <c r="O1053" s="93">
        <v>0.0</v>
      </c>
    </row>
    <row r="1054" ht="15.75" customHeight="1">
      <c r="A1054" s="92">
        <v>6.075035202E9</v>
      </c>
      <c r="B1054" s="93">
        <v>0.02</v>
      </c>
      <c r="C1054" s="93">
        <v>4353.0</v>
      </c>
      <c r="D1054" s="93">
        <v>204.0</v>
      </c>
      <c r="E1054" s="93" t="s">
        <v>123</v>
      </c>
      <c r="F1054" s="94">
        <v>4.2582280356366E-11</v>
      </c>
      <c r="G1054" s="94">
        <v>2.75852819754475E-6</v>
      </c>
      <c r="H1054" s="94">
        <v>4.63401665978153E-9</v>
      </c>
      <c r="I1054" s="93">
        <v>3.00196831097808E-4</v>
      </c>
      <c r="J1054" s="93">
        <v>0.0123423139132493</v>
      </c>
      <c r="K1054" s="94">
        <v>1.46427163461827E-6</v>
      </c>
      <c r="L1054" s="94">
        <v>3.51860952442904E-11</v>
      </c>
      <c r="M1054" s="94">
        <v>2.34854658695093E-17</v>
      </c>
      <c r="N1054" s="93">
        <v>0.691</v>
      </c>
      <c r="O1054" s="93">
        <v>0.025</v>
      </c>
    </row>
    <row r="1055" ht="15.75" customHeight="1">
      <c r="A1055" s="92">
        <v>6.075035201E9</v>
      </c>
      <c r="B1055" s="93">
        <v>0.02</v>
      </c>
      <c r="C1055" s="93">
        <v>5288.0</v>
      </c>
      <c r="D1055" s="93">
        <v>221.0</v>
      </c>
      <c r="E1055" s="93" t="s">
        <v>123</v>
      </c>
      <c r="F1055" s="94">
        <v>5.19874194838437E-12</v>
      </c>
      <c r="G1055" s="94">
        <v>1.69281743415777E-6</v>
      </c>
      <c r="H1055" s="94">
        <v>6.87273685576414E-10</v>
      </c>
      <c r="I1055" s="93">
        <v>2.23790464795658E-4</v>
      </c>
      <c r="J1055" s="93">
        <v>0.00814548668088454</v>
      </c>
      <c r="K1055" s="94">
        <v>1.92371265767401E-7</v>
      </c>
      <c r="L1055" s="94">
        <v>1.3948981116878E-12</v>
      </c>
      <c r="M1055" s="94">
        <v>6.72234302347756E-19</v>
      </c>
      <c r="N1055" s="93">
        <v>0.5475</v>
      </c>
      <c r="O1055" s="93">
        <v>0.025</v>
      </c>
    </row>
    <row r="1056" ht="15.75" customHeight="1">
      <c r="A1056" s="92">
        <v>6.075035102E9</v>
      </c>
      <c r="B1056" s="93">
        <v>0.02</v>
      </c>
      <c r="C1056" s="93">
        <v>4252.0</v>
      </c>
      <c r="D1056" s="93">
        <v>135.0</v>
      </c>
      <c r="E1056" s="93" t="s">
        <v>123</v>
      </c>
      <c r="F1056" s="94">
        <v>4.76560087219089E-14</v>
      </c>
      <c r="G1056" s="94">
        <v>1.38431428384527E-6</v>
      </c>
      <c r="H1056" s="93">
        <v>0.0</v>
      </c>
      <c r="I1056" s="93">
        <v>0.0</v>
      </c>
      <c r="J1056" s="93">
        <v>0.00417010252455292</v>
      </c>
      <c r="K1056" s="94">
        <v>1.10429820042197E-9</v>
      </c>
      <c r="L1056" s="94">
        <v>6.74154500766508E-18</v>
      </c>
      <c r="M1056" s="94">
        <v>3.46549492804719E-28</v>
      </c>
      <c r="N1056" s="93">
        <v>0.3727</v>
      </c>
      <c r="O1056" s="93">
        <v>0.0</v>
      </c>
    </row>
    <row r="1057" ht="15.75" customHeight="1">
      <c r="A1057" s="92">
        <v>6.075035101E9</v>
      </c>
      <c r="B1057" s="93">
        <v>0.02</v>
      </c>
      <c r="C1057" s="93">
        <v>3551.0</v>
      </c>
      <c r="D1057" s="93">
        <v>128.0</v>
      </c>
      <c r="E1057" s="93" t="s">
        <v>123</v>
      </c>
      <c r="F1057" s="94">
        <v>5.15897158943454E-14</v>
      </c>
      <c r="G1057" s="94">
        <v>1.4563436568075E-6</v>
      </c>
      <c r="H1057" s="94">
        <v>4.57987702852051E-12</v>
      </c>
      <c r="I1057" s="93">
        <v>1.29286908133086E-4</v>
      </c>
      <c r="J1057" s="93">
        <v>0.00394392183900799</v>
      </c>
      <c r="K1057" s="94">
        <v>1.07469253795964E-9</v>
      </c>
      <c r="L1057" s="94">
        <v>6.73501734178035E-18</v>
      </c>
      <c r="M1057" s="94">
        <v>3.46523460260121E-28</v>
      </c>
      <c r="N1057" s="93">
        <v>0.5445</v>
      </c>
      <c r="O1057" s="93">
        <v>0.025</v>
      </c>
    </row>
    <row r="1058" ht="15.75" customHeight="1">
      <c r="A1058" s="92">
        <v>6.075033204E9</v>
      </c>
      <c r="B1058" s="93">
        <v>0.02</v>
      </c>
      <c r="C1058" s="93">
        <v>3839.0</v>
      </c>
      <c r="D1058" s="93">
        <v>103.0</v>
      </c>
      <c r="E1058" s="93" t="s">
        <v>123</v>
      </c>
      <c r="F1058" s="94">
        <v>8.92707139180701E-12</v>
      </c>
      <c r="G1058" s="94">
        <v>1.70936991814716E-6</v>
      </c>
      <c r="H1058" s="94">
        <v>8.56775676828678E-10</v>
      </c>
      <c r="I1058" s="93">
        <v>1.64056777894173E-4</v>
      </c>
      <c r="J1058" s="93">
        <v>0.00541309923321809</v>
      </c>
      <c r="K1058" s="94">
        <v>2.17408814700568E-7</v>
      </c>
      <c r="L1058" s="94">
        <v>1.39818449927862E-12</v>
      </c>
      <c r="M1058" s="94">
        <v>6.72235912046225E-19</v>
      </c>
      <c r="N1058" s="93">
        <v>0.7877</v>
      </c>
      <c r="O1058" s="93">
        <v>0.025</v>
      </c>
    </row>
    <row r="1059" ht="15.75" customHeight="1">
      <c r="A1059" s="92">
        <v>6.075033203E9</v>
      </c>
      <c r="B1059" s="93">
        <v>0.02</v>
      </c>
      <c r="C1059" s="93">
        <v>4003.0</v>
      </c>
      <c r="D1059" s="93">
        <v>107.0</v>
      </c>
      <c r="E1059" s="93" t="s">
        <v>123</v>
      </c>
      <c r="F1059" s="94">
        <v>1.23472276802363E-11</v>
      </c>
      <c r="G1059" s="94">
        <v>2.41765807619185E-6</v>
      </c>
      <c r="H1059" s="94">
        <v>1.23564881009965E-9</v>
      </c>
      <c r="I1059" s="93">
        <v>2.419471319749E-4</v>
      </c>
      <c r="J1059" s="93">
        <v>0.0055357077661188</v>
      </c>
      <c r="K1059" s="94">
        <v>2.17423014725138E-7</v>
      </c>
      <c r="L1059" s="94">
        <v>1.39818449961608E-12</v>
      </c>
      <c r="M1059" s="94">
        <v>6.72235912046225E-19</v>
      </c>
      <c r="N1059" s="93">
        <v>0.6652</v>
      </c>
      <c r="O1059" s="93">
        <v>0.025</v>
      </c>
    </row>
    <row r="1060" ht="15.75" customHeight="1">
      <c r="A1060" s="92">
        <v>6.075033201E9</v>
      </c>
      <c r="B1060" s="93">
        <v>0.02</v>
      </c>
      <c r="C1060" s="93">
        <v>1729.0</v>
      </c>
      <c r="D1060" s="93">
        <v>136.0</v>
      </c>
      <c r="E1060" s="93" t="s">
        <v>123</v>
      </c>
      <c r="F1060" s="94">
        <v>6.39804719510115E-13</v>
      </c>
      <c r="G1060" s="94">
        <v>8.1695829190145E-8</v>
      </c>
      <c r="H1060" s="94">
        <v>2.76555590008247E-11</v>
      </c>
      <c r="I1060" s="94">
        <v>3.53130221674402E-6</v>
      </c>
      <c r="J1060" s="93">
        <v>0.010072954796889</v>
      </c>
      <c r="K1060" s="94">
        <v>6.06685788779415E-7</v>
      </c>
      <c r="L1060" s="94">
        <v>4.18812718220047E-12</v>
      </c>
      <c r="M1060" s="94">
        <v>2.01670451822852E-18</v>
      </c>
      <c r="N1060" s="93">
        <v>0.7402</v>
      </c>
      <c r="O1060" s="93">
        <v>0.025</v>
      </c>
    </row>
    <row r="1061" ht="15.75" customHeight="1">
      <c r="A1061" s="92">
        <v>6.0750331E9</v>
      </c>
      <c r="B1061" s="93">
        <v>0.02</v>
      </c>
      <c r="C1061" s="93">
        <v>4025.0</v>
      </c>
      <c r="D1061" s="93">
        <v>1178.0</v>
      </c>
      <c r="E1061" s="93" t="s">
        <v>123</v>
      </c>
      <c r="F1061" s="94">
        <v>4.40918422301724E-12</v>
      </c>
      <c r="G1061" s="94">
        <v>1.85167819903594E-6</v>
      </c>
      <c r="H1061" s="93">
        <v>0.0</v>
      </c>
      <c r="I1061" s="93">
        <v>0.0</v>
      </c>
      <c r="J1061" s="93">
        <v>0.0438854148450577</v>
      </c>
      <c r="K1061" s="94">
        <v>8.03620380902037E-7</v>
      </c>
      <c r="L1061" s="94">
        <v>5.58300445207181E-12</v>
      </c>
      <c r="M1061" s="94">
        <v>2.68893882246736E-18</v>
      </c>
      <c r="N1061" s="93">
        <v>0.2829</v>
      </c>
      <c r="O1061" s="93">
        <v>0.0</v>
      </c>
    </row>
    <row r="1062" ht="15.75" customHeight="1">
      <c r="A1062" s="92">
        <v>6.075033002E9</v>
      </c>
      <c r="B1062" s="93">
        <v>0.02</v>
      </c>
      <c r="C1062" s="93">
        <v>4021.0</v>
      </c>
      <c r="D1062" s="93">
        <v>500.0</v>
      </c>
      <c r="E1062" s="93" t="s">
        <v>123</v>
      </c>
      <c r="F1062" s="94">
        <v>5.20649911668218E-12</v>
      </c>
      <c r="G1062" s="94">
        <v>1.89593698917484E-6</v>
      </c>
      <c r="H1062" s="93">
        <v>0.0</v>
      </c>
      <c r="I1062" s="93">
        <v>0.0</v>
      </c>
      <c r="J1062" s="93">
        <v>0.0195452757107405</v>
      </c>
      <c r="K1062" s="94">
        <v>4.1276835767009E-7</v>
      </c>
      <c r="L1062" s="94">
        <v>2.79310947258529E-12</v>
      </c>
      <c r="M1062" s="94">
        <v>1.34447021556496E-18</v>
      </c>
      <c r="N1062" s="93">
        <v>0.3351</v>
      </c>
      <c r="O1062" s="93">
        <v>0.0</v>
      </c>
    </row>
    <row r="1063" ht="15.75" customHeight="1">
      <c r="A1063" s="92">
        <v>6.075033001E9</v>
      </c>
      <c r="B1063" s="93">
        <v>0.02</v>
      </c>
      <c r="C1063" s="93">
        <v>3893.0</v>
      </c>
      <c r="D1063" s="93">
        <v>379.0</v>
      </c>
      <c r="E1063" s="93" t="s">
        <v>123</v>
      </c>
      <c r="F1063" s="94">
        <v>3.21062960350728E-12</v>
      </c>
      <c r="G1063" s="94">
        <v>1.71862285883019E-6</v>
      </c>
      <c r="H1063" s="93">
        <v>0.0</v>
      </c>
      <c r="I1063" s="93">
        <v>0.0</v>
      </c>
      <c r="J1063" s="93">
        <v>0.0137526851478748</v>
      </c>
      <c r="K1063" s="94">
        <v>1.97574598774001E-7</v>
      </c>
      <c r="L1063" s="94">
        <v>1.39499013938919E-12</v>
      </c>
      <c r="M1063" s="94">
        <v>6.72234304208122E-19</v>
      </c>
      <c r="N1063" s="93">
        <v>0.406</v>
      </c>
      <c r="O1063" s="93">
        <v>0.0</v>
      </c>
    </row>
    <row r="1064" ht="15.75" customHeight="1">
      <c r="A1064" s="92">
        <v>6.075032901E9</v>
      </c>
      <c r="B1064" s="93">
        <v>0.02</v>
      </c>
      <c r="C1064" s="93">
        <v>5015.0</v>
      </c>
      <c r="D1064" s="93">
        <v>197.0</v>
      </c>
      <c r="E1064" s="93" t="s">
        <v>123</v>
      </c>
      <c r="F1064" s="94">
        <v>5.99213313985722E-12</v>
      </c>
      <c r="G1064" s="94">
        <v>1.77570900603472E-6</v>
      </c>
      <c r="H1064" s="93">
        <v>0.0</v>
      </c>
      <c r="I1064" s="93">
        <v>0.0</v>
      </c>
      <c r="J1064" s="93">
        <v>0.00740983548059151</v>
      </c>
      <c r="K1064" s="94">
        <v>1.92288954395217E-7</v>
      </c>
      <c r="L1064" s="94">
        <v>1.39489810834361E-12</v>
      </c>
      <c r="M1064" s="94">
        <v>6.72234302347755E-19</v>
      </c>
      <c r="N1064" s="93">
        <v>0.482</v>
      </c>
      <c r="O1064" s="93">
        <v>0.0</v>
      </c>
    </row>
    <row r="1065" ht="15.75" customHeight="1">
      <c r="A1065" s="92">
        <v>6.075031201E9</v>
      </c>
      <c r="B1065" s="93">
        <v>0.02</v>
      </c>
      <c r="C1065" s="93">
        <v>6064.0</v>
      </c>
      <c r="D1065" s="93">
        <v>334.0</v>
      </c>
      <c r="E1065" s="93" t="s">
        <v>123</v>
      </c>
      <c r="F1065" s="94">
        <v>3.9591277437782E-12</v>
      </c>
      <c r="G1065" s="94">
        <v>1.78642097089813E-6</v>
      </c>
      <c r="H1065" s="94">
        <v>6.00203765956775E-10</v>
      </c>
      <c r="I1065" s="93">
        <v>2.70821419188156E-4</v>
      </c>
      <c r="J1065" s="93">
        <v>0.0130249764467477</v>
      </c>
      <c r="K1065" s="94">
        <v>2.21994364143749E-7</v>
      </c>
      <c r="L1065" s="94">
        <v>1.39826620568157E-12</v>
      </c>
      <c r="M1065" s="94">
        <v>6.72235913373016E-19</v>
      </c>
      <c r="N1065" s="93">
        <v>0.7532</v>
      </c>
      <c r="O1065" s="93">
        <v>0.025</v>
      </c>
    </row>
    <row r="1066" ht="15.75" customHeight="1">
      <c r="A1066" s="92">
        <v>6.075032802E9</v>
      </c>
      <c r="B1066" s="93">
        <v>0.02</v>
      </c>
      <c r="C1066" s="93">
        <v>4097.0</v>
      </c>
      <c r="D1066" s="93">
        <v>127.0</v>
      </c>
      <c r="E1066" s="93" t="s">
        <v>123</v>
      </c>
      <c r="F1066" s="94">
        <v>7.58613812548077E-12</v>
      </c>
      <c r="G1066" s="94">
        <v>1.60800041603517E-6</v>
      </c>
      <c r="H1066" s="93">
        <v>0.0</v>
      </c>
      <c r="I1066" s="93">
        <v>0.0</v>
      </c>
      <c r="J1066" s="93">
        <v>0.00529272967982346</v>
      </c>
      <c r="K1066" s="94">
        <v>1.92023907784488E-7</v>
      </c>
      <c r="L1066" s="94">
        <v>1.39489805317561E-12</v>
      </c>
      <c r="M1066" s="94">
        <v>6.72234302347511E-19</v>
      </c>
      <c r="N1066" s="93">
        <v>0.4879</v>
      </c>
      <c r="O1066" s="93">
        <v>0.0</v>
      </c>
    </row>
    <row r="1067" ht="15.75" customHeight="1">
      <c r="A1067" s="92">
        <v>6.075032801E9</v>
      </c>
      <c r="B1067" s="93">
        <v>0.02</v>
      </c>
      <c r="C1067" s="93">
        <v>4234.0</v>
      </c>
      <c r="D1067" s="93">
        <v>164.0</v>
      </c>
      <c r="E1067" s="93" t="s">
        <v>123</v>
      </c>
      <c r="F1067" s="94">
        <v>6.59447078625796E-12</v>
      </c>
      <c r="G1067" s="94">
        <v>1.71805811115617E-6</v>
      </c>
      <c r="H1067" s="94">
        <v>6.98024732725405E-10</v>
      </c>
      <c r="I1067" s="93">
        <v>1.81856451065881E-4</v>
      </c>
      <c r="J1067" s="93">
        <v>0.00739317593770428</v>
      </c>
      <c r="K1067" s="94">
        <v>2.18236090292877E-7</v>
      </c>
      <c r="L1067" s="94">
        <v>1.39819117960475E-12</v>
      </c>
      <c r="M1067" s="94">
        <v>6.72235912392505E-19</v>
      </c>
      <c r="N1067" s="93">
        <v>0.7284</v>
      </c>
      <c r="O1067" s="93">
        <v>0.025</v>
      </c>
    </row>
    <row r="1068" ht="15.75" customHeight="1">
      <c r="A1068" s="92">
        <v>6.0750327E9</v>
      </c>
      <c r="B1068" s="93">
        <v>0.02</v>
      </c>
      <c r="C1068" s="93">
        <v>6472.0</v>
      </c>
      <c r="D1068" s="93">
        <v>359.0</v>
      </c>
      <c r="E1068" s="93" t="s">
        <v>123</v>
      </c>
      <c r="F1068" s="94">
        <v>6.94258778382512E-11</v>
      </c>
      <c r="G1068" s="94">
        <v>3.62772784283982E-6</v>
      </c>
      <c r="H1068" s="94">
        <v>1.1233107034229E-8</v>
      </c>
      <c r="I1068" s="93">
        <v>5.86966364971482E-4</v>
      </c>
      <c r="J1068" s="93">
        <v>0.0270995627622974</v>
      </c>
      <c r="K1068" s="94">
        <v>3.98759640515788E-6</v>
      </c>
      <c r="L1068" s="94">
        <v>5.78826302324733E-11</v>
      </c>
      <c r="M1068" s="94">
        <v>2.52974448265397E-17</v>
      </c>
      <c r="N1068" s="93">
        <v>0.5455</v>
      </c>
      <c r="O1068" s="93">
        <v>0.025</v>
      </c>
    </row>
    <row r="1069" ht="15.75" customHeight="1">
      <c r="A1069" s="92">
        <v>6.075032602E9</v>
      </c>
      <c r="B1069" s="93">
        <v>0.02</v>
      </c>
      <c r="C1069" s="93">
        <v>4289.0</v>
      </c>
      <c r="D1069" s="93">
        <v>163.0</v>
      </c>
      <c r="E1069" s="93" t="s">
        <v>123</v>
      </c>
      <c r="F1069" s="94">
        <v>9.44750935406205E-11</v>
      </c>
      <c r="G1069" s="94">
        <v>4.29888475550456E-6</v>
      </c>
      <c r="H1069" s="94">
        <v>1.0130091904893E-8</v>
      </c>
      <c r="I1069" s="93">
        <v>4.60947917908976E-4</v>
      </c>
      <c r="J1069" s="93">
        <v>0.0149274846597274</v>
      </c>
      <c r="K1069" s="94">
        <v>2.52303047111008E-6</v>
      </c>
      <c r="L1069" s="94">
        <v>2.26965297635494E-11</v>
      </c>
      <c r="M1069" s="94">
        <v>1.81197895693283E-18</v>
      </c>
      <c r="N1069" s="93">
        <v>0.6059</v>
      </c>
      <c r="O1069" s="93">
        <v>0.025</v>
      </c>
    </row>
    <row r="1070" ht="15.75" customHeight="1">
      <c r="A1070" s="92">
        <v>6.075032601E9</v>
      </c>
      <c r="B1070" s="93">
        <v>0.02</v>
      </c>
      <c r="C1070" s="93">
        <v>4412.0</v>
      </c>
      <c r="D1070" s="93">
        <v>119.0</v>
      </c>
      <c r="E1070" s="93" t="s">
        <v>123</v>
      </c>
      <c r="F1070" s="94">
        <v>1.70107671447437E-11</v>
      </c>
      <c r="G1070" s="94">
        <v>2.32540626235975E-6</v>
      </c>
      <c r="H1070" s="94">
        <v>1.87628761606523E-9</v>
      </c>
      <c r="I1070" s="93">
        <v>2.5649231073828E-4</v>
      </c>
      <c r="J1070" s="93">
        <v>0.00723691971955584</v>
      </c>
      <c r="K1070" s="94">
        <v>4.07133690680226E-7</v>
      </c>
      <c r="L1070" s="94">
        <v>2.79302215144511E-12</v>
      </c>
      <c r="M1070" s="94">
        <v>1.34447021392146E-18</v>
      </c>
      <c r="N1070" s="93">
        <v>0.509</v>
      </c>
      <c r="O1070" s="93">
        <v>0.025</v>
      </c>
    </row>
    <row r="1071" ht="15.75" customHeight="1">
      <c r="A1071" s="92">
        <v>6.075031402E9</v>
      </c>
      <c r="B1071" s="93">
        <v>0.02</v>
      </c>
      <c r="C1071" s="93">
        <v>4287.0</v>
      </c>
      <c r="D1071" s="93">
        <v>250.0</v>
      </c>
      <c r="E1071" s="93" t="s">
        <v>123</v>
      </c>
      <c r="F1071" s="94">
        <v>4.27169792816152E-11</v>
      </c>
      <c r="G1071" s="94">
        <v>3.14435521161433E-6</v>
      </c>
      <c r="H1071" s="94">
        <v>4.57819225450711E-9</v>
      </c>
      <c r="I1071" s="93">
        <v>3.36996269804766E-4</v>
      </c>
      <c r="J1071" s="93">
        <v>0.0161064764306424</v>
      </c>
      <c r="K1071" s="94">
        <v>1.68181361531337E-6</v>
      </c>
      <c r="L1071" s="94">
        <v>3.6584283628335E-11</v>
      </c>
      <c r="M1071" s="94">
        <v>2.41577017815263E-17</v>
      </c>
      <c r="N1071" s="93">
        <v>0.5287</v>
      </c>
      <c r="O1071" s="93">
        <v>0.025</v>
      </c>
    </row>
    <row r="1072" ht="15.75" customHeight="1">
      <c r="A1072" s="92">
        <v>6.075031401E9</v>
      </c>
      <c r="B1072" s="93">
        <v>0.02</v>
      </c>
      <c r="C1072" s="93">
        <v>2942.0</v>
      </c>
      <c r="D1072" s="93">
        <v>222.0</v>
      </c>
      <c r="E1072" s="93" t="s">
        <v>123</v>
      </c>
      <c r="F1072" s="94">
        <v>4.12921513855165E-11</v>
      </c>
      <c r="G1072" s="94">
        <v>2.88890126721615E-6</v>
      </c>
      <c r="H1072" s="94">
        <v>3.03703773440474E-9</v>
      </c>
      <c r="I1072" s="93">
        <v>2.12478688203748E-4</v>
      </c>
      <c r="J1072" s="93">
        <v>0.0153074123632512</v>
      </c>
      <c r="K1072" s="94">
        <v>1.68169652470701E-6</v>
      </c>
      <c r="L1072" s="94">
        <v>3.65842835789387E-11</v>
      </c>
      <c r="M1072" s="94">
        <v>2.41577017815261E-17</v>
      </c>
      <c r="N1072" s="93">
        <v>0.7669</v>
      </c>
      <c r="O1072" s="93">
        <v>0.025</v>
      </c>
    </row>
    <row r="1073" ht="15.75" customHeight="1">
      <c r="A1073" s="92">
        <v>6.075031302E9</v>
      </c>
      <c r="B1073" s="93">
        <v>0.02</v>
      </c>
      <c r="C1073" s="93">
        <v>5673.0</v>
      </c>
      <c r="D1073" s="93">
        <v>261.0</v>
      </c>
      <c r="E1073" s="93" t="s">
        <v>123</v>
      </c>
      <c r="F1073" s="94">
        <v>4.77857562737335E-12</v>
      </c>
      <c r="G1073" s="94">
        <v>1.74797192191956E-6</v>
      </c>
      <c r="H1073" s="94">
        <v>6.77721488352226E-10</v>
      </c>
      <c r="I1073" s="93">
        <v>2.47906117826242E-4</v>
      </c>
      <c r="J1073" s="93">
        <v>0.0103991935743804</v>
      </c>
      <c r="K1073" s="94">
        <v>2.18631709133437E-7</v>
      </c>
      <c r="L1073" s="94">
        <v>1.39819160240289E-12</v>
      </c>
      <c r="M1073" s="94">
        <v>6.72235912396632E-19</v>
      </c>
      <c r="N1073" s="93">
        <v>0.6062</v>
      </c>
      <c r="O1073" s="93">
        <v>0.025</v>
      </c>
    </row>
    <row r="1074" ht="15.75" customHeight="1">
      <c r="A1074" s="92">
        <v>6.075031301E9</v>
      </c>
      <c r="B1074" s="93">
        <v>0.02</v>
      </c>
      <c r="C1074" s="93">
        <v>3786.0</v>
      </c>
      <c r="D1074" s="93">
        <v>243.0</v>
      </c>
      <c r="E1074" s="93" t="s">
        <v>123</v>
      </c>
      <c r="F1074" s="94">
        <v>5.03840028306527E-12</v>
      </c>
      <c r="G1074" s="94">
        <v>1.79830066308301E-6</v>
      </c>
      <c r="H1074" s="94">
        <v>4.76884586792128E-10</v>
      </c>
      <c r="I1074" s="93">
        <v>1.70209157760807E-4</v>
      </c>
      <c r="J1074" s="93">
        <v>0.0089607823182401</v>
      </c>
      <c r="K1074" s="94">
        <v>1.93068215020418E-7</v>
      </c>
      <c r="L1074" s="94">
        <v>1.39490478671896E-12</v>
      </c>
      <c r="M1074" s="94">
        <v>6.72234302694035E-19</v>
      </c>
      <c r="N1074" s="93">
        <v>0.5375</v>
      </c>
      <c r="O1074" s="93">
        <v>0.025</v>
      </c>
    </row>
    <row r="1075" ht="15.75" customHeight="1">
      <c r="A1075" s="92">
        <v>6.075031202E9</v>
      </c>
      <c r="B1075" s="93">
        <v>0.02</v>
      </c>
      <c r="C1075" s="93">
        <v>3051.0</v>
      </c>
      <c r="D1075" s="93">
        <v>207.0</v>
      </c>
      <c r="E1075" s="93" t="s">
        <v>123</v>
      </c>
      <c r="F1075" s="94">
        <v>4.03792028958987E-14</v>
      </c>
      <c r="G1075" s="94">
        <v>1.45921628138432E-6</v>
      </c>
      <c r="H1075" s="94">
        <v>3.07992370088467E-12</v>
      </c>
      <c r="I1075" s="93">
        <v>1.11301721862589E-4</v>
      </c>
      <c r="J1075" s="93">
        <v>0.00631575185874092</v>
      </c>
      <c r="K1075" s="94">
        <v>1.34437303595815E-9</v>
      </c>
      <c r="L1075" s="94">
        <v>6.75129889876495E-18</v>
      </c>
      <c r="M1075" s="94">
        <v>3.46552357603593E-28</v>
      </c>
      <c r="N1075" s="93">
        <v>0.5776</v>
      </c>
      <c r="O1075" s="93">
        <v>0.025</v>
      </c>
    </row>
    <row r="1076" ht="15.75" customHeight="1">
      <c r="A1076" s="92">
        <v>6.077003216E9</v>
      </c>
      <c r="B1076" s="93">
        <v>0.02</v>
      </c>
      <c r="C1076" s="93">
        <v>3046.0</v>
      </c>
      <c r="D1076" s="93">
        <v>839.0</v>
      </c>
      <c r="E1076" s="93" t="s">
        <v>123</v>
      </c>
      <c r="F1076" s="94">
        <v>4.43156063199877E-16</v>
      </c>
      <c r="G1076" s="94">
        <v>1.29875584145447E-8</v>
      </c>
      <c r="H1076" s="94">
        <v>3.37463342126706E-14</v>
      </c>
      <c r="I1076" s="94">
        <v>9.89002573267581E-7</v>
      </c>
      <c r="J1076" s="93">
        <v>2.19237707318692E-4</v>
      </c>
      <c r="K1076" s="94">
        <v>5.75440852592955E-11</v>
      </c>
      <c r="L1076" s="94">
        <v>1.62621791122953E-18</v>
      </c>
      <c r="M1076" s="94">
        <v>1.79211664287328E-27</v>
      </c>
      <c r="N1076" s="93">
        <v>0.7659</v>
      </c>
      <c r="O1076" s="93">
        <v>0.025</v>
      </c>
    </row>
    <row r="1077" ht="15.75" customHeight="1">
      <c r="A1077" s="92">
        <v>6.077003219E9</v>
      </c>
      <c r="B1077" s="93">
        <v>0.02</v>
      </c>
      <c r="C1077" s="93">
        <v>9976.0</v>
      </c>
      <c r="D1077" s="93">
        <v>2900.0</v>
      </c>
      <c r="E1077" s="93" t="s">
        <v>123</v>
      </c>
      <c r="F1077" s="94">
        <v>6.1927027510471E-16</v>
      </c>
      <c r="G1077" s="94">
        <v>1.42287075069339E-8</v>
      </c>
      <c r="H1077" s="93">
        <v>0.0</v>
      </c>
      <c r="I1077" s="93">
        <v>0.0</v>
      </c>
      <c r="J1077" s="93">
        <v>8.3651439960347E-4</v>
      </c>
      <c r="K1077" s="94">
        <v>2.80055742627171E-10</v>
      </c>
      <c r="L1077" s="94">
        <v>8.12921662130959E-18</v>
      </c>
      <c r="M1077" s="94">
        <v>8.96058262420947E-27</v>
      </c>
      <c r="N1077" s="93">
        <v>0.4431</v>
      </c>
      <c r="O1077" s="93">
        <v>0.0</v>
      </c>
    </row>
    <row r="1078" ht="15.75" customHeight="1">
      <c r="A1078" s="92">
        <v>6.0816101E9</v>
      </c>
      <c r="B1078" s="93">
        <v>0.02</v>
      </c>
      <c r="C1078" s="93">
        <v>2489.0</v>
      </c>
      <c r="D1078" s="93">
        <v>638.0</v>
      </c>
      <c r="E1078" s="93" t="s">
        <v>123</v>
      </c>
      <c r="F1078" s="94">
        <v>3.4079110936961E-11</v>
      </c>
      <c r="G1078" s="94">
        <v>2.94110096638544E-6</v>
      </c>
      <c r="H1078" s="93">
        <v>0.0</v>
      </c>
      <c r="I1078" s="93">
        <v>0.0</v>
      </c>
      <c r="J1078" s="93">
        <v>0.0389280322085604</v>
      </c>
      <c r="K1078" s="94">
        <v>3.46791754619913E-6</v>
      </c>
      <c r="L1078" s="94">
        <v>5.14248346378852E-11</v>
      </c>
      <c r="M1078" s="94">
        <v>2.6744279433331E-17</v>
      </c>
      <c r="N1078" s="93">
        <v>0.4323</v>
      </c>
      <c r="O1078" s="93">
        <v>0.0</v>
      </c>
    </row>
    <row r="1079" ht="15.75" customHeight="1">
      <c r="A1079" s="92">
        <v>6.077003311E9</v>
      </c>
      <c r="B1079" s="93">
        <v>0.02</v>
      </c>
      <c r="C1079" s="93">
        <v>3812.0</v>
      </c>
      <c r="D1079" s="93">
        <v>918.0</v>
      </c>
      <c r="E1079" s="93" t="s">
        <v>123</v>
      </c>
      <c r="F1079" s="94">
        <v>2.11123622354484E-15</v>
      </c>
      <c r="G1079" s="94">
        <v>1.51728166356001E-8</v>
      </c>
      <c r="H1079" s="94">
        <v>4.02401624207646E-13</v>
      </c>
      <c r="I1079" s="94">
        <v>2.89193885074537E-6</v>
      </c>
      <c r="J1079" s="93">
        <v>2.84460094799615E-4</v>
      </c>
      <c r="K1079" s="94">
        <v>3.04471318328872E-10</v>
      </c>
      <c r="L1079" s="94">
        <v>4.56531328378745E-17</v>
      </c>
      <c r="M1079" s="94">
        <v>7.58339485473789E-26</v>
      </c>
      <c r="N1079" s="93">
        <v>0.8683</v>
      </c>
      <c r="O1079" s="93">
        <v>0.05</v>
      </c>
    </row>
    <row r="1080" ht="15.75" customHeight="1">
      <c r="A1080" s="92">
        <v>6.0816072E9</v>
      </c>
      <c r="B1080" s="93">
        <v>0.02</v>
      </c>
      <c r="C1080" s="93">
        <v>4971.0</v>
      </c>
      <c r="D1080" s="93">
        <v>669.0</v>
      </c>
      <c r="E1080" s="93" t="s">
        <v>123</v>
      </c>
      <c r="F1080" s="94">
        <v>3.32910986844845E-11</v>
      </c>
      <c r="G1080" s="94">
        <v>2.94725788729587E-6</v>
      </c>
      <c r="H1080" s="94">
        <v>4.13725128901431E-9</v>
      </c>
      <c r="I1080" s="93">
        <v>3.66270473943695E-4</v>
      </c>
      <c r="J1080" s="93">
        <v>0.0424782042458501</v>
      </c>
      <c r="K1080" s="94">
        <v>3.68903171801955E-6</v>
      </c>
      <c r="L1080" s="94">
        <v>5.28231406146381E-11</v>
      </c>
      <c r="M1080" s="94">
        <v>2.74165153460368E-17</v>
      </c>
      <c r="N1080" s="93">
        <v>0.6702</v>
      </c>
      <c r="O1080" s="93">
        <v>0.025</v>
      </c>
    </row>
    <row r="1081" ht="15.75" customHeight="1">
      <c r="A1081" s="92">
        <v>6.0816071E9</v>
      </c>
      <c r="B1081" s="93">
        <v>0.02</v>
      </c>
      <c r="C1081" s="93">
        <v>2967.0</v>
      </c>
      <c r="D1081" s="93">
        <v>1189.0</v>
      </c>
      <c r="E1081" s="93" t="s">
        <v>123</v>
      </c>
      <c r="F1081" s="94">
        <v>3.35832212269953E-12</v>
      </c>
      <c r="G1081" s="94">
        <v>1.75660611189779E-6</v>
      </c>
      <c r="H1081" s="93">
        <v>0.0</v>
      </c>
      <c r="I1081" s="93">
        <v>0.0</v>
      </c>
      <c r="J1081" s="93">
        <v>0.0432255820781671</v>
      </c>
      <c r="K1081" s="94">
        <v>6.35523349993116E-7</v>
      </c>
      <c r="L1081" s="94">
        <v>4.19136934297867E-12</v>
      </c>
      <c r="M1081" s="94">
        <v>2.01670612881027E-18</v>
      </c>
      <c r="N1081" s="93">
        <v>0.0897</v>
      </c>
      <c r="O1081" s="93">
        <v>0.0</v>
      </c>
    </row>
    <row r="1082" ht="15.75" customHeight="1">
      <c r="A1082" s="92">
        <v>6.081607E9</v>
      </c>
      <c r="B1082" s="93">
        <v>0.02</v>
      </c>
      <c r="C1082" s="93">
        <v>3582.0</v>
      </c>
      <c r="D1082" s="93">
        <v>822.0</v>
      </c>
      <c r="E1082" s="93" t="s">
        <v>123</v>
      </c>
      <c r="F1082" s="94">
        <v>3.45921583353129E-12</v>
      </c>
      <c r="G1082" s="94">
        <v>1.82978552282803E-6</v>
      </c>
      <c r="H1082" s="93">
        <v>0.0</v>
      </c>
      <c r="I1082" s="93">
        <v>0.0</v>
      </c>
      <c r="J1082" s="93">
        <v>0.0302652751310461</v>
      </c>
      <c r="K1082" s="94">
        <v>4.4001666666562E-7</v>
      </c>
      <c r="L1082" s="94">
        <v>2.79640306404943E-12</v>
      </c>
      <c r="M1082" s="94">
        <v>1.34447182561417E-18</v>
      </c>
      <c r="N1082" s="93">
        <v>0.166</v>
      </c>
      <c r="O1082" s="93">
        <v>0.0</v>
      </c>
    </row>
    <row r="1083" ht="15.75" customHeight="1">
      <c r="A1083" s="92">
        <v>6.0816069E9</v>
      </c>
      <c r="B1083" s="93">
        <v>0.02</v>
      </c>
      <c r="C1083" s="93">
        <v>2446.0</v>
      </c>
      <c r="D1083" s="93">
        <v>869.0</v>
      </c>
      <c r="E1083" s="93" t="s">
        <v>123</v>
      </c>
      <c r="F1083" s="94">
        <v>1.15978892313512E-10</v>
      </c>
      <c r="G1083" s="94">
        <v>4.63371593680278E-6</v>
      </c>
      <c r="H1083" s="93">
        <v>0.0</v>
      </c>
      <c r="I1083" s="93">
        <v>0.0</v>
      </c>
      <c r="J1083" s="93">
        <v>0.0871342595320856</v>
      </c>
      <c r="K1083" s="94">
        <v>1.67734243275714E-5</v>
      </c>
      <c r="L1083" s="94">
        <v>1.53279804062004E-10</v>
      </c>
      <c r="M1083" s="94">
        <v>9.9949074441189E-18</v>
      </c>
      <c r="N1083" s="93">
        <v>0.162</v>
      </c>
      <c r="O1083" s="93">
        <v>0.0</v>
      </c>
    </row>
    <row r="1084" ht="15.75" customHeight="1">
      <c r="A1084" s="92">
        <v>6.0816068E9</v>
      </c>
      <c r="B1084" s="93">
        <v>0.02</v>
      </c>
      <c r="C1084" s="93">
        <v>3344.0</v>
      </c>
      <c r="D1084" s="93">
        <v>1056.0</v>
      </c>
      <c r="E1084" s="93" t="s">
        <v>123</v>
      </c>
      <c r="F1084" s="94">
        <v>1.13738739340513E-11</v>
      </c>
      <c r="G1084" s="94">
        <v>2.00594444497355E-6</v>
      </c>
      <c r="H1084" s="93">
        <v>0.0</v>
      </c>
      <c r="I1084" s="93">
        <v>0.0</v>
      </c>
      <c r="J1084" s="93">
        <v>0.045648788765191</v>
      </c>
      <c r="K1084" s="94">
        <v>1.99043025969259E-6</v>
      </c>
      <c r="L1084" s="94">
        <v>1.6235717801355E-11</v>
      </c>
      <c r="M1084" s="94">
        <v>3.25881195693326E-18</v>
      </c>
      <c r="N1084" s="93">
        <v>0.2071</v>
      </c>
      <c r="O1084" s="93">
        <v>0.0</v>
      </c>
    </row>
    <row r="1085" ht="15.75" customHeight="1">
      <c r="A1085" s="92">
        <v>6.0816067E9</v>
      </c>
      <c r="B1085" s="93">
        <v>0.02</v>
      </c>
      <c r="C1085" s="93">
        <v>2617.0</v>
      </c>
      <c r="D1085" s="93">
        <v>936.0</v>
      </c>
      <c r="E1085" s="93" t="s">
        <v>123</v>
      </c>
      <c r="F1085" s="94">
        <v>7.39789626716188E-11</v>
      </c>
      <c r="G1085" s="94">
        <v>3.68482489724844E-6</v>
      </c>
      <c r="H1085" s="93">
        <v>0.0</v>
      </c>
      <c r="I1085" s="93">
        <v>0.0</v>
      </c>
      <c r="J1085" s="93">
        <v>0.0726141095353256</v>
      </c>
      <c r="K1085" s="94">
        <v>1.12118848115544E-5</v>
      </c>
      <c r="L1085" s="94">
        <v>1.01429145595209E-10</v>
      </c>
      <c r="M1085" s="94">
        <v>7.81778413637572E-18</v>
      </c>
      <c r="N1085" s="93">
        <v>0.0957</v>
      </c>
      <c r="O1085" s="93">
        <v>0.0</v>
      </c>
    </row>
    <row r="1086" ht="15.75" customHeight="1">
      <c r="A1086" s="92">
        <v>6.0816066E9</v>
      </c>
      <c r="B1086" s="93">
        <v>0.02</v>
      </c>
      <c r="C1086" s="93">
        <v>3740.0</v>
      </c>
      <c r="D1086" s="93">
        <v>1196.0</v>
      </c>
      <c r="E1086" s="93" t="s">
        <v>123</v>
      </c>
      <c r="F1086" s="94">
        <v>1.49151585236991E-10</v>
      </c>
      <c r="G1086" s="94">
        <v>5.81383349336949E-6</v>
      </c>
      <c r="H1086" s="93">
        <v>0.0</v>
      </c>
      <c r="I1086" s="93">
        <v>0.0</v>
      </c>
      <c r="J1086" s="93">
        <v>0.15130749090257</v>
      </c>
      <c r="K1086" s="94">
        <v>2.98537630396287E-5</v>
      </c>
      <c r="L1086" s="94">
        <v>2.92687993365737E-10</v>
      </c>
      <c r="M1086" s="94">
        <v>4.26426276651642E-17</v>
      </c>
      <c r="N1086" s="93">
        <v>0.2246</v>
      </c>
      <c r="O1086" s="93">
        <v>0.0</v>
      </c>
    </row>
    <row r="1087" ht="15.75" customHeight="1">
      <c r="A1087" s="92">
        <v>6.0816065E9</v>
      </c>
      <c r="B1087" s="93">
        <v>0.02</v>
      </c>
      <c r="C1087" s="93">
        <v>3713.0</v>
      </c>
      <c r="D1087" s="93">
        <v>1359.0</v>
      </c>
      <c r="E1087" s="93" t="s">
        <v>123</v>
      </c>
      <c r="F1087" s="94">
        <v>3.64162874661005E-11</v>
      </c>
      <c r="G1087" s="94">
        <v>2.66253301029338E-6</v>
      </c>
      <c r="H1087" s="93">
        <v>0.0</v>
      </c>
      <c r="I1087" s="93">
        <v>0.0</v>
      </c>
      <c r="J1087" s="93">
        <v>0.0738812502799853</v>
      </c>
      <c r="K1087" s="94">
        <v>7.77103580870542E-6</v>
      </c>
      <c r="L1087" s="94">
        <v>6.94846108565249E-11</v>
      </c>
      <c r="M1087" s="94">
        <v>6.10817117646725E-18</v>
      </c>
      <c r="N1087" s="93">
        <v>0.0908</v>
      </c>
      <c r="O1087" s="93">
        <v>0.0</v>
      </c>
    </row>
    <row r="1088" ht="15.75" customHeight="1">
      <c r="A1088" s="92">
        <v>6.0816064E9</v>
      </c>
      <c r="B1088" s="93">
        <v>0.02</v>
      </c>
      <c r="C1088" s="93">
        <v>5261.0</v>
      </c>
      <c r="D1088" s="93">
        <v>743.0</v>
      </c>
      <c r="E1088" s="93" t="s">
        <v>123</v>
      </c>
      <c r="F1088" s="94">
        <v>3.0901136298443E-11</v>
      </c>
      <c r="G1088" s="94">
        <v>2.78163201184638E-6</v>
      </c>
      <c r="H1088" s="93">
        <v>0.0</v>
      </c>
      <c r="I1088" s="93">
        <v>0.0</v>
      </c>
      <c r="J1088" s="93">
        <v>0.0442492506766957</v>
      </c>
      <c r="K1088" s="94">
        <v>3.77841810222602E-6</v>
      </c>
      <c r="L1088" s="94">
        <v>7.59617472803735E-11</v>
      </c>
      <c r="M1088" s="94">
        <v>4.96598737798377E-17</v>
      </c>
      <c r="N1088" s="93">
        <v>0.4843</v>
      </c>
      <c r="O1088" s="93">
        <v>0.0</v>
      </c>
    </row>
    <row r="1089" ht="15.75" customHeight="1">
      <c r="A1089" s="92">
        <v>6.0816057E9</v>
      </c>
      <c r="B1089" s="93">
        <v>0.02</v>
      </c>
      <c r="C1089" s="93">
        <v>5563.0</v>
      </c>
      <c r="D1089" s="93">
        <v>2210.0</v>
      </c>
      <c r="E1089" s="93" t="s">
        <v>123</v>
      </c>
      <c r="F1089" s="94">
        <v>7.57384249027924E-12</v>
      </c>
      <c r="G1089" s="94">
        <v>1.94917837264167E-6</v>
      </c>
      <c r="H1089" s="93">
        <v>0.0</v>
      </c>
      <c r="I1089" s="93">
        <v>0.0</v>
      </c>
      <c r="J1089" s="93">
        <v>0.0870170076965979</v>
      </c>
      <c r="K1089" s="94">
        <v>2.60013465716397E-6</v>
      </c>
      <c r="L1089" s="94">
        <v>2.04238013351065E-11</v>
      </c>
      <c r="M1089" s="94">
        <v>5.27551647594892E-18</v>
      </c>
      <c r="N1089" s="93">
        <v>0.0454</v>
      </c>
      <c r="O1089" s="93">
        <v>0.0</v>
      </c>
    </row>
    <row r="1090" ht="15.75" customHeight="1">
      <c r="A1090" s="92">
        <v>6.081603802E9</v>
      </c>
      <c r="B1090" s="93">
        <v>0.02</v>
      </c>
      <c r="C1090" s="93">
        <v>5267.0</v>
      </c>
      <c r="D1090" s="93">
        <v>1561.0</v>
      </c>
      <c r="E1090" s="93" t="s">
        <v>123</v>
      </c>
      <c r="F1090" s="94">
        <v>3.49291540660256E-12</v>
      </c>
      <c r="G1090" s="94">
        <v>1.79602840889741E-6</v>
      </c>
      <c r="H1090" s="93">
        <v>0.0</v>
      </c>
      <c r="I1090" s="93">
        <v>0.0</v>
      </c>
      <c r="J1090" s="93">
        <v>0.0571697736883754</v>
      </c>
      <c r="K1090" s="94">
        <v>8.55037629585966E-7</v>
      </c>
      <c r="L1090" s="94">
        <v>5.58956743351572E-12</v>
      </c>
      <c r="M1090" s="94">
        <v>2.68894204133524E-18</v>
      </c>
      <c r="N1090" s="93">
        <v>0.374</v>
      </c>
      <c r="O1090" s="93">
        <v>0.0</v>
      </c>
    </row>
    <row r="1091" ht="15.75" customHeight="1">
      <c r="A1091" s="92">
        <v>6.081603801E9</v>
      </c>
      <c r="B1091" s="93">
        <v>0.02</v>
      </c>
      <c r="C1091" s="93">
        <v>2291.0</v>
      </c>
      <c r="D1091" s="93">
        <v>50.0</v>
      </c>
      <c r="E1091" s="93" t="s">
        <v>123</v>
      </c>
      <c r="F1091" s="94">
        <v>3.1613809630999E-14</v>
      </c>
      <c r="G1091" s="94">
        <v>4.75112546217231E-7</v>
      </c>
      <c r="H1091" s="94">
        <v>1.81068094661547E-12</v>
      </c>
      <c r="I1091" s="94">
        <v>2.72120710845919E-5</v>
      </c>
      <c r="J1091" s="93">
        <v>0.00158370757140118</v>
      </c>
      <c r="K1091" s="94">
        <v>8.10610218869839E-10</v>
      </c>
      <c r="L1091" s="94">
        <v>6.72428806157049E-18</v>
      </c>
      <c r="M1091" s="94">
        <v>3.4652030898136E-28</v>
      </c>
      <c r="N1091" s="93">
        <v>0.6642</v>
      </c>
      <c r="O1091" s="93">
        <v>0.025</v>
      </c>
    </row>
    <row r="1092" ht="15.75" customHeight="1">
      <c r="A1092" s="92">
        <v>6.0816037E9</v>
      </c>
      <c r="B1092" s="93">
        <v>0.02</v>
      </c>
      <c r="C1092" s="93">
        <v>5667.0</v>
      </c>
      <c r="D1092" s="93">
        <v>1839.0</v>
      </c>
      <c r="E1092" s="93" t="s">
        <v>123</v>
      </c>
      <c r="F1092" s="94">
        <v>7.80429800415623E-12</v>
      </c>
      <c r="G1092" s="94">
        <v>1.96155472091813E-6</v>
      </c>
      <c r="H1092" s="93">
        <v>0.0</v>
      </c>
      <c r="I1092" s="93">
        <v>0.0</v>
      </c>
      <c r="J1092" s="93">
        <v>0.072976828925818</v>
      </c>
      <c r="K1092" s="94">
        <v>2.23277495681645E-6</v>
      </c>
      <c r="L1092" s="94">
        <v>1.76370413104086E-11</v>
      </c>
      <c r="M1092" s="94">
        <v>3.93104947896583E-18</v>
      </c>
      <c r="N1092" s="93">
        <v>0.4893</v>
      </c>
      <c r="O1092" s="93">
        <v>0.0</v>
      </c>
    </row>
    <row r="1093" ht="15.75" customHeight="1">
      <c r="A1093" s="92">
        <v>6.0816034E9</v>
      </c>
      <c r="B1093" s="93">
        <v>0.02</v>
      </c>
      <c r="C1093" s="93">
        <v>5561.0</v>
      </c>
      <c r="D1093" s="93">
        <v>1692.0</v>
      </c>
      <c r="E1093" s="93" t="s">
        <v>123</v>
      </c>
      <c r="F1093" s="94">
        <v>6.76500544746539E-12</v>
      </c>
      <c r="G1093" s="94">
        <v>1.82287531481167E-6</v>
      </c>
      <c r="H1093" s="93">
        <v>0.0</v>
      </c>
      <c r="I1093" s="93">
        <v>0.0</v>
      </c>
      <c r="J1093" s="93">
        <v>0.0636787775395649</v>
      </c>
      <c r="K1093" s="94">
        <v>1.81729948438534E-6</v>
      </c>
      <c r="L1093" s="94">
        <v>1.48438500071321E-11</v>
      </c>
      <c r="M1093" s="94">
        <v>2.5865792618561E-18</v>
      </c>
      <c r="N1093" s="93">
        <v>0.1466</v>
      </c>
      <c r="O1093" s="93">
        <v>0.0</v>
      </c>
    </row>
    <row r="1094" ht="15.75" customHeight="1">
      <c r="A1094" s="92">
        <v>6.0816033E9</v>
      </c>
      <c r="B1094" s="93">
        <v>0.02</v>
      </c>
      <c r="C1094" s="93">
        <v>6568.0</v>
      </c>
      <c r="D1094" s="93">
        <v>2324.0</v>
      </c>
      <c r="E1094" s="93" t="s">
        <v>123</v>
      </c>
      <c r="F1094" s="94">
        <v>6.06082424679138E-12</v>
      </c>
      <c r="G1094" s="94">
        <v>1.82666994156074E-6</v>
      </c>
      <c r="H1094" s="93">
        <v>0.0</v>
      </c>
      <c r="I1094" s="93">
        <v>0.0</v>
      </c>
      <c r="J1094" s="93">
        <v>0.0876934760850235</v>
      </c>
      <c r="K1094" s="94">
        <v>2.23750107869415E-6</v>
      </c>
      <c r="L1094" s="94">
        <v>1.76371920155091E-11</v>
      </c>
      <c r="M1094" s="94">
        <v>3.93104947893335E-18</v>
      </c>
      <c r="N1094" s="93">
        <v>0.1775</v>
      </c>
      <c r="O1094" s="93">
        <v>0.0</v>
      </c>
    </row>
    <row r="1095" ht="15.75" customHeight="1">
      <c r="A1095" s="92">
        <v>6.0816032E9</v>
      </c>
      <c r="B1095" s="93">
        <v>0.02</v>
      </c>
      <c r="C1095" s="93">
        <v>3966.0</v>
      </c>
      <c r="D1095" s="93">
        <v>1488.0</v>
      </c>
      <c r="E1095" s="93" t="s">
        <v>123</v>
      </c>
      <c r="F1095" s="94">
        <v>9.00127317123164E-12</v>
      </c>
      <c r="G1095" s="94">
        <v>1.91543158461274E-6</v>
      </c>
      <c r="H1095" s="93">
        <v>0.0</v>
      </c>
      <c r="I1095" s="93">
        <v>0.0</v>
      </c>
      <c r="J1095" s="93">
        <v>0.0610636164533264</v>
      </c>
      <c r="K1095" s="94">
        <v>2.20672086088314E-6</v>
      </c>
      <c r="L1095" s="94">
        <v>1.76338414913184E-11</v>
      </c>
      <c r="M1095" s="94">
        <v>3.9310478683814E-18</v>
      </c>
      <c r="N1095" s="93">
        <v>0.1626</v>
      </c>
      <c r="O1095" s="93">
        <v>0.0</v>
      </c>
    </row>
    <row r="1096" ht="15.75" customHeight="1">
      <c r="A1096" s="92">
        <v>6.0816031E9</v>
      </c>
      <c r="B1096" s="93">
        <v>0.02</v>
      </c>
      <c r="C1096" s="93">
        <v>3306.0</v>
      </c>
      <c r="D1096" s="93">
        <v>1254.0</v>
      </c>
      <c r="E1096" s="93" t="s">
        <v>123</v>
      </c>
      <c r="F1096" s="94">
        <v>3.14057253485089E-12</v>
      </c>
      <c r="G1096" s="94">
        <v>1.7187875479438E-6</v>
      </c>
      <c r="H1096" s="93">
        <v>0.0</v>
      </c>
      <c r="I1096" s="93">
        <v>0.0</v>
      </c>
      <c r="J1096" s="93">
        <v>0.0453486241994673</v>
      </c>
      <c r="K1096" s="94">
        <v>6.37225943323686E-7</v>
      </c>
      <c r="L1096" s="94">
        <v>4.19142459857195E-12</v>
      </c>
      <c r="M1096" s="94">
        <v>2.01670612897037E-18</v>
      </c>
      <c r="N1096" s="93">
        <v>0.0693</v>
      </c>
      <c r="O1096" s="93">
        <v>0.0</v>
      </c>
    </row>
    <row r="1097" ht="15.75" customHeight="1">
      <c r="A1097" s="92">
        <v>6.081603E9</v>
      </c>
      <c r="B1097" s="93">
        <v>0.02</v>
      </c>
      <c r="C1097" s="93">
        <v>4597.0</v>
      </c>
      <c r="D1097" s="93">
        <v>1471.0</v>
      </c>
      <c r="E1097" s="93" t="s">
        <v>123</v>
      </c>
      <c r="F1097" s="94">
        <v>4.58927217725402E-10</v>
      </c>
      <c r="G1097" s="94">
        <v>1.35892480786403E-5</v>
      </c>
      <c r="H1097" s="94">
        <v>5.27422104970918E-8</v>
      </c>
      <c r="I1097" s="93">
        <v>0.00156174433543774</v>
      </c>
      <c r="J1097" s="93">
        <v>0.442716013144401</v>
      </c>
      <c r="K1097" s="93">
        <v>1.14996681690335E-4</v>
      </c>
      <c r="L1097" s="94">
        <v>1.0793353493061E-9</v>
      </c>
      <c r="M1097" s="94">
        <v>8.41408876390153E-17</v>
      </c>
      <c r="N1097" s="93">
        <v>0.5692</v>
      </c>
      <c r="O1097" s="93">
        <v>0.025</v>
      </c>
    </row>
    <row r="1098" ht="15.75" customHeight="1">
      <c r="A1098" s="92">
        <v>6.0816029E9</v>
      </c>
      <c r="B1098" s="93">
        <v>0.02</v>
      </c>
      <c r="C1098" s="93">
        <v>3958.0</v>
      </c>
      <c r="D1098" s="93">
        <v>1122.0</v>
      </c>
      <c r="E1098" s="93" t="s">
        <v>123</v>
      </c>
      <c r="F1098" s="94">
        <v>1.29454827225536E-11</v>
      </c>
      <c r="G1098" s="94">
        <v>2.13699350564323E-6</v>
      </c>
      <c r="H1098" s="93">
        <v>0.0</v>
      </c>
      <c r="I1098" s="93">
        <v>0.0</v>
      </c>
      <c r="J1098" s="93">
        <v>0.0497703120558308</v>
      </c>
      <c r="K1098" s="94">
        <v>2.31761751162651E-6</v>
      </c>
      <c r="L1098" s="94">
        <v>4.07757076731285E-11</v>
      </c>
      <c r="M1098" s="94">
        <v>2.61744079104921E-17</v>
      </c>
      <c r="N1098" s="93">
        <v>0.2272</v>
      </c>
      <c r="O1098" s="93">
        <v>0.0</v>
      </c>
    </row>
    <row r="1099" ht="15.75" customHeight="1">
      <c r="A1099" s="92">
        <v>6.0816028E9</v>
      </c>
      <c r="B1099" s="93">
        <v>0.02</v>
      </c>
      <c r="C1099" s="93">
        <v>4639.0</v>
      </c>
      <c r="D1099" s="93">
        <v>1262.0</v>
      </c>
      <c r="E1099" s="93" t="s">
        <v>123</v>
      </c>
      <c r="F1099" s="94">
        <v>3.22494803950542E-12</v>
      </c>
      <c r="G1099" s="94">
        <v>1.76514929161398E-6</v>
      </c>
      <c r="H1099" s="93">
        <v>0.0</v>
      </c>
      <c r="I1099" s="93">
        <v>0.0</v>
      </c>
      <c r="J1099" s="93">
        <v>0.0450153689974535</v>
      </c>
      <c r="K1099" s="94">
        <v>6.32475769933344E-7</v>
      </c>
      <c r="L1099" s="94">
        <v>4.19129414136165E-12</v>
      </c>
      <c r="M1099" s="94">
        <v>2.01670612761161E-18</v>
      </c>
      <c r="N1099" s="93">
        <v>0.2614</v>
      </c>
      <c r="O1099" s="93">
        <v>0.0</v>
      </c>
    </row>
    <row r="1100" ht="15.75" customHeight="1">
      <c r="A1100" s="92">
        <v>6.0816027E9</v>
      </c>
      <c r="B1100" s="93">
        <v>0.02</v>
      </c>
      <c r="C1100" s="93">
        <v>6080.0</v>
      </c>
      <c r="D1100" s="93">
        <v>1531.0</v>
      </c>
      <c r="E1100" s="93" t="s">
        <v>123</v>
      </c>
      <c r="F1100" s="94">
        <v>9.71417579775719E-12</v>
      </c>
      <c r="G1100" s="94">
        <v>1.99423972834136E-6</v>
      </c>
      <c r="H1100" s="93">
        <v>0.0</v>
      </c>
      <c r="I1100" s="93">
        <v>0.0</v>
      </c>
      <c r="J1100" s="93">
        <v>0.0617874733017543</v>
      </c>
      <c r="K1100" s="94">
        <v>2.31355773041488E-6</v>
      </c>
      <c r="L1100" s="94">
        <v>4.07755295851678E-11</v>
      </c>
      <c r="M1100" s="94">
        <v>2.6174407909328E-17</v>
      </c>
      <c r="N1100" s="93">
        <v>0.3254</v>
      </c>
      <c r="O1100" s="93">
        <v>0.0</v>
      </c>
    </row>
    <row r="1101" ht="15.75" customHeight="1">
      <c r="A1101" s="92">
        <v>6.081602602E9</v>
      </c>
      <c r="B1101" s="93">
        <v>0.02</v>
      </c>
      <c r="C1101" s="93">
        <v>4034.0</v>
      </c>
      <c r="D1101" s="93">
        <v>351.0</v>
      </c>
      <c r="E1101" s="93" t="s">
        <v>123</v>
      </c>
      <c r="F1101" s="94">
        <v>3.7198567741683E-12</v>
      </c>
      <c r="G1101" s="94">
        <v>1.70901580754507E-6</v>
      </c>
      <c r="H1101" s="93">
        <v>0.0</v>
      </c>
      <c r="I1101" s="93">
        <v>0.0</v>
      </c>
      <c r="J1101" s="93">
        <v>0.0130775449591629</v>
      </c>
      <c r="K1101" s="94">
        <v>2.18904091918863E-7</v>
      </c>
      <c r="L1101" s="94">
        <v>1.39819125670854E-12</v>
      </c>
      <c r="M1101" s="94">
        <v>6.72235912392779E-19</v>
      </c>
      <c r="N1101" s="93">
        <v>0.4194</v>
      </c>
      <c r="O1101" s="93">
        <v>0.0</v>
      </c>
    </row>
    <row r="1102" ht="15.75" customHeight="1">
      <c r="A1102" s="92">
        <v>6.081602601E9</v>
      </c>
      <c r="B1102" s="93">
        <v>0.02</v>
      </c>
      <c r="C1102" s="93">
        <v>4276.0</v>
      </c>
      <c r="D1102" s="93">
        <v>260.0</v>
      </c>
      <c r="E1102" s="93" t="s">
        <v>123</v>
      </c>
      <c r="F1102" s="94">
        <v>4.45676017350452E-12</v>
      </c>
      <c r="G1102" s="94">
        <v>1.62736588157466E-6</v>
      </c>
      <c r="H1102" s="93">
        <v>0.0</v>
      </c>
      <c r="I1102" s="93">
        <v>0.0</v>
      </c>
      <c r="J1102" s="93">
        <v>0.0103780486243481</v>
      </c>
      <c r="K1102" s="94">
        <v>2.18574363601028E-7</v>
      </c>
      <c r="L1102" s="94">
        <v>1.39819119867314E-12</v>
      </c>
      <c r="M1102" s="94">
        <v>6.72235912392535E-19</v>
      </c>
      <c r="N1102" s="93">
        <v>0.4271</v>
      </c>
      <c r="O1102" s="93">
        <v>0.0</v>
      </c>
    </row>
    <row r="1103" ht="15.75" customHeight="1">
      <c r="A1103" s="92">
        <v>6.0816073E9</v>
      </c>
      <c r="B1103" s="93">
        <v>0.02</v>
      </c>
      <c r="C1103" s="93">
        <v>3642.0</v>
      </c>
      <c r="D1103" s="93">
        <v>1389.0</v>
      </c>
      <c r="E1103" s="93" t="s">
        <v>123</v>
      </c>
      <c r="F1103" s="94">
        <v>8.28728895544681E-12</v>
      </c>
      <c r="G1103" s="94">
        <v>1.8984377302121E-6</v>
      </c>
      <c r="H1103" s="93">
        <v>0.0</v>
      </c>
      <c r="I1103" s="93">
        <v>0.0</v>
      </c>
      <c r="J1103" s="93">
        <v>0.0533511557539343</v>
      </c>
      <c r="K1103" s="94">
        <v>1.79093923131969E-6</v>
      </c>
      <c r="L1103" s="94">
        <v>1.48406049530515E-11</v>
      </c>
      <c r="M1103" s="94">
        <v>2.58657765162033E-18</v>
      </c>
      <c r="N1103" s="93">
        <v>0.2128</v>
      </c>
      <c r="O1103" s="93">
        <v>0.0</v>
      </c>
    </row>
    <row r="1104" ht="15.75" customHeight="1">
      <c r="A1104" s="92">
        <v>6.0816074E9</v>
      </c>
      <c r="B1104" s="93">
        <v>0.02</v>
      </c>
      <c r="C1104" s="93">
        <v>4919.0</v>
      </c>
      <c r="D1104" s="93">
        <v>1068.0</v>
      </c>
      <c r="E1104" s="93" t="s">
        <v>123</v>
      </c>
      <c r="F1104" s="94">
        <v>2.27765659106173E-11</v>
      </c>
      <c r="G1104" s="94">
        <v>2.53389156732775E-6</v>
      </c>
      <c r="H1104" s="94">
        <v>2.80094819285817E-9</v>
      </c>
      <c r="I1104" s="93">
        <v>3.1160531549213E-4</v>
      </c>
      <c r="J1104" s="93">
        <v>0.0591000373480474</v>
      </c>
      <c r="K1104" s="94">
        <v>4.08440152973961E-6</v>
      </c>
      <c r="L1104" s="94">
        <v>5.56131737628214E-11</v>
      </c>
      <c r="M1104" s="94">
        <v>2.87609839546742E-17</v>
      </c>
      <c r="N1104" s="93">
        <v>0.6543</v>
      </c>
      <c r="O1104" s="93">
        <v>0.025</v>
      </c>
    </row>
    <row r="1105" ht="15.75" customHeight="1">
      <c r="A1105" s="92">
        <v>6.081608001E9</v>
      </c>
      <c r="B1105" s="93">
        <v>0.02</v>
      </c>
      <c r="C1105" s="93">
        <v>3534.0</v>
      </c>
      <c r="D1105" s="93">
        <v>494.0</v>
      </c>
      <c r="E1105" s="93" t="s">
        <v>123</v>
      </c>
      <c r="F1105" s="94">
        <v>2.18378730526622E-11</v>
      </c>
      <c r="G1105" s="94">
        <v>2.38581549032929E-6</v>
      </c>
      <c r="H1105" s="93">
        <v>0.0</v>
      </c>
      <c r="I1105" s="93">
        <v>0.0</v>
      </c>
      <c r="J1105" s="93">
        <v>0.0239579663646249</v>
      </c>
      <c r="K1105" s="94">
        <v>1.6854503570112E-6</v>
      </c>
      <c r="L1105" s="94">
        <v>3.6584354384738E-11</v>
      </c>
      <c r="M1105" s="94">
        <v>2.41577017825322E-17</v>
      </c>
      <c r="N1105" s="93">
        <v>0.2841</v>
      </c>
      <c r="O1105" s="93">
        <v>0.0</v>
      </c>
    </row>
    <row r="1106" ht="15.75" customHeight="1">
      <c r="A1106" s="92">
        <v>6.081609202E9</v>
      </c>
      <c r="B1106" s="93">
        <v>0.02</v>
      </c>
      <c r="C1106" s="93">
        <v>4357.0</v>
      </c>
      <c r="D1106" s="93">
        <v>815.0</v>
      </c>
      <c r="E1106" s="93" t="s">
        <v>123</v>
      </c>
      <c r="F1106" s="94">
        <v>2.89619849013823E-11</v>
      </c>
      <c r="G1106" s="94">
        <v>2.74407461184051E-6</v>
      </c>
      <c r="H1106" s="93">
        <v>0.0</v>
      </c>
      <c r="I1106" s="93">
        <v>0.0</v>
      </c>
      <c r="J1106" s="93">
        <v>0.0502070475657326</v>
      </c>
      <c r="K1106" s="94">
        <v>4.07420455060474E-6</v>
      </c>
      <c r="L1106" s="94">
        <v>5.56129543357477E-11</v>
      </c>
      <c r="M1106" s="94">
        <v>2.8760983951402E-17</v>
      </c>
      <c r="N1106" s="93">
        <v>0.4313</v>
      </c>
      <c r="O1106" s="93">
        <v>0.0</v>
      </c>
    </row>
    <row r="1107" ht="15.75" customHeight="1">
      <c r="A1107" s="92">
        <v>6.08161E9</v>
      </c>
      <c r="B1107" s="93">
        <v>0.02</v>
      </c>
      <c r="C1107" s="93">
        <v>4782.0</v>
      </c>
      <c r="D1107" s="93">
        <v>1465.0</v>
      </c>
      <c r="E1107" s="93" t="s">
        <v>123</v>
      </c>
      <c r="F1107" s="94">
        <v>1.68211349295625E-11</v>
      </c>
      <c r="G1107" s="94">
        <v>2.20419742073652E-6</v>
      </c>
      <c r="H1107" s="93">
        <v>0.0</v>
      </c>
      <c r="I1107" s="93">
        <v>0.0</v>
      </c>
      <c r="J1107" s="93">
        <v>0.0694114447197563</v>
      </c>
      <c r="K1107" s="94">
        <v>4.07258820263569E-6</v>
      </c>
      <c r="L1107" s="94">
        <v>5.56128713213619E-11</v>
      </c>
      <c r="M1107" s="94">
        <v>2.87609839499477E-17</v>
      </c>
      <c r="N1107" s="93">
        <v>0.3018</v>
      </c>
      <c r="O1107" s="93">
        <v>0.0</v>
      </c>
    </row>
    <row r="1108" ht="15.75" customHeight="1">
      <c r="A1108" s="92">
        <v>6.0816099E9</v>
      </c>
      <c r="B1108" s="93">
        <v>0.02</v>
      </c>
      <c r="C1108" s="93">
        <v>3068.0</v>
      </c>
      <c r="D1108" s="93">
        <v>1352.0</v>
      </c>
      <c r="E1108" s="93" t="s">
        <v>123</v>
      </c>
      <c r="F1108" s="94">
        <v>1.04742448332731E-11</v>
      </c>
      <c r="G1108" s="94">
        <v>2.06665729665658E-6</v>
      </c>
      <c r="H1108" s="93">
        <v>0.0</v>
      </c>
      <c r="I1108" s="93">
        <v>0.0</v>
      </c>
      <c r="J1108" s="93">
        <v>0.0564646452322464</v>
      </c>
      <c r="K1108" s="94">
        <v>2.2006928500954E-6</v>
      </c>
      <c r="L1108" s="94">
        <v>1.76336602249575E-11</v>
      </c>
      <c r="M1108" s="94">
        <v>3.9310478672521E-18</v>
      </c>
      <c r="N1108" s="93">
        <v>0.0382</v>
      </c>
      <c r="O1108" s="93">
        <v>0.0</v>
      </c>
    </row>
    <row r="1109" ht="15.75" customHeight="1">
      <c r="A1109" s="92">
        <v>6.0816098E9</v>
      </c>
      <c r="B1109" s="93">
        <v>0.02</v>
      </c>
      <c r="C1109" s="93">
        <v>4733.0</v>
      </c>
      <c r="D1109" s="93">
        <v>1851.0</v>
      </c>
      <c r="E1109" s="93" t="s">
        <v>123</v>
      </c>
      <c r="F1109" s="94">
        <v>1.19743400163879E-10</v>
      </c>
      <c r="G1109" s="94">
        <v>4.82042837117917E-6</v>
      </c>
      <c r="H1109" s="93">
        <v>0.0</v>
      </c>
      <c r="I1109" s="93">
        <v>0.0</v>
      </c>
      <c r="J1109" s="93">
        <v>0.180658550941985</v>
      </c>
      <c r="K1109" s="94">
        <v>3.4514913113431E-5</v>
      </c>
      <c r="L1109" s="94">
        <v>3.15814074861049E-10</v>
      </c>
      <c r="M1109" s="94">
        <v>1.98874521100464E-17</v>
      </c>
      <c r="N1109" s="93">
        <v>0.1846</v>
      </c>
      <c r="O1109" s="93">
        <v>0.0</v>
      </c>
    </row>
    <row r="1110" ht="15.75" customHeight="1">
      <c r="A1110" s="92">
        <v>6.0816097E9</v>
      </c>
      <c r="B1110" s="93">
        <v>0.02</v>
      </c>
      <c r="C1110" s="93">
        <v>4462.0</v>
      </c>
      <c r="D1110" s="93">
        <v>1808.0</v>
      </c>
      <c r="E1110" s="93" t="s">
        <v>123</v>
      </c>
      <c r="F1110" s="94">
        <v>7.27396557064369E-12</v>
      </c>
      <c r="G1110" s="94">
        <v>1.912208772138E-6</v>
      </c>
      <c r="H1110" s="93">
        <v>0.0</v>
      </c>
      <c r="I1110" s="93">
        <v>0.0</v>
      </c>
      <c r="J1110" s="93">
        <v>0.0696439419950325</v>
      </c>
      <c r="K1110" s="94">
        <v>2.03724762614315E-6</v>
      </c>
      <c r="L1110" s="94">
        <v>1.62421015000699E-11</v>
      </c>
      <c r="M1110" s="94">
        <v>3.25881517472036E-18</v>
      </c>
      <c r="N1110" s="93">
        <v>0.0237</v>
      </c>
      <c r="O1110" s="93">
        <v>0.0</v>
      </c>
    </row>
    <row r="1111" ht="15.75" customHeight="1">
      <c r="A1111" s="92">
        <v>6.081609603E9</v>
      </c>
      <c r="B1111" s="93">
        <v>0.02</v>
      </c>
      <c r="C1111" s="93">
        <v>5510.0</v>
      </c>
      <c r="D1111" s="93">
        <v>1917.0</v>
      </c>
      <c r="E1111" s="93" t="s">
        <v>123</v>
      </c>
      <c r="F1111" s="94">
        <v>8.07186157962703E-12</v>
      </c>
      <c r="G1111" s="94">
        <v>1.95008013370315E-6</v>
      </c>
      <c r="H1111" s="93">
        <v>0.0</v>
      </c>
      <c r="I1111" s="93">
        <v>0.0</v>
      </c>
      <c r="J1111" s="93">
        <v>0.0760325757600802</v>
      </c>
      <c r="K1111" s="94">
        <v>2.42018605866124E-6</v>
      </c>
      <c r="L1111" s="94">
        <v>1.9031851912019E-11</v>
      </c>
      <c r="M1111" s="94">
        <v>4.60328377945202E-18</v>
      </c>
      <c r="N1111" s="93">
        <v>0.0941</v>
      </c>
      <c r="O1111" s="93">
        <v>0.0</v>
      </c>
    </row>
    <row r="1112" ht="15.75" customHeight="1">
      <c r="A1112" s="92">
        <v>6.081609602E9</v>
      </c>
      <c r="B1112" s="93">
        <v>0.02</v>
      </c>
      <c r="C1112" s="93">
        <v>1818.0</v>
      </c>
      <c r="D1112" s="93">
        <v>609.0</v>
      </c>
      <c r="E1112" s="93" t="s">
        <v>123</v>
      </c>
      <c r="F1112" s="94">
        <v>4.29662215693298E-12</v>
      </c>
      <c r="G1112" s="94">
        <v>1.81936360425502E-6</v>
      </c>
      <c r="H1112" s="93">
        <v>0.0</v>
      </c>
      <c r="I1112" s="93">
        <v>0.0</v>
      </c>
      <c r="J1112" s="93">
        <v>0.0227189745742782</v>
      </c>
      <c r="K1112" s="94">
        <v>4.12607942988646E-7</v>
      </c>
      <c r="L1112" s="94">
        <v>2.79310390484389E-12</v>
      </c>
      <c r="M1112" s="94">
        <v>1.34447021524832E-18</v>
      </c>
      <c r="N1112" s="93">
        <v>0.0369</v>
      </c>
      <c r="O1112" s="93">
        <v>0.0</v>
      </c>
    </row>
    <row r="1113" ht="15.75" customHeight="1">
      <c r="A1113" s="92">
        <v>6.081609601E9</v>
      </c>
      <c r="B1113" s="93">
        <v>0.02</v>
      </c>
      <c r="C1113" s="93">
        <v>3243.0</v>
      </c>
      <c r="D1113" s="93">
        <v>967.0</v>
      </c>
      <c r="E1113" s="93" t="s">
        <v>123</v>
      </c>
      <c r="F1113" s="94">
        <v>1.4888663687436E-10</v>
      </c>
      <c r="G1113" s="94">
        <v>5.54313748890463E-6</v>
      </c>
      <c r="H1113" s="93">
        <v>0.0</v>
      </c>
      <c r="I1113" s="93">
        <v>0.0</v>
      </c>
      <c r="J1113" s="93">
        <v>0.10875377084373</v>
      </c>
      <c r="K1113" s="94">
        <v>2.24654825670452E-5</v>
      </c>
      <c r="L1113" s="94">
        <v>2.28272801573525E-10</v>
      </c>
      <c r="M1113" s="94">
        <v>3.44153907989617E-17</v>
      </c>
      <c r="N1113" s="93">
        <v>0.0599</v>
      </c>
      <c r="O1113" s="93">
        <v>0.0</v>
      </c>
    </row>
    <row r="1114" ht="15.75" customHeight="1">
      <c r="A1114" s="92">
        <v>6.0816095E9</v>
      </c>
      <c r="B1114" s="93">
        <v>0.02</v>
      </c>
      <c r="C1114" s="93">
        <v>5161.0</v>
      </c>
      <c r="D1114" s="93">
        <v>1808.0</v>
      </c>
      <c r="E1114" s="93" t="s">
        <v>123</v>
      </c>
      <c r="F1114" s="94">
        <v>5.27361134952587E-11</v>
      </c>
      <c r="G1114" s="94">
        <v>3.07364447017059E-6</v>
      </c>
      <c r="H1114" s="93">
        <v>0.0</v>
      </c>
      <c r="I1114" s="93">
        <v>0.0</v>
      </c>
      <c r="J1114" s="93">
        <v>0.112811092798047</v>
      </c>
      <c r="K1114" s="94">
        <v>1.48854294162266E-5</v>
      </c>
      <c r="L1114" s="94">
        <v>1.34774641003337E-10</v>
      </c>
      <c r="M1114" s="94">
        <v>1.01996346158386E-17</v>
      </c>
      <c r="N1114" s="93">
        <v>0.1061</v>
      </c>
      <c r="O1114" s="93">
        <v>0.0</v>
      </c>
    </row>
    <row r="1115" ht="15.75" customHeight="1">
      <c r="A1115" s="92">
        <v>6.0816094E9</v>
      </c>
      <c r="B1115" s="93">
        <v>0.02</v>
      </c>
      <c r="C1115" s="93">
        <v>3458.0</v>
      </c>
      <c r="D1115" s="93">
        <v>1239.0</v>
      </c>
      <c r="E1115" s="93" t="s">
        <v>123</v>
      </c>
      <c r="F1115" s="94">
        <v>9.30175675725645E-12</v>
      </c>
      <c r="G1115" s="94">
        <v>1.95316997378549E-6</v>
      </c>
      <c r="H1115" s="93">
        <v>0.0</v>
      </c>
      <c r="I1115" s="93">
        <v>0.0</v>
      </c>
      <c r="J1115" s="93">
        <v>0.0488708746683441</v>
      </c>
      <c r="K1115" s="94">
        <v>1.78977049174314E-6</v>
      </c>
      <c r="L1115" s="94">
        <v>1.48405569991447E-11</v>
      </c>
      <c r="M1115" s="94">
        <v>2.58657765202893E-18</v>
      </c>
      <c r="N1115" s="93">
        <v>0.0299</v>
      </c>
      <c r="O1115" s="93">
        <v>0.0</v>
      </c>
    </row>
    <row r="1116" ht="15.75" customHeight="1">
      <c r="A1116" s="92">
        <v>6.0816093E9</v>
      </c>
      <c r="B1116" s="93">
        <v>0.02</v>
      </c>
      <c r="C1116" s="93">
        <v>3499.0</v>
      </c>
      <c r="D1116" s="93">
        <v>1215.0</v>
      </c>
      <c r="E1116" s="93" t="s">
        <v>123</v>
      </c>
      <c r="F1116" s="94">
        <v>1.14519589021284E-11</v>
      </c>
      <c r="G1116" s="94">
        <v>2.09743174060534E-6</v>
      </c>
      <c r="H1116" s="93">
        <v>0.0</v>
      </c>
      <c r="I1116" s="93">
        <v>0.0</v>
      </c>
      <c r="J1116" s="93">
        <v>0.0524768519532747</v>
      </c>
      <c r="K1116" s="94">
        <v>2.20338277255633E-6</v>
      </c>
      <c r="L1116" s="94">
        <v>1.76337757687839E-11</v>
      </c>
      <c r="M1116" s="94">
        <v>3.93104786768715E-18</v>
      </c>
      <c r="N1116" s="93">
        <v>0.1539</v>
      </c>
      <c r="O1116" s="93">
        <v>0.0</v>
      </c>
    </row>
    <row r="1117" ht="15.75" customHeight="1">
      <c r="A1117" s="92">
        <v>6.081609201E9</v>
      </c>
      <c r="B1117" s="93">
        <v>0.02</v>
      </c>
      <c r="C1117" s="93">
        <v>3902.0</v>
      </c>
      <c r="D1117" s="93">
        <v>1175.0</v>
      </c>
      <c r="E1117" s="93" t="s">
        <v>123</v>
      </c>
      <c r="F1117" s="94">
        <v>1.9659616197921E-11</v>
      </c>
      <c r="G1117" s="94">
        <v>2.36402179635938E-6</v>
      </c>
      <c r="H1117" s="93">
        <v>0.0</v>
      </c>
      <c r="I1117" s="93">
        <v>0.0</v>
      </c>
      <c r="J1117" s="93">
        <v>0.0608879063788685</v>
      </c>
      <c r="K1117" s="94">
        <v>3.89302153220172E-6</v>
      </c>
      <c r="L1117" s="94">
        <v>5.42182745388505E-11</v>
      </c>
      <c r="M1117" s="94">
        <v>2.80887496522963E-17</v>
      </c>
      <c r="N1117" s="93">
        <v>0.2819</v>
      </c>
      <c r="O1117" s="93">
        <v>0.0</v>
      </c>
    </row>
    <row r="1118" ht="15.75" customHeight="1">
      <c r="A1118" s="92">
        <v>6.081608013E9</v>
      </c>
      <c r="B1118" s="93">
        <v>0.02</v>
      </c>
      <c r="C1118" s="93">
        <v>4188.0</v>
      </c>
      <c r="D1118" s="93">
        <v>885.0</v>
      </c>
      <c r="E1118" s="93" t="s">
        <v>123</v>
      </c>
      <c r="F1118" s="94">
        <v>1.38315189866798E-11</v>
      </c>
      <c r="G1118" s="94">
        <v>2.11293266411713E-6</v>
      </c>
      <c r="H1118" s="93">
        <v>0.0</v>
      </c>
      <c r="I1118" s="93">
        <v>0.0</v>
      </c>
      <c r="J1118" s="93">
        <v>0.0377809951953554</v>
      </c>
      <c r="K1118" s="94">
        <v>1.90095564817026E-6</v>
      </c>
      <c r="L1118" s="94">
        <v>3.79824670944808E-11</v>
      </c>
      <c r="M1118" s="94">
        <v>2.48299376935427E-17</v>
      </c>
      <c r="N1118" s="93">
        <v>0.3781</v>
      </c>
      <c r="O1118" s="93">
        <v>0.0</v>
      </c>
    </row>
    <row r="1119" ht="15.75" customHeight="1">
      <c r="A1119" s="92">
        <v>6.0816091E9</v>
      </c>
      <c r="B1119" s="93">
        <v>0.02</v>
      </c>
      <c r="C1119" s="93">
        <v>1647.0</v>
      </c>
      <c r="D1119" s="93">
        <v>1033.0</v>
      </c>
      <c r="E1119" s="93" t="s">
        <v>123</v>
      </c>
      <c r="F1119" s="94">
        <v>2.4373666535559E-10</v>
      </c>
      <c r="G1119" s="94">
        <v>8.06867136132666E-6</v>
      </c>
      <c r="H1119" s="93">
        <v>0.0</v>
      </c>
      <c r="I1119" s="93">
        <v>0.0</v>
      </c>
      <c r="J1119" s="93">
        <v>0.310748392188492</v>
      </c>
      <c r="K1119" s="94">
        <v>7.21981178959974E-5</v>
      </c>
      <c r="L1119" s="94">
        <v>6.77990921173572E-10</v>
      </c>
      <c r="M1119" s="94">
        <v>6.86382525788269E-17</v>
      </c>
      <c r="N1119" s="93">
        <v>0.3034</v>
      </c>
      <c r="O1119" s="93">
        <v>0.0</v>
      </c>
    </row>
    <row r="1120" ht="15.75" customHeight="1">
      <c r="A1120" s="92">
        <v>6.081609E9</v>
      </c>
      <c r="B1120" s="93">
        <v>0.02</v>
      </c>
      <c r="C1120" s="93">
        <v>2808.0</v>
      </c>
      <c r="D1120" s="93">
        <v>928.0</v>
      </c>
      <c r="E1120" s="93" t="s">
        <v>123</v>
      </c>
      <c r="F1120" s="94">
        <v>2.25535872625338E-11</v>
      </c>
      <c r="G1120" s="94">
        <v>2.4111495537387E-6</v>
      </c>
      <c r="H1120" s="93">
        <v>0.0</v>
      </c>
      <c r="I1120" s="93">
        <v>0.0</v>
      </c>
      <c r="J1120" s="93">
        <v>0.0480063510024787</v>
      </c>
      <c r="K1120" s="94">
        <v>3.45229995881E-6</v>
      </c>
      <c r="L1120" s="94">
        <v>5.14217635078799E-11</v>
      </c>
      <c r="M1120" s="94">
        <v>2.67442778264988E-17</v>
      </c>
      <c r="N1120" s="93">
        <v>0.4838</v>
      </c>
      <c r="O1120" s="93">
        <v>0.0</v>
      </c>
    </row>
    <row r="1121" ht="15.75" customHeight="1">
      <c r="A1121" s="92">
        <v>6.0816089E9</v>
      </c>
      <c r="B1121" s="93">
        <v>0.02</v>
      </c>
      <c r="C1121" s="93">
        <v>7261.0</v>
      </c>
      <c r="D1121" s="93">
        <v>1135.0</v>
      </c>
      <c r="E1121" s="93" t="s">
        <v>123</v>
      </c>
      <c r="F1121" s="94">
        <v>1.25323095633078E-11</v>
      </c>
      <c r="G1121" s="94">
        <v>2.07016862196153E-6</v>
      </c>
      <c r="H1121" s="94">
        <v>2.27492749347945E-9</v>
      </c>
      <c r="I1121" s="93">
        <v>3.75787359101567E-4</v>
      </c>
      <c r="J1121" s="93">
        <v>0.0497055495162449</v>
      </c>
      <c r="K1121" s="94">
        <v>2.31305507289863E-6</v>
      </c>
      <c r="L1121" s="94">
        <v>4.07755781044948E-11</v>
      </c>
      <c r="M1121" s="94">
        <v>2.6174407909142E-17</v>
      </c>
      <c r="N1121" s="93">
        <v>0.5611</v>
      </c>
      <c r="O1121" s="93">
        <v>0.025</v>
      </c>
    </row>
    <row r="1122" ht="15.75" customHeight="1">
      <c r="A1122" s="92">
        <v>6.0816088E9</v>
      </c>
      <c r="B1122" s="93">
        <v>0.02</v>
      </c>
      <c r="C1122" s="93">
        <v>6179.0</v>
      </c>
      <c r="D1122" s="93">
        <v>2267.0</v>
      </c>
      <c r="E1122" s="93" t="s">
        <v>123</v>
      </c>
      <c r="F1122" s="94">
        <v>6.27227970149881E-12</v>
      </c>
      <c r="G1122" s="94">
        <v>1.85625263887629E-6</v>
      </c>
      <c r="H1122" s="93">
        <v>0.0</v>
      </c>
      <c r="I1122" s="93">
        <v>0.0</v>
      </c>
      <c r="J1122" s="93">
        <v>0.084984754150677</v>
      </c>
      <c r="K1122" s="94">
        <v>2.20826941439069E-6</v>
      </c>
      <c r="L1122" s="94">
        <v>1.76337504473356E-11</v>
      </c>
      <c r="M1122" s="94">
        <v>3.93104786907441E-18</v>
      </c>
      <c r="N1122" s="93">
        <v>0.0384</v>
      </c>
      <c r="O1122" s="93">
        <v>0.0</v>
      </c>
    </row>
    <row r="1123" ht="15.75" customHeight="1">
      <c r="A1123" s="92">
        <v>6.0816087E9</v>
      </c>
      <c r="B1123" s="93">
        <v>0.02</v>
      </c>
      <c r="C1123" s="93">
        <v>7670.0</v>
      </c>
      <c r="D1123" s="93">
        <v>2205.0</v>
      </c>
      <c r="E1123" s="93" t="s">
        <v>123</v>
      </c>
      <c r="F1123" s="94">
        <v>8.79870188267584E-12</v>
      </c>
      <c r="G1123" s="94">
        <v>1.98287535048321E-6</v>
      </c>
      <c r="H1123" s="93">
        <v>0.0</v>
      </c>
      <c r="I1123" s="93">
        <v>0.0</v>
      </c>
      <c r="J1123" s="93">
        <v>0.09163895319351</v>
      </c>
      <c r="K1123" s="94">
        <v>3.1261103578308E-6</v>
      </c>
      <c r="L1123" s="94">
        <v>4.63588106606722E-11</v>
      </c>
      <c r="M1123" s="94">
        <v>2.88633467349485E-17</v>
      </c>
      <c r="N1123" s="93">
        <v>0.1961</v>
      </c>
      <c r="O1123" s="93">
        <v>0.0</v>
      </c>
    </row>
    <row r="1124" ht="15.75" customHeight="1">
      <c r="A1124" s="92">
        <v>6.0816086E9</v>
      </c>
      <c r="B1124" s="93">
        <v>0.02</v>
      </c>
      <c r="C1124" s="93">
        <v>4729.0</v>
      </c>
      <c r="D1124" s="93">
        <v>1059.0</v>
      </c>
      <c r="E1124" s="93" t="s">
        <v>123</v>
      </c>
      <c r="F1124" s="94">
        <v>2.12353352752591E-11</v>
      </c>
      <c r="G1124" s="94">
        <v>2.38191542154873E-6</v>
      </c>
      <c r="H1124" s="94">
        <v>2.51054751291751E-9</v>
      </c>
      <c r="I1124" s="93">
        <v>2.81601950712599E-4</v>
      </c>
      <c r="J1124" s="93">
        <v>0.0567105305196082</v>
      </c>
      <c r="K1124" s="94">
        <v>3.8871435254539E-6</v>
      </c>
      <c r="L1124" s="94">
        <v>5.42181336489716E-11</v>
      </c>
      <c r="M1124" s="94">
        <v>2.80887496506004E-17</v>
      </c>
      <c r="N1124" s="93">
        <v>0.6631</v>
      </c>
      <c r="O1124" s="93">
        <v>0.025</v>
      </c>
    </row>
    <row r="1125" ht="15.75" customHeight="1">
      <c r="A1125" s="92">
        <v>6.081608502E9</v>
      </c>
      <c r="B1125" s="93">
        <v>0.02</v>
      </c>
      <c r="C1125" s="93">
        <v>2750.0</v>
      </c>
      <c r="D1125" s="93">
        <v>496.0</v>
      </c>
      <c r="E1125" s="93" t="s">
        <v>123</v>
      </c>
      <c r="F1125" s="94">
        <v>2.68952177492606E-11</v>
      </c>
      <c r="G1125" s="94">
        <v>2.74812361774848E-6</v>
      </c>
      <c r="H1125" s="93">
        <v>0.0</v>
      </c>
      <c r="I1125" s="93">
        <v>0.0</v>
      </c>
      <c r="J1125" s="93">
        <v>0.0281091436720175</v>
      </c>
      <c r="K1125" s="94">
        <v>2.1146473085955E-6</v>
      </c>
      <c r="L1125" s="94">
        <v>3.93805892631694E-11</v>
      </c>
      <c r="M1125" s="94">
        <v>2.55021736049667E-17</v>
      </c>
      <c r="N1125" s="93">
        <v>0.2483</v>
      </c>
      <c r="O1125" s="93">
        <v>0.0</v>
      </c>
    </row>
    <row r="1126" ht="15.75" customHeight="1">
      <c r="A1126" s="92">
        <v>6.081608501E9</v>
      </c>
      <c r="B1126" s="93">
        <v>0.02</v>
      </c>
      <c r="C1126" s="93">
        <v>5013.0</v>
      </c>
      <c r="D1126" s="93">
        <v>1519.0</v>
      </c>
      <c r="E1126" s="93" t="s">
        <v>123</v>
      </c>
      <c r="F1126" s="94">
        <v>1.54581292014109E-11</v>
      </c>
      <c r="G1126" s="94">
        <v>2.20592959614043E-6</v>
      </c>
      <c r="H1126" s="93">
        <v>0.0</v>
      </c>
      <c r="I1126" s="93">
        <v>0.0</v>
      </c>
      <c r="J1126" s="93">
        <v>0.0685002160058501</v>
      </c>
      <c r="K1126" s="94">
        <v>3.69043361370322E-6</v>
      </c>
      <c r="L1126" s="94">
        <v>5.28230455656456E-11</v>
      </c>
      <c r="M1126" s="94">
        <v>2.74165153465234E-17</v>
      </c>
      <c r="N1126" s="93">
        <v>0.3321</v>
      </c>
      <c r="O1126" s="93">
        <v>0.0</v>
      </c>
    </row>
    <row r="1127" ht="15.75" customHeight="1">
      <c r="A1127" s="92">
        <v>6.0816083E9</v>
      </c>
      <c r="B1127" s="93">
        <v>0.02</v>
      </c>
      <c r="C1127" s="93">
        <v>3474.0</v>
      </c>
      <c r="D1127" s="93">
        <v>833.0</v>
      </c>
      <c r="E1127" s="93" t="s">
        <v>123</v>
      </c>
      <c r="F1127" s="94">
        <v>1.46033444949802E-11</v>
      </c>
      <c r="G1127" s="94">
        <v>2.16424007899614E-6</v>
      </c>
      <c r="H1127" s="93">
        <v>0.0</v>
      </c>
      <c r="I1127" s="93">
        <v>0.0</v>
      </c>
      <c r="J1127" s="93">
        <v>0.0367152657386304</v>
      </c>
      <c r="K1127" s="94">
        <v>1.90418580312387E-6</v>
      </c>
      <c r="L1127" s="94">
        <v>3.79825434218436E-11</v>
      </c>
      <c r="M1127" s="94">
        <v>2.48299376947713E-17</v>
      </c>
      <c r="N1127" s="93">
        <v>0.313</v>
      </c>
      <c r="O1127" s="93">
        <v>0.0</v>
      </c>
    </row>
    <row r="1128" ht="15.75" customHeight="1">
      <c r="A1128" s="92">
        <v>6.081608023E9</v>
      </c>
      <c r="B1128" s="93">
        <v>0.02</v>
      </c>
      <c r="C1128" s="93">
        <v>2531.0</v>
      </c>
      <c r="D1128" s="93">
        <v>882.0</v>
      </c>
      <c r="E1128" s="93" t="s">
        <v>123</v>
      </c>
      <c r="F1128" s="94">
        <v>4.44350929150994E-12</v>
      </c>
      <c r="G1128" s="94">
        <v>1.86213368550808E-6</v>
      </c>
      <c r="H1128" s="93">
        <v>0.0</v>
      </c>
      <c r="I1128" s="93">
        <v>0.0</v>
      </c>
      <c r="J1128" s="93">
        <v>0.033338744440019</v>
      </c>
      <c r="K1128" s="94">
        <v>6.11792804486598E-7</v>
      </c>
      <c r="L1128" s="94">
        <v>4.18815452164297E-12</v>
      </c>
      <c r="M1128" s="94">
        <v>2.0167045199296E-18</v>
      </c>
      <c r="N1128" s="93">
        <v>0.1518</v>
      </c>
      <c r="O1128" s="93">
        <v>0.0</v>
      </c>
    </row>
    <row r="1129" ht="15.75" customHeight="1">
      <c r="A1129" s="92">
        <v>6.0816025E9</v>
      </c>
      <c r="B1129" s="93">
        <v>0.02</v>
      </c>
      <c r="C1129" s="93">
        <v>5156.0</v>
      </c>
      <c r="D1129" s="93">
        <v>1342.0</v>
      </c>
      <c r="E1129" s="93" t="s">
        <v>123</v>
      </c>
      <c r="F1129" s="94">
        <v>3.98985954733481E-12</v>
      </c>
      <c r="G1129" s="94">
        <v>1.84189206047112E-6</v>
      </c>
      <c r="H1129" s="93">
        <v>0.0</v>
      </c>
      <c r="I1129" s="93">
        <v>0.0</v>
      </c>
      <c r="J1129" s="93">
        <v>0.0499190195460079</v>
      </c>
      <c r="K1129" s="94">
        <v>8.3157396933444E-7</v>
      </c>
      <c r="L1129" s="94">
        <v>5.58635256864749E-12</v>
      </c>
      <c r="M1129" s="94">
        <v>2.68894043245411E-18</v>
      </c>
      <c r="N1129" s="93">
        <v>0.3122</v>
      </c>
      <c r="O1129" s="93">
        <v>0.0</v>
      </c>
    </row>
    <row r="1130" ht="15.75" customHeight="1">
      <c r="A1130" s="92">
        <v>6.0816024E9</v>
      </c>
      <c r="B1130" s="93">
        <v>0.02</v>
      </c>
      <c r="C1130" s="93">
        <v>6924.0</v>
      </c>
      <c r="D1130" s="93">
        <v>2043.0</v>
      </c>
      <c r="E1130" s="93" t="s">
        <v>123</v>
      </c>
      <c r="F1130" s="94">
        <v>8.01179828613413E-12</v>
      </c>
      <c r="G1130" s="94">
        <v>1.92802705292489E-6</v>
      </c>
      <c r="H1130" s="94">
        <v>1.38684228332982E-9</v>
      </c>
      <c r="I1130" s="93">
        <v>3.33741482861298E-4</v>
      </c>
      <c r="J1130" s="93">
        <v>0.0827455341728287</v>
      </c>
      <c r="K1130" s="94">
        <v>2.64418498218181E-6</v>
      </c>
      <c r="L1130" s="94">
        <v>2.04302266571815E-11</v>
      </c>
      <c r="M1130" s="94">
        <v>5.27551969310724E-18</v>
      </c>
      <c r="N1130" s="93">
        <v>0.6013</v>
      </c>
      <c r="O1130" s="93">
        <v>0.025</v>
      </c>
    </row>
    <row r="1131" ht="15.75" customHeight="1">
      <c r="A1131" s="92">
        <v>6.081602202E9</v>
      </c>
      <c r="B1131" s="93">
        <v>0.02</v>
      </c>
      <c r="C1131" s="93">
        <v>3857.0</v>
      </c>
      <c r="D1131" s="93">
        <v>454.0</v>
      </c>
      <c r="E1131" s="93" t="s">
        <v>123</v>
      </c>
      <c r="F1131" s="94">
        <v>6.11862620611208E-11</v>
      </c>
      <c r="G1131" s="94">
        <v>4.42946016389347E-6</v>
      </c>
      <c r="H1131" s="94">
        <v>5.89988531924358E-9</v>
      </c>
      <c r="I1131" s="93">
        <v>4.27110696303428E-4</v>
      </c>
      <c r="J1131" s="93">
        <v>0.0508564357436491</v>
      </c>
      <c r="K1131" s="94">
        <v>5.40264487752519E-6</v>
      </c>
      <c r="L1131" s="94">
        <v>4.45253639113162E-11</v>
      </c>
      <c r="M1131" s="94">
        <v>7.75973457327015E-18</v>
      </c>
      <c r="N1131" s="93">
        <v>0.7195</v>
      </c>
      <c r="O1131" s="93">
        <v>0.025</v>
      </c>
    </row>
    <row r="1132" ht="15.75" customHeight="1">
      <c r="A1132" s="92">
        <v>6.077004204E9</v>
      </c>
      <c r="B1132" s="93">
        <v>0.02</v>
      </c>
      <c r="C1132" s="93">
        <v>2986.0</v>
      </c>
      <c r="D1132" s="93">
        <v>1082.0</v>
      </c>
      <c r="E1132" s="93" t="s">
        <v>123</v>
      </c>
      <c r="F1132" s="94">
        <v>4.41368326154104E-15</v>
      </c>
      <c r="G1132" s="94">
        <v>2.92010952455901E-8</v>
      </c>
      <c r="H1132" s="94">
        <v>3.29481455474039E-13</v>
      </c>
      <c r="I1132" s="94">
        <v>2.1798617600833E-6</v>
      </c>
      <c r="J1132" s="93">
        <v>7.45613481253811E-4</v>
      </c>
      <c r="K1132" s="94">
        <v>8.6690520786393E-10</v>
      </c>
      <c r="L1132" s="94">
        <v>6.51579710243349E-17</v>
      </c>
      <c r="M1132" s="94">
        <v>8.56933810057369E-26</v>
      </c>
      <c r="N1132" s="93">
        <v>0.6733</v>
      </c>
      <c r="O1132" s="93">
        <v>0.025</v>
      </c>
    </row>
    <row r="1133" ht="15.75" customHeight="1">
      <c r="A1133" s="92">
        <v>6.081600402E9</v>
      </c>
      <c r="B1133" s="93">
        <v>0.02</v>
      </c>
      <c r="C1133" s="93">
        <v>4772.0</v>
      </c>
      <c r="D1133" s="93">
        <v>229.0</v>
      </c>
      <c r="E1133" s="93" t="s">
        <v>123</v>
      </c>
      <c r="F1133" s="94">
        <v>5.22665890295173E-12</v>
      </c>
      <c r="G1133" s="94">
        <v>1.76289097526178E-6</v>
      </c>
      <c r="H1133" s="94">
        <v>6.23540407122141E-10</v>
      </c>
      <c r="I1133" s="93">
        <v>2.1031289334873E-4</v>
      </c>
      <c r="J1133" s="93">
        <v>0.00844250080212297</v>
      </c>
      <c r="K1133" s="94">
        <v>1.92488381861956E-7</v>
      </c>
      <c r="L1133" s="94">
        <v>1.39489920754641E-12</v>
      </c>
      <c r="M1133" s="94">
        <v>6.72234302377581E-19</v>
      </c>
      <c r="N1133" s="93">
        <v>0.6739</v>
      </c>
      <c r="O1133" s="93">
        <v>0.025</v>
      </c>
    </row>
    <row r="1134" ht="15.75" customHeight="1">
      <c r="A1134" s="92">
        <v>6.081600401E9</v>
      </c>
      <c r="B1134" s="93">
        <v>0.02</v>
      </c>
      <c r="C1134" s="93">
        <v>3263.0</v>
      </c>
      <c r="D1134" s="93">
        <v>279.0</v>
      </c>
      <c r="E1134" s="93" t="s">
        <v>123</v>
      </c>
      <c r="F1134" s="94">
        <v>4.2968786380864E-12</v>
      </c>
      <c r="G1134" s="94">
        <v>1.71279481993539E-6</v>
      </c>
      <c r="H1134" s="93">
        <v>0.0</v>
      </c>
      <c r="I1134" s="93">
        <v>0.0</v>
      </c>
      <c r="J1134" s="93">
        <v>0.00998672322152624</v>
      </c>
      <c r="K1134" s="94">
        <v>1.92665462066248E-7</v>
      </c>
      <c r="L1134" s="94">
        <v>1.39489922006576E-12</v>
      </c>
      <c r="M1134" s="94">
        <v>6.72234302377609E-19</v>
      </c>
      <c r="N1134" s="93">
        <v>0.2978</v>
      </c>
      <c r="O1134" s="93">
        <v>0.0</v>
      </c>
    </row>
    <row r="1135" ht="15.75" customHeight="1">
      <c r="A1135" s="92">
        <v>6.0816003E9</v>
      </c>
      <c r="B1135" s="93">
        <v>0.02</v>
      </c>
      <c r="C1135" s="93">
        <v>4057.0</v>
      </c>
      <c r="D1135" s="93">
        <v>1106.0</v>
      </c>
      <c r="E1135" s="93" t="s">
        <v>123</v>
      </c>
      <c r="F1135" s="94">
        <v>2.50784234211519E-12</v>
      </c>
      <c r="G1135" s="94">
        <v>1.69270858139107E-6</v>
      </c>
      <c r="H1135" s="93">
        <v>0.0</v>
      </c>
      <c r="I1135" s="93">
        <v>0.0</v>
      </c>
      <c r="J1135" s="93">
        <v>0.0383436188017946</v>
      </c>
      <c r="K1135" s="94">
        <v>4.36873579367529E-7</v>
      </c>
      <c r="L1135" s="94">
        <v>2.79631856945553E-12</v>
      </c>
      <c r="M1135" s="94">
        <v>1.34447182391113E-18</v>
      </c>
      <c r="N1135" s="93">
        <v>0.2698</v>
      </c>
      <c r="O1135" s="93">
        <v>0.0</v>
      </c>
    </row>
    <row r="1136" ht="15.75" customHeight="1">
      <c r="A1136" s="92">
        <v>6.0816002E9</v>
      </c>
      <c r="B1136" s="93">
        <v>0.02</v>
      </c>
      <c r="C1136" s="93">
        <v>4368.0</v>
      </c>
      <c r="D1136" s="93">
        <v>477.0</v>
      </c>
      <c r="E1136" s="93" t="s">
        <v>123</v>
      </c>
      <c r="F1136" s="94">
        <v>4.97871760828616E-12</v>
      </c>
      <c r="G1136" s="94">
        <v>1.74721204875149E-6</v>
      </c>
      <c r="H1136" s="94">
        <v>5.43675962824849E-10</v>
      </c>
      <c r="I1136" s="93">
        <v>1.90795555723663E-4</v>
      </c>
      <c r="J1136" s="93">
        <v>0.0189300745718536</v>
      </c>
      <c r="K1136" s="94">
        <v>4.14827848630607E-7</v>
      </c>
      <c r="L1136" s="94">
        <v>2.79317212325446E-12</v>
      </c>
      <c r="M1136" s="94">
        <v>1.34447021609731E-18</v>
      </c>
      <c r="N1136" s="93">
        <v>0.703</v>
      </c>
      <c r="O1136" s="93">
        <v>0.025</v>
      </c>
    </row>
    <row r="1137" ht="15.75" customHeight="1">
      <c r="A1137" s="92">
        <v>6.0770046E9</v>
      </c>
      <c r="B1137" s="93">
        <v>0.02</v>
      </c>
      <c r="C1137" s="93">
        <v>6099.0</v>
      </c>
      <c r="D1137" s="93">
        <v>3914.0</v>
      </c>
      <c r="E1137" s="93" t="s">
        <v>123</v>
      </c>
      <c r="F1137" s="94">
        <v>2.66513226389735E-13</v>
      </c>
      <c r="G1137" s="94">
        <v>6.62960077791744E-7</v>
      </c>
      <c r="H1137" s="94">
        <v>4.06366041937749E-11</v>
      </c>
      <c r="I1137" s="93">
        <v>1.01084837861296E-4</v>
      </c>
      <c r="J1137" s="93">
        <v>0.0581179540760719</v>
      </c>
      <c r="K1137" s="94">
        <v>1.79721123635226E-7</v>
      </c>
      <c r="L1137" s="94">
        <v>7.31238783762938E-15</v>
      </c>
      <c r="M1137" s="94">
        <v>7.31395333868995E-25</v>
      </c>
      <c r="N1137" s="93">
        <v>0.701</v>
      </c>
      <c r="O1137" s="93">
        <v>0.025</v>
      </c>
    </row>
    <row r="1138" ht="15.75" customHeight="1">
      <c r="A1138" s="92">
        <v>6.07700431E9</v>
      </c>
      <c r="B1138" s="93">
        <v>0.02</v>
      </c>
      <c r="C1138" s="93">
        <v>2549.0</v>
      </c>
      <c r="D1138" s="93">
        <v>755.0</v>
      </c>
      <c r="E1138" s="93" t="s">
        <v>123</v>
      </c>
      <c r="F1138" s="94">
        <v>1.60547147153269E-13</v>
      </c>
      <c r="G1138" s="94">
        <v>4.04890053184848E-7</v>
      </c>
      <c r="H1138" s="94">
        <v>1.02308669523421E-11</v>
      </c>
      <c r="I1138" s="94">
        <v>2.58016186392045E-5</v>
      </c>
      <c r="J1138" s="93">
        <v>0.00631454602143963</v>
      </c>
      <c r="K1138" s="94">
        <v>1.9260387575421E-8</v>
      </c>
      <c r="L1138" s="94">
        <v>7.75980247956383E-16</v>
      </c>
      <c r="M1138" s="94">
        <v>6.38099635330104E-26</v>
      </c>
      <c r="N1138" s="93">
        <v>0.5873</v>
      </c>
      <c r="O1138" s="93">
        <v>0.025</v>
      </c>
    </row>
    <row r="1139" ht="15.75" customHeight="1">
      <c r="A1139" s="92">
        <v>6.077004309E9</v>
      </c>
      <c r="B1139" s="93">
        <v>0.02</v>
      </c>
      <c r="C1139" s="93">
        <v>2437.0</v>
      </c>
      <c r="D1139" s="93">
        <v>671.0</v>
      </c>
      <c r="E1139" s="93" t="s">
        <v>123</v>
      </c>
      <c r="F1139" s="94">
        <v>1.54737981661199E-13</v>
      </c>
      <c r="G1139" s="94">
        <v>3.89913545416286E-7</v>
      </c>
      <c r="H1139" s="93">
        <v>0.0</v>
      </c>
      <c r="I1139" s="93">
        <v>0.0</v>
      </c>
      <c r="J1139" s="93">
        <v>0.00565392782656852</v>
      </c>
      <c r="K1139" s="94">
        <v>1.72598203444957E-8</v>
      </c>
      <c r="L1139" s="94">
        <v>6.95538356800349E-16</v>
      </c>
      <c r="M1139" s="94">
        <v>5.66219565207152E-26</v>
      </c>
      <c r="N1139" s="93">
        <v>0.3762</v>
      </c>
      <c r="O1139" s="93">
        <v>0.0</v>
      </c>
    </row>
    <row r="1140" ht="15.75" customHeight="1">
      <c r="A1140" s="92">
        <v>6.077004305E9</v>
      </c>
      <c r="B1140" s="93">
        <v>0.02</v>
      </c>
      <c r="C1140" s="93">
        <v>5898.0</v>
      </c>
      <c r="D1140" s="93">
        <v>1346.0</v>
      </c>
      <c r="E1140" s="93" t="s">
        <v>123</v>
      </c>
      <c r="F1140" s="94">
        <v>1.67529605385835E-15</v>
      </c>
      <c r="G1140" s="94">
        <v>1.50728023583478E-8</v>
      </c>
      <c r="H1140" s="94">
        <v>2.47022403141414E-13</v>
      </c>
      <c r="I1140" s="94">
        <v>2.22248470773838E-6</v>
      </c>
      <c r="J1140" s="93">
        <v>4.21088832922644E-4</v>
      </c>
      <c r="K1140" s="94">
        <v>3.60019429727477E-10</v>
      </c>
      <c r="L1140" s="94">
        <v>4.727887977305E-17</v>
      </c>
      <c r="M1140" s="94">
        <v>7.76260650427033E-26</v>
      </c>
      <c r="N1140" s="93">
        <v>0.5342</v>
      </c>
      <c r="O1140" s="93">
        <v>0.025</v>
      </c>
    </row>
    <row r="1141" ht="15.75" customHeight="1">
      <c r="A1141" s="92">
        <v>6.077004206E9</v>
      </c>
      <c r="B1141" s="93">
        <v>0.02</v>
      </c>
      <c r="C1141" s="93">
        <v>3231.0</v>
      </c>
      <c r="D1141" s="93">
        <v>739.0</v>
      </c>
      <c r="E1141" s="93" t="s">
        <v>123</v>
      </c>
      <c r="F1141" s="94">
        <v>1.57815851786015E-11</v>
      </c>
      <c r="G1141" s="94">
        <v>2.22065237486755E-6</v>
      </c>
      <c r="H1141" s="93">
        <v>0.0</v>
      </c>
      <c r="I1141" s="93">
        <v>0.0</v>
      </c>
      <c r="J1141" s="93">
        <v>0.0350482668852218</v>
      </c>
      <c r="K1141" s="94">
        <v>1.91450131881804E-6</v>
      </c>
      <c r="L1141" s="94">
        <v>3.79828188314757E-11</v>
      </c>
      <c r="M1141" s="94">
        <v>2.48299376981087E-17</v>
      </c>
      <c r="N1141" s="93">
        <v>0.4887</v>
      </c>
      <c r="O1141" s="93">
        <v>0.0</v>
      </c>
    </row>
    <row r="1142" ht="15.75" customHeight="1">
      <c r="A1142" s="92">
        <v>6.077004205E9</v>
      </c>
      <c r="B1142" s="93">
        <v>0.02</v>
      </c>
      <c r="C1142" s="93">
        <v>3476.0</v>
      </c>
      <c r="D1142" s="93">
        <v>1055.0</v>
      </c>
      <c r="E1142" s="93" t="s">
        <v>123</v>
      </c>
      <c r="F1142" s="94">
        <v>4.08333057858205E-15</v>
      </c>
      <c r="G1142" s="94">
        <v>2.36753716182344E-8</v>
      </c>
      <c r="H1142" s="94">
        <v>3.5484142727878E-13</v>
      </c>
      <c r="I1142" s="94">
        <v>2.05738979362457E-6</v>
      </c>
      <c r="J1142" s="93">
        <v>5.2597287405758E-4</v>
      </c>
      <c r="K1142" s="94">
        <v>6.97809366959077E-10</v>
      </c>
      <c r="L1142" s="94">
        <v>6.02802458227019E-17</v>
      </c>
      <c r="M1142" s="94">
        <v>8.03170313721205E-26</v>
      </c>
      <c r="N1142" s="93">
        <v>0.7663</v>
      </c>
      <c r="O1142" s="93">
        <v>0.025</v>
      </c>
    </row>
    <row r="1143" ht="15.75" customHeight="1">
      <c r="A1143" s="92">
        <v>6.077004203E9</v>
      </c>
      <c r="B1143" s="93">
        <v>0.02</v>
      </c>
      <c r="C1143" s="93">
        <v>4009.0</v>
      </c>
      <c r="D1143" s="93">
        <v>1060.0</v>
      </c>
      <c r="E1143" s="93" t="s">
        <v>123</v>
      </c>
      <c r="F1143" s="94">
        <v>4.05833278549006E-15</v>
      </c>
      <c r="G1143" s="94">
        <v>2.36811700532275E-8</v>
      </c>
      <c r="H1143" s="94">
        <v>8.13492806851483E-13</v>
      </c>
      <c r="I1143" s="94">
        <v>4.74689053716946E-6</v>
      </c>
      <c r="J1143" s="93">
        <v>5.30570748464745E-4</v>
      </c>
      <c r="K1143" s="94">
        <v>6.99428804486906E-10</v>
      </c>
      <c r="L1143" s="94">
        <v>6.02807003358955E-17</v>
      </c>
      <c r="M1143" s="94">
        <v>8.03170315196411E-26</v>
      </c>
      <c r="N1143" s="93">
        <v>0.8881</v>
      </c>
      <c r="O1143" s="93">
        <v>0.05</v>
      </c>
    </row>
    <row r="1144" ht="15.75" customHeight="1">
      <c r="A1144" s="92">
        <v>6.081600502E9</v>
      </c>
      <c r="B1144" s="93">
        <v>0.02</v>
      </c>
      <c r="C1144" s="93">
        <v>3748.0</v>
      </c>
      <c r="D1144" s="93">
        <v>168.0</v>
      </c>
      <c r="E1144" s="93" t="s">
        <v>123</v>
      </c>
      <c r="F1144" s="94">
        <v>6.24993737091619E-12</v>
      </c>
      <c r="G1144" s="94">
        <v>1.68238815140527E-6</v>
      </c>
      <c r="H1144" s="93">
        <v>0.0</v>
      </c>
      <c r="I1144" s="93">
        <v>0.0</v>
      </c>
      <c r="J1144" s="93">
        <v>0.0076584177802915</v>
      </c>
      <c r="K1144" s="94">
        <v>2.18797213054516E-7</v>
      </c>
      <c r="L1144" s="94">
        <v>1.39819803593199E-12</v>
      </c>
      <c r="M1144" s="94">
        <v>6.72235912524666E-19</v>
      </c>
      <c r="N1144" s="93">
        <v>0.4864</v>
      </c>
      <c r="O1144" s="93">
        <v>0.0</v>
      </c>
    </row>
    <row r="1145" ht="15.75" customHeight="1">
      <c r="A1145" s="92">
        <v>6.077004202E9</v>
      </c>
      <c r="B1145" s="93">
        <v>0.02</v>
      </c>
      <c r="C1145" s="93">
        <v>1707.0</v>
      </c>
      <c r="D1145" s="93">
        <v>527.0</v>
      </c>
      <c r="E1145" s="93" t="s">
        <v>123</v>
      </c>
      <c r="F1145" s="94">
        <v>3.38653023750941E-16</v>
      </c>
      <c r="G1145" s="94">
        <v>1.18854002699093E-8</v>
      </c>
      <c r="H1145" s="94">
        <v>1.44520177885714E-14</v>
      </c>
      <c r="I1145" s="94">
        <v>5.07209456518379E-7</v>
      </c>
      <c r="J1145" s="93">
        <v>1.31510737610287E-4</v>
      </c>
      <c r="K1145" s="94">
        <v>2.88242885024668E-11</v>
      </c>
      <c r="L1145" s="94">
        <v>8.13109565806575E-19</v>
      </c>
      <c r="M1145" s="94">
        <v>8.9605832144896E-28</v>
      </c>
      <c r="N1145" s="93">
        <v>0.5337</v>
      </c>
      <c r="O1145" s="93">
        <v>0.025</v>
      </c>
    </row>
    <row r="1146" ht="15.75" customHeight="1">
      <c r="A1146" s="92">
        <v>6.077004108E9</v>
      </c>
      <c r="B1146" s="93">
        <v>0.02</v>
      </c>
      <c r="C1146" s="93">
        <v>8480.0</v>
      </c>
      <c r="D1146" s="93">
        <v>1926.0</v>
      </c>
      <c r="E1146" s="93" t="s">
        <v>123</v>
      </c>
      <c r="F1146" s="94">
        <v>2.74267671724289E-16</v>
      </c>
      <c r="G1146" s="94">
        <v>1.12822342301716E-8</v>
      </c>
      <c r="H1146" s="93">
        <v>0.0</v>
      </c>
      <c r="I1146" s="93">
        <v>0.0</v>
      </c>
      <c r="J1146" s="93">
        <v>4.6372485606369E-4</v>
      </c>
      <c r="K1146" s="94">
        <v>8.67153748145387E-11</v>
      </c>
      <c r="L1146" s="94">
        <v>2.43933628622531E-18</v>
      </c>
      <c r="M1146" s="94">
        <v>2.68817496438113E-27</v>
      </c>
      <c r="N1146" s="93">
        <v>0.4044</v>
      </c>
      <c r="O1146" s="93">
        <v>0.0</v>
      </c>
    </row>
    <row r="1147" ht="15.75" customHeight="1">
      <c r="A1147" s="92">
        <v>6.077004107E9</v>
      </c>
      <c r="B1147" s="93">
        <v>0.02</v>
      </c>
      <c r="C1147" s="93">
        <v>3604.0</v>
      </c>
      <c r="D1147" s="93">
        <v>1657.0</v>
      </c>
      <c r="E1147" s="93" t="s">
        <v>123</v>
      </c>
      <c r="F1147" s="94">
        <v>1.98203976213806E-16</v>
      </c>
      <c r="G1147" s="94">
        <v>9.98248697212624E-9</v>
      </c>
      <c r="H1147" s="94">
        <v>1.78581782568639E-14</v>
      </c>
      <c r="I1147" s="94">
        <v>8.99422076188574E-7</v>
      </c>
      <c r="J1147" s="93">
        <v>3.79355026189551E-4</v>
      </c>
      <c r="K1147" s="94">
        <v>5.79396223439372E-11</v>
      </c>
      <c r="L1147" s="94">
        <v>1.62622718531906E-18</v>
      </c>
      <c r="M1147" s="94">
        <v>1.79211664294272E-27</v>
      </c>
      <c r="N1147" s="93">
        <v>0.7984</v>
      </c>
      <c r="O1147" s="93">
        <v>0.025</v>
      </c>
    </row>
    <row r="1148" ht="15.75" customHeight="1">
      <c r="A1148" s="92">
        <v>6.077004106E9</v>
      </c>
      <c r="B1148" s="93">
        <v>0.02</v>
      </c>
      <c r="C1148" s="93">
        <v>1969.0</v>
      </c>
      <c r="D1148" s="93">
        <v>1324.0</v>
      </c>
      <c r="E1148" s="93" t="s">
        <v>123</v>
      </c>
      <c r="F1148" s="94">
        <v>1.28552361250856E-13</v>
      </c>
      <c r="G1148" s="94">
        <v>3.28461576766675E-7</v>
      </c>
      <c r="H1148" s="94">
        <v>6.32798998257337E-12</v>
      </c>
      <c r="I1148" s="94">
        <v>1.61685211163396E-5</v>
      </c>
      <c r="J1148" s="93">
        <v>0.0100049227140299</v>
      </c>
      <c r="K1148" s="94">
        <v>3.01208073630723E-8</v>
      </c>
      <c r="L1148" s="94">
        <v>1.21231894609046E-15</v>
      </c>
      <c r="M1148" s="94">
        <v>1.02446548834635E-25</v>
      </c>
      <c r="N1148" s="93">
        <v>0.5333</v>
      </c>
      <c r="O1148" s="93">
        <v>0.025</v>
      </c>
    </row>
    <row r="1149" ht="15.75" customHeight="1">
      <c r="A1149" s="92">
        <v>6.077004105E9</v>
      </c>
      <c r="B1149" s="93">
        <v>0.02</v>
      </c>
      <c r="C1149" s="93">
        <v>4973.0</v>
      </c>
      <c r="D1149" s="93">
        <v>1454.0</v>
      </c>
      <c r="E1149" s="93" t="s">
        <v>123</v>
      </c>
      <c r="F1149" s="94">
        <v>5.65283313187917E-10</v>
      </c>
      <c r="G1149" s="94">
        <v>1.60593003722581E-5</v>
      </c>
      <c r="H1149" s="93">
        <v>0.0</v>
      </c>
      <c r="I1149" s="93">
        <v>0.0</v>
      </c>
      <c r="J1149" s="93">
        <v>0.500971800672133</v>
      </c>
      <c r="K1149" s="93">
        <v>1.35634406849236E-4</v>
      </c>
      <c r="L1149" s="94">
        <v>1.27328681130536E-9</v>
      </c>
      <c r="M1149" s="94">
        <v>9.09350343093189E-17</v>
      </c>
      <c r="N1149" s="93">
        <v>0.4339</v>
      </c>
      <c r="O1149" s="93">
        <v>0.0</v>
      </c>
    </row>
    <row r="1150" ht="15.75" customHeight="1">
      <c r="A1150" s="92">
        <v>6.077004104E9</v>
      </c>
      <c r="B1150" s="93">
        <v>0.02</v>
      </c>
      <c r="C1150" s="93">
        <v>4123.0</v>
      </c>
      <c r="D1150" s="93">
        <v>1186.0</v>
      </c>
      <c r="E1150" s="93" t="s">
        <v>123</v>
      </c>
      <c r="F1150" s="94">
        <v>7.06149158256263E-11</v>
      </c>
      <c r="G1150" s="94">
        <v>3.47969275916412E-6</v>
      </c>
      <c r="H1150" s="93">
        <v>0.0</v>
      </c>
      <c r="I1150" s="93">
        <v>0.0</v>
      </c>
      <c r="J1150" s="93">
        <v>0.0853297092863143</v>
      </c>
      <c r="K1150" s="94">
        <v>1.33174685640303E-5</v>
      </c>
      <c r="L1150" s="94">
        <v>1.21332336410005E-10</v>
      </c>
      <c r="M1150" s="94">
        <v>8.28529287668244E-18</v>
      </c>
      <c r="N1150" s="93">
        <v>0.0793</v>
      </c>
      <c r="O1150" s="93">
        <v>0.0</v>
      </c>
    </row>
    <row r="1151" ht="15.75" customHeight="1">
      <c r="A1151" s="92">
        <v>6.077004004E9</v>
      </c>
      <c r="B1151" s="93">
        <v>0.02</v>
      </c>
      <c r="C1151" s="93">
        <v>6185.0</v>
      </c>
      <c r="D1151" s="93">
        <v>1735.0</v>
      </c>
      <c r="E1151" s="93" t="s">
        <v>123</v>
      </c>
      <c r="F1151" s="94">
        <v>6.88462351743925E-11</v>
      </c>
      <c r="G1151" s="94">
        <v>3.40214061390227E-6</v>
      </c>
      <c r="H1151" s="94">
        <v>1.06453491138404E-8</v>
      </c>
      <c r="I1151" s="93">
        <v>5.26055992424638E-4</v>
      </c>
      <c r="J1151" s="93">
        <v>0.124038860281454</v>
      </c>
      <c r="K1151" s="94">
        <v>1.93041756083781E-5</v>
      </c>
      <c r="L1151" s="94">
        <v>1.75976471346404E-10</v>
      </c>
      <c r="M1151" s="94">
        <v>1.18068864028542E-17</v>
      </c>
      <c r="N1151" s="93">
        <v>0.5268</v>
      </c>
      <c r="O1151" s="93">
        <v>0.025</v>
      </c>
    </row>
    <row r="1152" ht="15.75" customHeight="1">
      <c r="A1152" s="92">
        <v>6.077004003E9</v>
      </c>
      <c r="B1152" s="93">
        <v>0.02</v>
      </c>
      <c r="C1152" s="93">
        <v>5433.0</v>
      </c>
      <c r="D1152" s="93">
        <v>1687.0</v>
      </c>
      <c r="E1152" s="93" t="s">
        <v>123</v>
      </c>
      <c r="F1152" s="94">
        <v>7.19369820274542E-11</v>
      </c>
      <c r="G1152" s="94">
        <v>3.51416878642398E-6</v>
      </c>
      <c r="H1152" s="94">
        <v>9.77084058387897E-9</v>
      </c>
      <c r="I1152" s="93">
        <v>4.77311975416037E-4</v>
      </c>
      <c r="J1152" s="93">
        <v>0.122617246394952</v>
      </c>
      <c r="K1152" s="94">
        <v>1.93040127281984E-5</v>
      </c>
      <c r="L1152" s="94">
        <v>1.75976471334222E-10</v>
      </c>
      <c r="M1152" s="94">
        <v>1.18068864028541E-17</v>
      </c>
      <c r="N1152" s="93">
        <v>0.5559</v>
      </c>
      <c r="O1152" s="93">
        <v>0.025</v>
      </c>
    </row>
    <row r="1153" ht="15.75" customHeight="1">
      <c r="A1153" s="92">
        <v>6.077004001E9</v>
      </c>
      <c r="B1153" s="93">
        <v>0.02</v>
      </c>
      <c r="C1153" s="93">
        <v>2484.0</v>
      </c>
      <c r="D1153" s="93">
        <v>1417.0</v>
      </c>
      <c r="E1153" s="93" t="s">
        <v>123</v>
      </c>
      <c r="F1153" s="94">
        <v>9.61441804345762E-10</v>
      </c>
      <c r="G1153" s="94">
        <v>2.60328852643466E-5</v>
      </c>
      <c r="H1153" s="94">
        <v>1.19411072099744E-7</v>
      </c>
      <c r="I1153" s="93">
        <v>0.00323328434983185</v>
      </c>
      <c r="J1153" s="93">
        <v>1.00296294482221</v>
      </c>
      <c r="K1153" s="93">
        <v>2.84912940322846E-4</v>
      </c>
      <c r="L1153" s="94">
        <v>2.62808630937093E-9</v>
      </c>
      <c r="M1153" s="94">
        <v>1.4422181002029E-16</v>
      </c>
      <c r="N1153" s="93">
        <v>0.9405</v>
      </c>
      <c r="O1153" s="93">
        <v>0.05</v>
      </c>
    </row>
    <row r="1154" ht="15.75" customHeight="1">
      <c r="A1154" s="92">
        <v>6.0770039E9</v>
      </c>
      <c r="B1154" s="93">
        <v>0.02</v>
      </c>
      <c r="C1154" s="93">
        <v>1494.0</v>
      </c>
      <c r="D1154" s="93">
        <v>1537.0</v>
      </c>
      <c r="E1154" s="93" t="s">
        <v>123</v>
      </c>
      <c r="F1154" s="94">
        <v>1.60466651802525E-13</v>
      </c>
      <c r="G1154" s="94">
        <v>4.03343573369906E-7</v>
      </c>
      <c r="H1154" s="94">
        <v>1.19868588896486E-11</v>
      </c>
      <c r="I1154" s="94">
        <v>3.0129764930732E-5</v>
      </c>
      <c r="J1154" s="93">
        <v>0.0195454986459615</v>
      </c>
      <c r="K1154" s="94">
        <v>5.98155104988099E-8</v>
      </c>
      <c r="L1154" s="94">
        <v>2.40919672579465E-15</v>
      </c>
      <c r="M1154" s="94">
        <v>1.99513956227994E-25</v>
      </c>
      <c r="N1154" s="93">
        <v>0.9694</v>
      </c>
      <c r="O1154" s="93">
        <v>0.05</v>
      </c>
    </row>
    <row r="1155" ht="15.75" customHeight="1">
      <c r="A1155" s="92">
        <v>6.081600501E9</v>
      </c>
      <c r="B1155" s="93">
        <v>0.02</v>
      </c>
      <c r="C1155" s="93">
        <v>3900.0</v>
      </c>
      <c r="D1155" s="93">
        <v>362.0</v>
      </c>
      <c r="E1155" s="93" t="s">
        <v>123</v>
      </c>
      <c r="F1155" s="94">
        <v>2.89552449058428E-11</v>
      </c>
      <c r="G1155" s="94">
        <v>2.64449398564414E-6</v>
      </c>
      <c r="H1155" s="94">
        <v>2.82313637831967E-9</v>
      </c>
      <c r="I1155" s="93">
        <v>2.57838163600304E-4</v>
      </c>
      <c r="J1155" s="93">
        <v>0.0200296019634775</v>
      </c>
      <c r="K1155" s="94">
        <v>1.68560698234314E-6</v>
      </c>
      <c r="L1155" s="94">
        <v>3.65843610276459E-11</v>
      </c>
      <c r="M1155" s="94">
        <v>2.41577017828784E-17</v>
      </c>
      <c r="N1155" s="93">
        <v>0.6404</v>
      </c>
      <c r="O1155" s="93">
        <v>0.025</v>
      </c>
    </row>
    <row r="1156" ht="15.75" customHeight="1">
      <c r="A1156" s="92">
        <v>6.067005101E9</v>
      </c>
      <c r="B1156" s="93">
        <v>0.02</v>
      </c>
      <c r="C1156" s="93">
        <v>4879.0</v>
      </c>
      <c r="D1156" s="93">
        <v>1386.0</v>
      </c>
      <c r="E1156" s="93" t="s">
        <v>123</v>
      </c>
      <c r="F1156" s="94">
        <v>8.42251909510704E-10</v>
      </c>
      <c r="G1156" s="94">
        <v>2.31714489613283E-5</v>
      </c>
      <c r="H1156" s="94">
        <v>2.05467353325136E-7</v>
      </c>
      <c r="I1156" s="93">
        <v>0.00565267497411603</v>
      </c>
      <c r="J1156" s="93">
        <v>0.690965865084206</v>
      </c>
      <c r="K1156" s="93">
        <v>1.93183367139711E-4</v>
      </c>
      <c r="L1156" s="94">
        <v>1.78260684913366E-9</v>
      </c>
      <c r="M1156" s="94">
        <v>9.71852520018671E-17</v>
      </c>
      <c r="N1156" s="93">
        <v>0.959</v>
      </c>
      <c r="O1156" s="93">
        <v>0.05</v>
      </c>
    </row>
    <row r="1157" ht="15.75" customHeight="1">
      <c r="A1157" s="92">
        <v>6.081602201E9</v>
      </c>
      <c r="B1157" s="93">
        <v>0.02</v>
      </c>
      <c r="C1157" s="93">
        <v>4929.0</v>
      </c>
      <c r="D1157" s="93">
        <v>868.0</v>
      </c>
      <c r="E1157" s="93" t="s">
        <v>123</v>
      </c>
      <c r="F1157" s="94">
        <v>7.88862571229295E-11</v>
      </c>
      <c r="G1157" s="94">
        <v>5.54057123250495E-6</v>
      </c>
      <c r="H1157" s="94">
        <v>9.72075903397299E-9</v>
      </c>
      <c r="I1157" s="93">
        <v>6.82736890125423E-4</v>
      </c>
      <c r="J1157" s="93">
        <v>0.0975206287798139</v>
      </c>
      <c r="K1157" s="94">
        <v>1.06773398829253E-5</v>
      </c>
      <c r="L1157" s="94">
        <v>1.1079119304645E-10</v>
      </c>
      <c r="M1157" s="94">
        <v>3.70905916676716E-17</v>
      </c>
      <c r="N1157" s="93">
        <v>0.6264</v>
      </c>
      <c r="O1157" s="93">
        <v>0.025</v>
      </c>
    </row>
    <row r="1158" ht="15.75" customHeight="1">
      <c r="A1158" s="92">
        <v>6.081601601E9</v>
      </c>
      <c r="B1158" s="93">
        <v>0.02</v>
      </c>
      <c r="C1158" s="93">
        <v>2884.0</v>
      </c>
      <c r="D1158" s="93">
        <v>1084.0</v>
      </c>
      <c r="E1158" s="93" t="s">
        <v>123</v>
      </c>
      <c r="F1158" s="94">
        <v>2.37682753858506E-9</v>
      </c>
      <c r="G1158" s="94">
        <v>6.20651312116297E-5</v>
      </c>
      <c r="H1158" s="94">
        <v>1.71369265531983E-7</v>
      </c>
      <c r="I1158" s="93">
        <v>0.0044748959603585</v>
      </c>
      <c r="J1158" s="93">
        <v>1.99196000823922</v>
      </c>
      <c r="K1158" s="93">
        <v>5.8676132982942E-4</v>
      </c>
      <c r="L1158" s="94">
        <v>5.43990375039518E-9</v>
      </c>
      <c r="M1158" s="94">
        <v>3.15099268221968E-16</v>
      </c>
      <c r="N1158" s="93">
        <v>0.7139</v>
      </c>
      <c r="O1158" s="93">
        <v>0.025</v>
      </c>
    </row>
    <row r="1159" ht="15.75" customHeight="1">
      <c r="A1159" s="92">
        <v>6.0816021E9</v>
      </c>
      <c r="B1159" s="93">
        <v>0.02</v>
      </c>
      <c r="C1159" s="93">
        <v>3710.0</v>
      </c>
      <c r="D1159" s="93">
        <v>627.0</v>
      </c>
      <c r="E1159" s="93" t="s">
        <v>123</v>
      </c>
      <c r="F1159" s="94">
        <v>2.00891336516547E-11</v>
      </c>
      <c r="G1159" s="94">
        <v>2.37278462398555E-6</v>
      </c>
      <c r="H1159" s="94">
        <v>1.86326714619097E-9</v>
      </c>
      <c r="I1159" s="93">
        <v>2.2007577387466E-4</v>
      </c>
      <c r="J1159" s="93">
        <v>0.0322190620126352</v>
      </c>
      <c r="K1159" s="94">
        <v>2.09681177961663E-6</v>
      </c>
      <c r="L1159" s="94">
        <v>3.93774612588352E-11</v>
      </c>
      <c r="M1159" s="94">
        <v>2.55021719979398E-17</v>
      </c>
      <c r="N1159" s="93">
        <v>0.7458</v>
      </c>
      <c r="O1159" s="93">
        <v>0.025</v>
      </c>
    </row>
    <row r="1160" ht="15.75" customHeight="1">
      <c r="A1160" s="92">
        <v>6.081602002E9</v>
      </c>
      <c r="B1160" s="93">
        <v>0.02</v>
      </c>
      <c r="C1160" s="93">
        <v>3233.0</v>
      </c>
      <c r="D1160" s="93">
        <v>904.0</v>
      </c>
      <c r="E1160" s="93" t="s">
        <v>123</v>
      </c>
      <c r="F1160" s="94">
        <v>1.7761959646519E-11</v>
      </c>
      <c r="G1160" s="94">
        <v>2.45279167316537E-6</v>
      </c>
      <c r="H1160" s="93">
        <v>0.0</v>
      </c>
      <c r="I1160" s="93">
        <v>0.0</v>
      </c>
      <c r="J1160" s="93">
        <v>0.0455013508564622</v>
      </c>
      <c r="K1160" s="94">
        <v>2.53298523074515E-6</v>
      </c>
      <c r="L1160" s="94">
        <v>4.21738413994394E-11</v>
      </c>
      <c r="M1160" s="94">
        <v>2.68466438225712E-17</v>
      </c>
      <c r="N1160" s="93">
        <v>0.0936</v>
      </c>
      <c r="O1160" s="93">
        <v>0.0</v>
      </c>
    </row>
    <row r="1161" ht="15.75" customHeight="1">
      <c r="A1161" s="92">
        <v>6.081602001E9</v>
      </c>
      <c r="B1161" s="93">
        <v>0.02</v>
      </c>
      <c r="C1161" s="93">
        <v>4730.0</v>
      </c>
      <c r="D1161" s="93">
        <v>1366.0</v>
      </c>
      <c r="E1161" s="93" t="s">
        <v>123</v>
      </c>
      <c r="F1161" s="94">
        <v>1.93298071692704E-11</v>
      </c>
      <c r="G1161" s="94">
        <v>2.41871576725442E-6</v>
      </c>
      <c r="H1161" s="93">
        <v>0.0</v>
      </c>
      <c r="I1161" s="93">
        <v>0.0</v>
      </c>
      <c r="J1161" s="93">
        <v>0.068689556988351</v>
      </c>
      <c r="K1161" s="94">
        <v>4.21965932812987E-6</v>
      </c>
      <c r="L1161" s="94">
        <v>7.8758209601551E-11</v>
      </c>
      <c r="M1161" s="94">
        <v>5.10043456058005E-17</v>
      </c>
      <c r="N1161" s="93">
        <v>0.4386</v>
      </c>
      <c r="O1161" s="93">
        <v>0.0</v>
      </c>
    </row>
    <row r="1162" ht="15.75" customHeight="1">
      <c r="A1162" s="92">
        <v>6.081601902E9</v>
      </c>
      <c r="B1162" s="93">
        <v>0.02</v>
      </c>
      <c r="C1162" s="93">
        <v>5841.0</v>
      </c>
      <c r="D1162" s="93">
        <v>897.0</v>
      </c>
      <c r="E1162" s="93" t="s">
        <v>123</v>
      </c>
      <c r="F1162" s="94">
        <v>1.48374730260103E-9</v>
      </c>
      <c r="G1162" s="94">
        <v>3.93514510706717E-5</v>
      </c>
      <c r="H1162" s="93">
        <v>0.0</v>
      </c>
      <c r="I1162" s="93">
        <v>0.0</v>
      </c>
      <c r="J1162" s="93">
        <v>0.868371963149044</v>
      </c>
      <c r="K1162" s="93">
        <v>2.51844640121963E-4</v>
      </c>
      <c r="L1162" s="94">
        <v>2.34745516835064E-9</v>
      </c>
      <c r="M1162" s="94">
        <v>1.47819822171012E-16</v>
      </c>
      <c r="N1162" s="93">
        <v>0.4488</v>
      </c>
      <c r="O1162" s="93">
        <v>0.0</v>
      </c>
    </row>
    <row r="1163" ht="15.75" customHeight="1">
      <c r="A1163" s="92">
        <v>6.081601901E9</v>
      </c>
      <c r="B1163" s="93">
        <v>0.02</v>
      </c>
      <c r="C1163" s="93">
        <v>4117.0</v>
      </c>
      <c r="D1163" s="93">
        <v>994.0</v>
      </c>
      <c r="E1163" s="93" t="s">
        <v>123</v>
      </c>
      <c r="F1163" s="94">
        <v>3.9976917591992E-12</v>
      </c>
      <c r="G1163" s="94">
        <v>1.78728195321929E-6</v>
      </c>
      <c r="H1163" s="94">
        <v>4.11462424315578E-10</v>
      </c>
      <c r="I1163" s="93">
        <v>1.83955995035096E-4</v>
      </c>
      <c r="J1163" s="93">
        <v>0.0365603434144094</v>
      </c>
      <c r="K1163" s="94">
        <v>6.28881983425425E-7</v>
      </c>
      <c r="L1163" s="94">
        <v>4.19122587154413E-12</v>
      </c>
      <c r="M1163" s="94">
        <v>2.0167061267628E-18</v>
      </c>
      <c r="N1163" s="93">
        <v>0.6039</v>
      </c>
      <c r="O1163" s="93">
        <v>0.025</v>
      </c>
    </row>
    <row r="1164" ht="15.75" customHeight="1">
      <c r="A1164" s="92">
        <v>6.0816018E9</v>
      </c>
      <c r="B1164" s="93">
        <v>0.02</v>
      </c>
      <c r="C1164" s="93">
        <v>6366.0</v>
      </c>
      <c r="D1164" s="93">
        <v>2058.0</v>
      </c>
      <c r="E1164" s="93" t="s">
        <v>123</v>
      </c>
      <c r="F1164" s="94">
        <v>1.08676591563299E-11</v>
      </c>
      <c r="G1164" s="94">
        <v>2.00444336134468E-6</v>
      </c>
      <c r="H1164" s="93">
        <v>0.0</v>
      </c>
      <c r="I1164" s="93">
        <v>0.0</v>
      </c>
      <c r="J1164" s="93">
        <v>0.0841342653568711</v>
      </c>
      <c r="K1164" s="94">
        <v>3.5068957954181E-6</v>
      </c>
      <c r="L1164" s="94">
        <v>5.14283332667668E-11</v>
      </c>
      <c r="M1164" s="94">
        <v>2.67442810457126E-17</v>
      </c>
      <c r="N1164" s="93">
        <v>0.1468</v>
      </c>
      <c r="O1164" s="93">
        <v>0.0</v>
      </c>
    </row>
    <row r="1165" ht="15.75" customHeight="1">
      <c r="A1165" s="92">
        <v>6.0816017E9</v>
      </c>
      <c r="B1165" s="93">
        <v>0.02</v>
      </c>
      <c r="C1165" s="93">
        <v>4313.0</v>
      </c>
      <c r="D1165" s="93">
        <v>1353.0</v>
      </c>
      <c r="E1165" s="93" t="s">
        <v>123</v>
      </c>
      <c r="F1165" s="94">
        <v>3.04124324528264E-12</v>
      </c>
      <c r="G1165" s="94">
        <v>1.78480966768379E-6</v>
      </c>
      <c r="H1165" s="93">
        <v>0.0</v>
      </c>
      <c r="I1165" s="93">
        <v>0.0</v>
      </c>
      <c r="J1165" s="93">
        <v>0.0488376720430577</v>
      </c>
      <c r="K1165" s="94">
        <v>6.39966081253368E-7</v>
      </c>
      <c r="L1165" s="94">
        <v>4.19145181675386E-12</v>
      </c>
      <c r="M1165" s="94">
        <v>2.01670613016324E-18</v>
      </c>
      <c r="N1165" s="93">
        <v>0.4026</v>
      </c>
      <c r="O1165" s="93">
        <v>0.0</v>
      </c>
    </row>
    <row r="1166" ht="15.75" customHeight="1">
      <c r="A1166" s="92">
        <v>6.081601605E9</v>
      </c>
      <c r="B1166" s="93">
        <v>0.02</v>
      </c>
      <c r="C1166" s="93">
        <v>6157.0</v>
      </c>
      <c r="D1166" s="93">
        <v>1608.0</v>
      </c>
      <c r="E1166" s="93" t="s">
        <v>123</v>
      </c>
      <c r="F1166" s="94">
        <v>3.29744474416929E-12</v>
      </c>
      <c r="G1166" s="94">
        <v>1.75838587978703E-6</v>
      </c>
      <c r="H1166" s="93">
        <v>0.0</v>
      </c>
      <c r="I1166" s="93">
        <v>0.0</v>
      </c>
      <c r="J1166" s="93">
        <v>0.0574418316424707</v>
      </c>
      <c r="K1166" s="94">
        <v>8.28383528943477E-7</v>
      </c>
      <c r="L1166" s="94">
        <v>5.58626715241254E-12</v>
      </c>
      <c r="M1166" s="94">
        <v>2.68894043093923E-18</v>
      </c>
      <c r="N1166" s="93">
        <v>0.2874</v>
      </c>
      <c r="O1166" s="93">
        <v>0.0</v>
      </c>
    </row>
    <row r="1167" ht="15.75" customHeight="1">
      <c r="A1167" s="92">
        <v>6.081601604E9</v>
      </c>
      <c r="B1167" s="93">
        <v>0.02</v>
      </c>
      <c r="C1167" s="93">
        <v>2431.0</v>
      </c>
      <c r="D1167" s="93">
        <v>135.0</v>
      </c>
      <c r="E1167" s="93" t="s">
        <v>123</v>
      </c>
      <c r="F1167" s="94">
        <v>4.6834788647336E-12</v>
      </c>
      <c r="G1167" s="94">
        <v>7.13349949746126E-7</v>
      </c>
      <c r="H1167" s="93">
        <v>0.0</v>
      </c>
      <c r="I1167" s="93">
        <v>0.0</v>
      </c>
      <c r="J1167" s="93">
        <v>0.00812503817233155</v>
      </c>
      <c r="K1167" s="94">
        <v>4.10249149147232E-7</v>
      </c>
      <c r="L1167" s="94">
        <v>2.79309601590537E-12</v>
      </c>
      <c r="M1167" s="94">
        <v>1.3444702148719E-18</v>
      </c>
      <c r="N1167" s="93">
        <v>0.1935</v>
      </c>
      <c r="O1167" s="93">
        <v>0.0</v>
      </c>
    </row>
    <row r="1168" ht="15.75" customHeight="1">
      <c r="A1168" s="92">
        <v>6.081601603E9</v>
      </c>
      <c r="B1168" s="93">
        <v>0.02</v>
      </c>
      <c r="C1168" s="93">
        <v>5923.0</v>
      </c>
      <c r="D1168" s="93">
        <v>1366.0</v>
      </c>
      <c r="E1168" s="93" t="s">
        <v>123</v>
      </c>
      <c r="F1168" s="94">
        <v>8.77107518026818E-12</v>
      </c>
      <c r="G1168" s="94">
        <v>1.88100993638064E-6</v>
      </c>
      <c r="H1168" s="94">
        <v>1.29877695731821E-9</v>
      </c>
      <c r="I1168" s="93">
        <v>2.78530546329564E-4</v>
      </c>
      <c r="J1168" s="93">
        <v>0.0526197844076299</v>
      </c>
      <c r="K1168" s="94">
        <v>1.88588485586718E-6</v>
      </c>
      <c r="L1168" s="94">
        <v>3.79793958141332E-11</v>
      </c>
      <c r="M1168" s="94">
        <v>2.48299360867094E-17</v>
      </c>
      <c r="N1168" s="93">
        <v>0.7205</v>
      </c>
      <c r="O1168" s="93">
        <v>0.025</v>
      </c>
    </row>
    <row r="1169" ht="15.75" customHeight="1">
      <c r="A1169" s="92">
        <v>6.081601502E9</v>
      </c>
      <c r="B1169" s="93">
        <v>0.02</v>
      </c>
      <c r="C1169" s="93">
        <v>5479.0</v>
      </c>
      <c r="D1169" s="93">
        <v>362.0</v>
      </c>
      <c r="E1169" s="93" t="s">
        <v>123</v>
      </c>
      <c r="F1169" s="94">
        <v>2.85940410561161E-11</v>
      </c>
      <c r="G1169" s="94">
        <v>2.63614089102284E-6</v>
      </c>
      <c r="H1169" s="94">
        <v>3.91666877366151E-9</v>
      </c>
      <c r="I1169" s="93">
        <v>3.61085398547853E-4</v>
      </c>
      <c r="J1169" s="93">
        <v>0.0202591144923631</v>
      </c>
      <c r="K1169" s="94">
        <v>1.68899020917246E-6</v>
      </c>
      <c r="L1169" s="94">
        <v>3.6584478226297E-11</v>
      </c>
      <c r="M1169" s="94">
        <v>2.41577017833481E-17</v>
      </c>
      <c r="N1169" s="93">
        <v>0.7948</v>
      </c>
      <c r="O1169" s="93">
        <v>0.025</v>
      </c>
    </row>
    <row r="1170" ht="15.75" customHeight="1">
      <c r="A1170" s="92">
        <v>6.081600701E9</v>
      </c>
      <c r="B1170" s="93">
        <v>0.02</v>
      </c>
      <c r="C1170" s="93">
        <v>4884.0</v>
      </c>
      <c r="D1170" s="93">
        <v>289.0</v>
      </c>
      <c r="E1170" s="93" t="s">
        <v>123</v>
      </c>
      <c r="F1170" s="94">
        <v>3.61405392782517E-11</v>
      </c>
      <c r="G1170" s="94">
        <v>2.91200830832577E-6</v>
      </c>
      <c r="H1170" s="94">
        <v>8.82551969174906E-9</v>
      </c>
      <c r="I1170" s="93">
        <v>7.11112428893153E-4</v>
      </c>
      <c r="J1170" s="93">
        <v>0.0199334120900462</v>
      </c>
      <c r="K1170" s="94">
        <v>1.90160488457492E-6</v>
      </c>
      <c r="L1170" s="94">
        <v>3.7982536209214E-11</v>
      </c>
      <c r="M1170" s="94">
        <v>2.48299376944206E-17</v>
      </c>
      <c r="N1170" s="93">
        <v>0.8456</v>
      </c>
      <c r="O1170" s="93">
        <v>0.05</v>
      </c>
    </row>
    <row r="1171" ht="15.75" customHeight="1">
      <c r="A1171" s="92">
        <v>6.081601501E9</v>
      </c>
      <c r="B1171" s="93">
        <v>0.02</v>
      </c>
      <c r="C1171" s="93">
        <v>5194.0</v>
      </c>
      <c r="D1171" s="93">
        <v>1248.0</v>
      </c>
      <c r="E1171" s="93" t="s">
        <v>123</v>
      </c>
      <c r="F1171" s="94">
        <v>4.27259569355003E-12</v>
      </c>
      <c r="G1171" s="94">
        <v>1.83768675919858E-6</v>
      </c>
      <c r="H1171" s="93">
        <v>0.0</v>
      </c>
      <c r="I1171" s="93">
        <v>0.0</v>
      </c>
      <c r="J1171" s="93">
        <v>0.0460893180179703</v>
      </c>
      <c r="K1171" s="94">
        <v>8.24065021096802E-7</v>
      </c>
      <c r="L1171" s="94">
        <v>5.58619381131404E-12</v>
      </c>
      <c r="M1171" s="94">
        <v>2.68894042977868E-18</v>
      </c>
      <c r="N1171" s="93">
        <v>0.3168</v>
      </c>
      <c r="O1171" s="93">
        <v>0.0</v>
      </c>
    </row>
    <row r="1172" ht="15.75" customHeight="1">
      <c r="A1172" s="92">
        <v>6.0816014E9</v>
      </c>
      <c r="B1172" s="93">
        <v>0.02</v>
      </c>
      <c r="C1172" s="93">
        <v>7129.0</v>
      </c>
      <c r="D1172" s="93">
        <v>1373.0</v>
      </c>
      <c r="E1172" s="93" t="s">
        <v>123</v>
      </c>
      <c r="F1172" s="94">
        <v>9.47091321430325E-12</v>
      </c>
      <c r="G1172" s="94">
        <v>1.94603014337591E-6</v>
      </c>
      <c r="H1172" s="94">
        <v>1.6879535076192E-9</v>
      </c>
      <c r="I1172" s="93">
        <v>3.46831222303172E-4</v>
      </c>
      <c r="J1172" s="93">
        <v>0.0564797963496073</v>
      </c>
      <c r="K1172" s="94">
        <v>2.11284732481735E-6</v>
      </c>
      <c r="L1172" s="94">
        <v>3.93778071890514E-11</v>
      </c>
      <c r="M1172" s="94">
        <v>2.55021720021854E-17</v>
      </c>
      <c r="N1172" s="93">
        <v>0.6331</v>
      </c>
      <c r="O1172" s="93">
        <v>0.025</v>
      </c>
    </row>
    <row r="1173" ht="15.75" customHeight="1">
      <c r="A1173" s="92">
        <v>6.081601302E9</v>
      </c>
      <c r="B1173" s="93">
        <v>0.02</v>
      </c>
      <c r="C1173" s="93">
        <v>4629.0</v>
      </c>
      <c r="D1173" s="93">
        <v>290.0</v>
      </c>
      <c r="E1173" s="93" t="s">
        <v>123</v>
      </c>
      <c r="F1173" s="94">
        <v>3.58452688400732E-12</v>
      </c>
      <c r="G1173" s="94">
        <v>1.45469783019453E-6</v>
      </c>
      <c r="H1173" s="94">
        <v>8.29638747303494E-10</v>
      </c>
      <c r="I1173" s="93">
        <v>3.36689812798525E-4</v>
      </c>
      <c r="J1173" s="93">
        <v>0.0117069347133708</v>
      </c>
      <c r="K1173" s="94">
        <v>2.2184640813938E-7</v>
      </c>
      <c r="L1173" s="94">
        <v>1.39826619990981E-12</v>
      </c>
      <c r="M1173" s="94">
        <v>6.72235913373015E-19</v>
      </c>
      <c r="N1173" s="93">
        <v>0.8816</v>
      </c>
      <c r="O1173" s="93">
        <v>0.05</v>
      </c>
    </row>
    <row r="1174" ht="15.75" customHeight="1">
      <c r="A1174" s="92">
        <v>6.081601301E9</v>
      </c>
      <c r="B1174" s="93">
        <v>0.02</v>
      </c>
      <c r="C1174" s="93">
        <v>3982.0</v>
      </c>
      <c r="D1174" s="93">
        <v>297.0</v>
      </c>
      <c r="E1174" s="93" t="s">
        <v>123</v>
      </c>
      <c r="F1174" s="94">
        <v>3.95759183926962E-12</v>
      </c>
      <c r="G1174" s="94">
        <v>1.63535670358004E-6</v>
      </c>
      <c r="H1174" s="94">
        <v>3.93978267599291E-10</v>
      </c>
      <c r="I1174" s="93">
        <v>1.62799759841393E-4</v>
      </c>
      <c r="J1174" s="93">
        <v>0.0119214996467896</v>
      </c>
      <c r="K1174" s="94">
        <v>2.21870415622934E-7</v>
      </c>
      <c r="L1174" s="94">
        <v>1.3982662008852E-12</v>
      </c>
      <c r="M1174" s="94">
        <v>6.72235913373015E-19</v>
      </c>
      <c r="N1174" s="93">
        <v>0.7185</v>
      </c>
      <c r="O1174" s="93">
        <v>0.025</v>
      </c>
    </row>
    <row r="1175" ht="15.75" customHeight="1">
      <c r="A1175" s="92">
        <v>6.0816012E9</v>
      </c>
      <c r="B1175" s="93">
        <v>0.02</v>
      </c>
      <c r="C1175" s="93">
        <v>6746.0</v>
      </c>
      <c r="D1175" s="93">
        <v>1476.0</v>
      </c>
      <c r="E1175" s="93" t="s">
        <v>123</v>
      </c>
      <c r="F1175" s="94">
        <v>1.72224579143647E-11</v>
      </c>
      <c r="G1175" s="94">
        <v>2.29711332091386E-6</v>
      </c>
      <c r="H1175" s="94">
        <v>2.90456752725761E-9</v>
      </c>
      <c r="I1175" s="93">
        <v>3.87408161572123E-4</v>
      </c>
      <c r="J1175" s="93">
        <v>0.0707794904451103</v>
      </c>
      <c r="K1175" s="94">
        <v>4.079948678751E-6</v>
      </c>
      <c r="L1175" s="94">
        <v>5.56130306010238E-11</v>
      </c>
      <c r="M1175" s="94">
        <v>2.87609839526281E-17</v>
      </c>
      <c r="N1175" s="93">
        <v>0.5311</v>
      </c>
      <c r="O1175" s="93">
        <v>0.025</v>
      </c>
    </row>
    <row r="1176" ht="15.75" customHeight="1">
      <c r="A1176" s="92">
        <v>6.0816011E9</v>
      </c>
      <c r="B1176" s="93">
        <v>0.02</v>
      </c>
      <c r="C1176" s="93">
        <v>5917.0</v>
      </c>
      <c r="D1176" s="93">
        <v>1791.0</v>
      </c>
      <c r="E1176" s="93" t="s">
        <v>123</v>
      </c>
      <c r="F1176" s="94">
        <v>2.29306802602578E-12</v>
      </c>
      <c r="G1176" s="94">
        <v>1.7055961124243E-6</v>
      </c>
      <c r="H1176" s="93">
        <v>0.0</v>
      </c>
      <c r="I1176" s="93">
        <v>0.0</v>
      </c>
      <c r="J1176" s="93">
        <v>0.0617139799579416</v>
      </c>
      <c r="K1176" s="94">
        <v>6.38065610238601E-7</v>
      </c>
      <c r="L1176" s="94">
        <v>4.19137586618567E-12</v>
      </c>
      <c r="M1176" s="94">
        <v>2.01670612893827E-18</v>
      </c>
      <c r="N1176" s="93">
        <v>0.2043</v>
      </c>
      <c r="O1176" s="93">
        <v>0.0</v>
      </c>
    </row>
    <row r="1177" ht="15.75" customHeight="1">
      <c r="A1177" s="92">
        <v>6.081601E9</v>
      </c>
      <c r="B1177" s="93">
        <v>0.02</v>
      </c>
      <c r="C1177" s="93">
        <v>6826.0</v>
      </c>
      <c r="D1177" s="93">
        <v>2031.0</v>
      </c>
      <c r="E1177" s="93" t="s">
        <v>123</v>
      </c>
      <c r="F1177" s="94">
        <v>2.0340386951469E-12</v>
      </c>
      <c r="G1177" s="94">
        <v>1.68981872924548E-6</v>
      </c>
      <c r="H1177" s="93">
        <v>0.0</v>
      </c>
      <c r="I1177" s="93">
        <v>0.0</v>
      </c>
      <c r="J1177" s="93">
        <v>0.0693223614260482</v>
      </c>
      <c r="K1177" s="94">
        <v>6.41702353302991E-7</v>
      </c>
      <c r="L1177" s="94">
        <v>4.19144666746722E-12</v>
      </c>
      <c r="M1177" s="94">
        <v>2.01670612994439E-18</v>
      </c>
      <c r="N1177" s="93">
        <v>0.3043</v>
      </c>
      <c r="O1177" s="93">
        <v>0.0</v>
      </c>
    </row>
    <row r="1178" ht="15.75" customHeight="1">
      <c r="A1178" s="92">
        <v>6.0816009E9</v>
      </c>
      <c r="B1178" s="93">
        <v>0.02</v>
      </c>
      <c r="C1178" s="93">
        <v>4039.0</v>
      </c>
      <c r="D1178" s="93">
        <v>1431.0</v>
      </c>
      <c r="E1178" s="93" t="s">
        <v>123</v>
      </c>
      <c r="F1178" s="94">
        <v>2.83704701656504E-12</v>
      </c>
      <c r="G1178" s="94">
        <v>1.73169212387092E-6</v>
      </c>
      <c r="H1178" s="93">
        <v>0.0</v>
      </c>
      <c r="I1178" s="93">
        <v>0.0</v>
      </c>
      <c r="J1178" s="93">
        <v>0.0502984554435338</v>
      </c>
      <c r="K1178" s="94">
        <v>6.3371184461036E-7</v>
      </c>
      <c r="L1178" s="94">
        <v>4.19130121151099E-12</v>
      </c>
      <c r="M1178" s="94">
        <v>2.01670612796183E-18</v>
      </c>
      <c r="N1178" s="93">
        <v>0.4532</v>
      </c>
      <c r="O1178" s="93">
        <v>0.0</v>
      </c>
    </row>
    <row r="1179" ht="15.75" customHeight="1">
      <c r="A1179" s="92">
        <v>6.0816008E9</v>
      </c>
      <c r="B1179" s="93">
        <v>0.02</v>
      </c>
      <c r="C1179" s="93">
        <v>7648.0</v>
      </c>
      <c r="D1179" s="93">
        <v>409.0</v>
      </c>
      <c r="E1179" s="93" t="s">
        <v>123</v>
      </c>
      <c r="F1179" s="94">
        <v>5.13150268495652E-11</v>
      </c>
      <c r="G1179" s="94">
        <v>3.49530413443843E-6</v>
      </c>
      <c r="H1179" s="94">
        <v>1.96228662672738E-8</v>
      </c>
      <c r="I1179" s="93">
        <v>0.00133660430100925</v>
      </c>
      <c r="J1179" s="93">
        <v>0.0298277252800958</v>
      </c>
      <c r="K1179" s="94">
        <v>3.36583257812868E-6</v>
      </c>
      <c r="L1179" s="94">
        <v>7.31686342344101E-11</v>
      </c>
      <c r="M1179" s="94">
        <v>4.83154035638709E-17</v>
      </c>
      <c r="N1179" s="93">
        <v>0.8243</v>
      </c>
      <c r="O1179" s="93">
        <v>0.05</v>
      </c>
    </row>
    <row r="1180" ht="15.75" customHeight="1">
      <c r="A1180" s="92">
        <v>6.081600702E9</v>
      </c>
      <c r="B1180" s="93">
        <v>0.02</v>
      </c>
      <c r="C1180" s="93">
        <v>2958.0</v>
      </c>
      <c r="D1180" s="93">
        <v>191.0</v>
      </c>
      <c r="E1180" s="93" t="s">
        <v>123</v>
      </c>
      <c r="F1180" s="94">
        <v>5.0141907333516E-11</v>
      </c>
      <c r="G1180" s="94">
        <v>3.34078548768933E-6</v>
      </c>
      <c r="H1180" s="93">
        <v>0.0</v>
      </c>
      <c r="I1180" s="93">
        <v>0.0</v>
      </c>
      <c r="J1180" s="93">
        <v>0.0145939290860118</v>
      </c>
      <c r="K1180" s="94">
        <v>1.6835990616586E-6</v>
      </c>
      <c r="L1180" s="94">
        <v>3.65843450387252E-11</v>
      </c>
      <c r="M1180" s="94">
        <v>2.41577017820281E-17</v>
      </c>
      <c r="N1180" s="93">
        <v>0.4544</v>
      </c>
      <c r="O1180" s="93">
        <v>0.0</v>
      </c>
    </row>
    <row r="1181" ht="15.75" customHeight="1">
      <c r="A1181" s="92">
        <v>6.067005102E9</v>
      </c>
      <c r="B1181" s="93">
        <v>0.02</v>
      </c>
      <c r="C1181" s="93">
        <v>4632.0</v>
      </c>
      <c r="D1181" s="93">
        <v>1626.0</v>
      </c>
      <c r="E1181" s="93" t="s">
        <v>123</v>
      </c>
      <c r="F1181" s="94">
        <v>2.79211005726423E-9</v>
      </c>
      <c r="G1181" s="94">
        <v>7.29958335947086E-5</v>
      </c>
      <c r="H1181" s="94">
        <v>6.46652689262396E-7</v>
      </c>
      <c r="I1181" s="93">
        <v>0.0169058350605345</v>
      </c>
      <c r="J1181" s="93">
        <v>2.51371710454921</v>
      </c>
      <c r="K1181" s="93">
        <v>7.39574996120392E-4</v>
      </c>
      <c r="L1181" s="94">
        <v>6.83031191047745E-9</v>
      </c>
      <c r="M1181" s="94">
        <v>3.67304352065764E-16</v>
      </c>
      <c r="N1181" s="93">
        <v>0.9358</v>
      </c>
      <c r="O1181" s="93">
        <v>0.05</v>
      </c>
    </row>
    <row r="1182" ht="15.75" customHeight="1">
      <c r="A1182" s="92">
        <v>6.075011101E9</v>
      </c>
      <c r="B1182" s="93">
        <v>0.02</v>
      </c>
      <c r="C1182" s="93">
        <v>3143.0</v>
      </c>
      <c r="D1182" s="93">
        <v>24.0</v>
      </c>
      <c r="E1182" s="93" t="s">
        <v>123</v>
      </c>
      <c r="F1182" s="94">
        <v>3.84353933599111E-11</v>
      </c>
      <c r="G1182" s="94">
        <v>2.98652317052877E-6</v>
      </c>
      <c r="H1182" s="94">
        <v>3.02006103325502E-9</v>
      </c>
      <c r="I1182" s="93">
        <v>2.34666058124298E-4</v>
      </c>
      <c r="J1182" s="93">
        <v>0.00191116106805465</v>
      </c>
      <c r="K1182" s="94">
        <v>1.89161385895972E-7</v>
      </c>
      <c r="L1182" s="94">
        <v>1.39483103228195E-12</v>
      </c>
      <c r="M1182" s="94">
        <v>6.72234301529229E-19</v>
      </c>
      <c r="N1182" s="93">
        <v>0.5375</v>
      </c>
      <c r="O1182" s="93">
        <v>0.025</v>
      </c>
    </row>
    <row r="1183" ht="15.75" customHeight="1">
      <c r="A1183" s="92">
        <v>6.067005004E9</v>
      </c>
      <c r="B1183" s="93">
        <v>0.02</v>
      </c>
      <c r="C1183" s="93">
        <v>3703.0</v>
      </c>
      <c r="D1183" s="93">
        <v>852.0</v>
      </c>
      <c r="E1183" s="93" t="s">
        <v>123</v>
      </c>
      <c r="F1183" s="94">
        <v>9.02132052930216E-10</v>
      </c>
      <c r="G1183" s="94">
        <v>2.48319579027796E-5</v>
      </c>
      <c r="H1183" s="94">
        <v>1.67029749600029E-7</v>
      </c>
      <c r="I1183" s="93">
        <v>0.00459763700569965</v>
      </c>
      <c r="J1183" s="93">
        <v>0.426507153719322</v>
      </c>
      <c r="K1183" s="93">
        <v>1.19181744537466E-4</v>
      </c>
      <c r="L1183" s="94">
        <v>1.0996614457437E-9</v>
      </c>
      <c r="M1183" s="94">
        <v>6.0041238646736E-17</v>
      </c>
      <c r="N1183" s="93">
        <v>0.8069</v>
      </c>
      <c r="O1183" s="93">
        <v>0.05</v>
      </c>
    </row>
    <row r="1184" ht="15.75" customHeight="1">
      <c r="A1184" s="92">
        <v>6.0014311E9</v>
      </c>
      <c r="B1184" s="93">
        <v>0.02</v>
      </c>
      <c r="C1184" s="93">
        <v>3537.0</v>
      </c>
      <c r="D1184" s="93">
        <v>769.0</v>
      </c>
      <c r="E1184" s="93" t="s">
        <v>123</v>
      </c>
      <c r="F1184" s="94">
        <v>3.23014130831452E-15</v>
      </c>
      <c r="G1184" s="94">
        <v>2.18336954222082E-8</v>
      </c>
      <c r="H1184" s="94">
        <v>2.85625245187711E-13</v>
      </c>
      <c r="I1184" s="94">
        <v>1.93064451770876E-6</v>
      </c>
      <c r="J1184" s="93">
        <v>3.63194918559098E-4</v>
      </c>
      <c r="K1184" s="94">
        <v>4.13322521311818E-10</v>
      </c>
      <c r="L1184" s="94">
        <v>4.89041480989904E-17</v>
      </c>
      <c r="M1184" s="94">
        <v>7.94181813904435E-26</v>
      </c>
      <c r="N1184" s="93">
        <v>0.6241</v>
      </c>
      <c r="O1184" s="93">
        <v>0.025</v>
      </c>
    </row>
    <row r="1185" ht="15.75" customHeight="1">
      <c r="A1185" s="92">
        <v>6.0014321E9</v>
      </c>
      <c r="B1185" s="93">
        <v>0.02</v>
      </c>
      <c r="C1185" s="93">
        <v>4121.0</v>
      </c>
      <c r="D1185" s="93">
        <v>1552.0</v>
      </c>
      <c r="E1185" s="93" t="s">
        <v>123</v>
      </c>
      <c r="F1185" s="94">
        <v>3.24489784293603E-14</v>
      </c>
      <c r="G1185" s="94">
        <v>9.21645321959093E-8</v>
      </c>
      <c r="H1185" s="93">
        <v>0.0</v>
      </c>
      <c r="I1185" s="93">
        <v>0.0</v>
      </c>
      <c r="J1185" s="93">
        <v>0.00297781888623455</v>
      </c>
      <c r="K1185" s="94">
        <v>8.06478373201031E-9</v>
      </c>
      <c r="L1185" s="94">
        <v>3.23394758415166E-16</v>
      </c>
      <c r="M1185" s="94">
        <v>3.05441449872954E-26</v>
      </c>
      <c r="N1185" s="93">
        <v>0.2104</v>
      </c>
      <c r="O1185" s="93">
        <v>0.0</v>
      </c>
    </row>
    <row r="1186" ht="15.75" customHeight="1">
      <c r="A1186" s="92">
        <v>6.0014322E9</v>
      </c>
      <c r="B1186" s="93">
        <v>0.02</v>
      </c>
      <c r="C1186" s="93">
        <v>4231.0</v>
      </c>
      <c r="D1186" s="93">
        <v>1314.0</v>
      </c>
      <c r="E1186" s="93" t="s">
        <v>123</v>
      </c>
      <c r="F1186" s="94">
        <v>1.38200386465472E-11</v>
      </c>
      <c r="G1186" s="94">
        <v>2.21171272063967E-6</v>
      </c>
      <c r="H1186" s="94">
        <v>1.46181458783853E-9</v>
      </c>
      <c r="I1186" s="93">
        <v>2.33943913025661E-4</v>
      </c>
      <c r="J1186" s="93">
        <v>0.0602291331623416</v>
      </c>
      <c r="K1186" s="94">
        <v>2.89322321434126E-6</v>
      </c>
      <c r="L1186" s="94">
        <v>4.49603650876646E-11</v>
      </c>
      <c r="M1186" s="94">
        <v>2.81911108180714E-17</v>
      </c>
      <c r="N1186" s="93">
        <v>0.6556</v>
      </c>
      <c r="O1186" s="93">
        <v>0.025</v>
      </c>
    </row>
    <row r="1187" ht="15.75" customHeight="1">
      <c r="A1187" s="92">
        <v>6.0014323E9</v>
      </c>
      <c r="B1187" s="93">
        <v>0.02</v>
      </c>
      <c r="C1187" s="93">
        <v>4885.0</v>
      </c>
      <c r="D1187" s="93">
        <v>1599.0</v>
      </c>
      <c r="E1187" s="93" t="s">
        <v>123</v>
      </c>
      <c r="F1187" s="94">
        <v>8.22098104804828E-12</v>
      </c>
      <c r="G1187" s="94">
        <v>1.86937750688467E-6</v>
      </c>
      <c r="H1187" s="93">
        <v>0.0</v>
      </c>
      <c r="I1187" s="93">
        <v>0.0</v>
      </c>
      <c r="J1187" s="93">
        <v>0.0622323398106455</v>
      </c>
      <c r="K1187" s="94">
        <v>2.10364377540198E-6</v>
      </c>
      <c r="L1187" s="94">
        <v>3.93775392765214E-11</v>
      </c>
      <c r="M1187" s="94">
        <v>2.55021719992965E-17</v>
      </c>
      <c r="N1187" s="93">
        <v>0.4437</v>
      </c>
      <c r="O1187" s="93">
        <v>0.0</v>
      </c>
    </row>
    <row r="1188" ht="15.75" customHeight="1">
      <c r="A1188" s="92">
        <v>6.0014324E9</v>
      </c>
      <c r="B1188" s="93">
        <v>0.02</v>
      </c>
      <c r="C1188" s="93">
        <v>6279.0</v>
      </c>
      <c r="D1188" s="93">
        <v>2259.0</v>
      </c>
      <c r="E1188" s="93" t="s">
        <v>123</v>
      </c>
      <c r="F1188" s="94">
        <v>1.69319664688195E-11</v>
      </c>
      <c r="G1188" s="94">
        <v>2.20561882469653E-6</v>
      </c>
      <c r="H1188" s="94">
        <v>5.31579087288588E-9</v>
      </c>
      <c r="I1188" s="93">
        <v>6.92454030013475E-4</v>
      </c>
      <c r="J1188" s="93">
        <v>0.132798828902042</v>
      </c>
      <c r="K1188" s="94">
        <v>7.83902806881668E-6</v>
      </c>
      <c r="L1188" s="94">
        <v>8.30347423921067E-11</v>
      </c>
      <c r="M1188" s="94">
        <v>3.73976832218183E-17</v>
      </c>
      <c r="N1188" s="93">
        <v>0.8491</v>
      </c>
      <c r="O1188" s="93">
        <v>0.05</v>
      </c>
    </row>
    <row r="1189" ht="15.75" customHeight="1">
      <c r="A1189" s="92">
        <v>6.001432501E9</v>
      </c>
      <c r="B1189" s="93">
        <v>0.02</v>
      </c>
      <c r="C1189" s="93">
        <v>5161.0</v>
      </c>
      <c r="D1189" s="93">
        <v>1379.0</v>
      </c>
      <c r="E1189" s="93" t="s">
        <v>123</v>
      </c>
      <c r="F1189" s="94">
        <v>1.14914612858173E-11</v>
      </c>
      <c r="G1189" s="94">
        <v>2.11499762562464E-6</v>
      </c>
      <c r="H1189" s="94">
        <v>1.48268579240258E-9</v>
      </c>
      <c r="I1189" s="93">
        <v>2.72887568646219E-4</v>
      </c>
      <c r="J1189" s="93">
        <v>0.0626933172942975</v>
      </c>
      <c r="K1189" s="94">
        <v>2.61951277556418E-6</v>
      </c>
      <c r="L1189" s="94">
        <v>2.04269328011916E-11</v>
      </c>
      <c r="M1189" s="94">
        <v>5.27551808590169E-18</v>
      </c>
      <c r="N1189" s="93">
        <v>0.5446</v>
      </c>
      <c r="O1189" s="93">
        <v>0.025</v>
      </c>
    </row>
    <row r="1190" ht="15.75" customHeight="1">
      <c r="A1190" s="92">
        <v>6.001432502E9</v>
      </c>
      <c r="B1190" s="93">
        <v>0.02</v>
      </c>
      <c r="C1190" s="93">
        <v>4641.0</v>
      </c>
      <c r="D1190" s="93">
        <v>1213.0</v>
      </c>
      <c r="E1190" s="93" t="s">
        <v>123</v>
      </c>
      <c r="F1190" s="94">
        <v>2.34450471401564E-12</v>
      </c>
      <c r="G1190" s="94">
        <v>1.72335813614378E-6</v>
      </c>
      <c r="H1190" s="94">
        <v>5.44042318887329E-10</v>
      </c>
      <c r="I1190" s="93">
        <v>3.99905255492165E-4</v>
      </c>
      <c r="J1190" s="93">
        <v>0.0426162312449709</v>
      </c>
      <c r="K1190" s="94">
        <v>4.45858615445924E-7</v>
      </c>
      <c r="L1190" s="94">
        <v>2.79653021460461E-12</v>
      </c>
      <c r="M1190" s="94">
        <v>1.34447182680733E-18</v>
      </c>
      <c r="N1190" s="93">
        <v>0.853</v>
      </c>
      <c r="O1190" s="93">
        <v>0.05</v>
      </c>
    </row>
    <row r="1191" ht="15.75" customHeight="1">
      <c r="A1191" s="92">
        <v>6.001432601E9</v>
      </c>
      <c r="B1191" s="93">
        <v>0.02</v>
      </c>
      <c r="C1191" s="93">
        <v>4358.0</v>
      </c>
      <c r="D1191" s="93">
        <v>727.0</v>
      </c>
      <c r="E1191" s="93" t="s">
        <v>123</v>
      </c>
      <c r="F1191" s="94">
        <v>1.24621803586065E-10</v>
      </c>
      <c r="G1191" s="94">
        <v>4.56095768880368E-6</v>
      </c>
      <c r="H1191" s="94">
        <v>1.35775455007018E-8</v>
      </c>
      <c r="I1191" s="93">
        <v>4.96916340195162E-4</v>
      </c>
      <c r="J1191" s="93">
        <v>0.0842666458000428</v>
      </c>
      <c r="K1191" s="94">
        <v>1.77086259086156E-5</v>
      </c>
      <c r="L1191" s="94">
        <v>1.62530793106366E-10</v>
      </c>
      <c r="M1191" s="94">
        <v>9.89254305459085E-18</v>
      </c>
      <c r="N1191" s="93">
        <v>0.7505</v>
      </c>
      <c r="O1191" s="93">
        <v>0.025</v>
      </c>
    </row>
    <row r="1192" ht="15.75" customHeight="1">
      <c r="A1192" s="92">
        <v>6.001432602E9</v>
      </c>
      <c r="B1192" s="93">
        <v>0.02</v>
      </c>
      <c r="C1192" s="93">
        <v>3214.0</v>
      </c>
      <c r="D1192" s="93">
        <v>743.0</v>
      </c>
      <c r="E1192" s="93" t="s">
        <v>123</v>
      </c>
      <c r="F1192" s="94">
        <v>1.43494866850601E-10</v>
      </c>
      <c r="G1192" s="94">
        <v>5.24058041349325E-6</v>
      </c>
      <c r="H1192" s="94">
        <v>1.15298125514458E-8</v>
      </c>
      <c r="I1192" s="93">
        <v>4.21080636224183E-4</v>
      </c>
      <c r="J1192" s="93">
        <v>0.0896858554179812</v>
      </c>
      <c r="K1192" s="94">
        <v>1.88874130858938E-5</v>
      </c>
      <c r="L1192" s="94">
        <v>1.73183260195546E-10</v>
      </c>
      <c r="M1192" s="94">
        <v>1.04624161869431E-17</v>
      </c>
      <c r="N1192" s="93">
        <v>0.7077</v>
      </c>
      <c r="O1192" s="93">
        <v>0.025</v>
      </c>
    </row>
    <row r="1193" ht="15.75" customHeight="1">
      <c r="A1193" s="92">
        <v>6.0014327E9</v>
      </c>
      <c r="B1193" s="93">
        <v>0.02</v>
      </c>
      <c r="C1193" s="93">
        <v>2660.0</v>
      </c>
      <c r="D1193" s="93">
        <v>1048.0</v>
      </c>
      <c r="E1193" s="93" t="s">
        <v>123</v>
      </c>
      <c r="F1193" s="94">
        <v>3.82209298397762E-14</v>
      </c>
      <c r="G1193" s="94">
        <v>1.05353865383611E-7</v>
      </c>
      <c r="H1193" s="94">
        <v>2.54169183434512E-12</v>
      </c>
      <c r="I1193" s="94">
        <v>7.00603204801014E-6</v>
      </c>
      <c r="J1193" s="93">
        <v>0.00225336332773883</v>
      </c>
      <c r="K1193" s="94">
        <v>6.28838720055627E-9</v>
      </c>
      <c r="L1193" s="94">
        <v>2.52702247127704E-16</v>
      </c>
      <c r="M1193" s="94">
        <v>2.2462871166149E-26</v>
      </c>
      <c r="N1193" s="93">
        <v>0.6159</v>
      </c>
      <c r="O1193" s="93">
        <v>0.025</v>
      </c>
    </row>
    <row r="1194" ht="15.75" customHeight="1">
      <c r="A1194" s="92">
        <v>6.001433E9</v>
      </c>
      <c r="B1194" s="93">
        <v>0.02</v>
      </c>
      <c r="C1194" s="93">
        <v>4178.0</v>
      </c>
      <c r="D1194" s="93">
        <v>1526.0</v>
      </c>
      <c r="E1194" s="93" t="s">
        <v>123</v>
      </c>
      <c r="F1194" s="94">
        <v>1.4161317666631E-14</v>
      </c>
      <c r="G1194" s="94">
        <v>4.4483619873414E-8</v>
      </c>
      <c r="H1194" s="94">
        <v>1.47914963027961E-12</v>
      </c>
      <c r="I1194" s="94">
        <v>4.6463140957781E-6</v>
      </c>
      <c r="J1194" s="93">
        <v>0.00140457832332864</v>
      </c>
      <c r="K1194" s="94">
        <v>3.43958952265354E-9</v>
      </c>
      <c r="L1194" s="94">
        <v>1.38133050872869E-16</v>
      </c>
      <c r="M1194" s="94">
        <v>1.25783145040735E-26</v>
      </c>
      <c r="N1194" s="93">
        <v>0.5275</v>
      </c>
      <c r="O1194" s="93">
        <v>0.025</v>
      </c>
    </row>
    <row r="1195" ht="15.75" customHeight="1">
      <c r="A1195" s="92">
        <v>6.001433102E9</v>
      </c>
      <c r="B1195" s="93">
        <v>0.02</v>
      </c>
      <c r="C1195" s="93">
        <v>4124.0</v>
      </c>
      <c r="D1195" s="93">
        <v>1260.0</v>
      </c>
      <c r="E1195" s="93" t="s">
        <v>123</v>
      </c>
      <c r="F1195" s="94">
        <v>6.22263942942413E-14</v>
      </c>
      <c r="G1195" s="94">
        <v>1.64972649045496E-7</v>
      </c>
      <c r="H1195" s="94">
        <v>6.41554125173628E-12</v>
      </c>
      <c r="I1195" s="94">
        <v>1.70086801165906E-5</v>
      </c>
      <c r="J1195" s="93">
        <v>0.00453523322783519</v>
      </c>
      <c r="K1195" s="94">
        <v>1.31589004247728E-8</v>
      </c>
      <c r="L1195" s="94">
        <v>5.62432287389068E-16</v>
      </c>
      <c r="M1195" s="94">
        <v>1.21658540418571E-25</v>
      </c>
      <c r="N1195" s="93">
        <v>0.5656</v>
      </c>
      <c r="O1195" s="93">
        <v>0.025</v>
      </c>
    </row>
    <row r="1196" ht="15.75" customHeight="1">
      <c r="A1196" s="92">
        <v>6.001433103E9</v>
      </c>
      <c r="B1196" s="93">
        <v>0.02</v>
      </c>
      <c r="C1196" s="93">
        <v>3682.0</v>
      </c>
      <c r="D1196" s="93">
        <v>647.0</v>
      </c>
      <c r="E1196" s="93" t="s">
        <v>123</v>
      </c>
      <c r="F1196" s="94">
        <v>2.2107673625869E-14</v>
      </c>
      <c r="G1196" s="94">
        <v>6.78060918510782E-8</v>
      </c>
      <c r="H1196" s="94">
        <v>4.07002271452249E-12</v>
      </c>
      <c r="I1196" s="94">
        <v>1.24831015097835E-5</v>
      </c>
      <c r="J1196" s="93">
        <v>0.00106507166458282</v>
      </c>
      <c r="K1196" s="94">
        <v>2.67122258381256E-9</v>
      </c>
      <c r="L1196" s="94">
        <v>1.3990948495684E-16</v>
      </c>
      <c r="M1196" s="94">
        <v>8.66089802104865E-26</v>
      </c>
      <c r="N1196" s="93">
        <v>0.8159</v>
      </c>
      <c r="O1196" s="93">
        <v>0.05</v>
      </c>
    </row>
    <row r="1197" ht="15.75" customHeight="1">
      <c r="A1197" s="92">
        <v>6.013392E9</v>
      </c>
      <c r="B1197" s="93">
        <v>0.02</v>
      </c>
      <c r="C1197" s="93">
        <v>2609.0</v>
      </c>
      <c r="D1197" s="93">
        <v>1138.0</v>
      </c>
      <c r="E1197" s="93" t="s">
        <v>123</v>
      </c>
      <c r="F1197" s="94">
        <v>2.35586355426104E-12</v>
      </c>
      <c r="G1197" s="94">
        <v>1.70132528903261E-6</v>
      </c>
      <c r="H1197" s="93">
        <v>0.0</v>
      </c>
      <c r="I1197" s="93">
        <v>0.0</v>
      </c>
      <c r="J1197" s="93">
        <v>0.039379170586862</v>
      </c>
      <c r="K1197" s="94">
        <v>4.19342463810507E-7</v>
      </c>
      <c r="L1197" s="94">
        <v>2.79323669783048E-12</v>
      </c>
      <c r="M1197" s="94">
        <v>1.34447021676115E-18</v>
      </c>
      <c r="N1197" s="93">
        <v>0.0278</v>
      </c>
      <c r="O1197" s="93">
        <v>0.0</v>
      </c>
    </row>
    <row r="1198" ht="15.75" customHeight="1">
      <c r="A1198" s="92">
        <v>6.013391E9</v>
      </c>
      <c r="B1198" s="93">
        <v>0.02</v>
      </c>
      <c r="C1198" s="93">
        <v>2737.0</v>
      </c>
      <c r="D1198" s="93">
        <v>1144.0</v>
      </c>
      <c r="E1198" s="93" t="s">
        <v>123</v>
      </c>
      <c r="F1198" s="94">
        <v>4.53822121632891E-12</v>
      </c>
      <c r="G1198" s="94">
        <v>1.82069785379626E-6</v>
      </c>
      <c r="H1198" s="93">
        <v>0.0</v>
      </c>
      <c r="I1198" s="93">
        <v>0.0</v>
      </c>
      <c r="J1198" s="93">
        <v>0.0430101301937346</v>
      </c>
      <c r="K1198" s="94">
        <v>8.24442011052611E-7</v>
      </c>
      <c r="L1198" s="94">
        <v>5.58620036031371E-12</v>
      </c>
      <c r="M1198" s="94">
        <v>2.68894043033947E-18</v>
      </c>
      <c r="N1198" s="93">
        <v>0.1592</v>
      </c>
      <c r="O1198" s="93">
        <v>0.0</v>
      </c>
    </row>
    <row r="1199" ht="15.75" customHeight="1">
      <c r="A1199" s="92">
        <v>6.0133902E9</v>
      </c>
      <c r="B1199" s="93">
        <v>0.02</v>
      </c>
      <c r="C1199" s="93">
        <v>1860.0</v>
      </c>
      <c r="D1199" s="93">
        <v>850.0</v>
      </c>
      <c r="E1199" s="93" t="s">
        <v>123</v>
      </c>
      <c r="F1199" s="94">
        <v>3.13070963593046E-12</v>
      </c>
      <c r="G1199" s="94">
        <v>1.76142908130631E-6</v>
      </c>
      <c r="H1199" s="93">
        <v>0.0</v>
      </c>
      <c r="I1199" s="93">
        <v>0.0</v>
      </c>
      <c r="J1199" s="93">
        <v>0.030628468221622</v>
      </c>
      <c r="K1199" s="94">
        <v>4.18642855809498E-7</v>
      </c>
      <c r="L1199" s="94">
        <v>2.79324016509267E-12</v>
      </c>
      <c r="M1199" s="94">
        <v>1.34447021672777E-18</v>
      </c>
      <c r="N1199" s="93">
        <v>0.166</v>
      </c>
      <c r="O1199" s="93">
        <v>0.0</v>
      </c>
    </row>
    <row r="1200" ht="15.75" customHeight="1">
      <c r="A1200" s="92">
        <v>6.0133901E9</v>
      </c>
      <c r="B1200" s="93">
        <v>0.02</v>
      </c>
      <c r="C1200" s="93">
        <v>2376.0</v>
      </c>
      <c r="D1200" s="93">
        <v>1038.0</v>
      </c>
      <c r="E1200" s="93" t="s">
        <v>123</v>
      </c>
      <c r="F1200" s="94">
        <v>1.52493871445065E-10</v>
      </c>
      <c r="G1200" s="94">
        <v>5.55967358078698E-6</v>
      </c>
      <c r="H1200" s="93">
        <v>0.0</v>
      </c>
      <c r="I1200" s="93">
        <v>0.0</v>
      </c>
      <c r="J1200" s="93">
        <v>0.11674092099009</v>
      </c>
      <c r="K1200" s="94">
        <v>2.46273385437164E-5</v>
      </c>
      <c r="L1200" s="94">
        <v>2.26425886277921E-10</v>
      </c>
      <c r="M1200" s="94">
        <v>1.33117721895667E-17</v>
      </c>
      <c r="N1200" s="93">
        <v>0.21</v>
      </c>
      <c r="O1200" s="93">
        <v>0.0</v>
      </c>
    </row>
    <row r="1201" ht="15.75" customHeight="1">
      <c r="A1201" s="92">
        <v>6.0133892E9</v>
      </c>
      <c r="B1201" s="93">
        <v>0.02</v>
      </c>
      <c r="C1201" s="93">
        <v>1907.0</v>
      </c>
      <c r="D1201" s="93">
        <v>338.0</v>
      </c>
      <c r="E1201" s="93" t="s">
        <v>123</v>
      </c>
      <c r="F1201" s="94">
        <v>3.91315269900264E-10</v>
      </c>
      <c r="G1201" s="94">
        <v>1.21785653266057E-5</v>
      </c>
      <c r="H1201" s="94">
        <v>1.86559554924951E-8</v>
      </c>
      <c r="I1201" s="93">
        <v>5.80613101945927E-4</v>
      </c>
      <c r="J1201" s="93">
        <v>0.087756439689327</v>
      </c>
      <c r="K1201" s="94">
        <v>2.16870697192709E-5</v>
      </c>
      <c r="L1201" s="94">
        <v>2.20413271979251E-10</v>
      </c>
      <c r="M1201" s="94">
        <v>3.51899878788308E-17</v>
      </c>
      <c r="N1201" s="93">
        <v>0.7734</v>
      </c>
      <c r="O1201" s="93">
        <v>0.025</v>
      </c>
    </row>
    <row r="1202" ht="15.75" customHeight="1">
      <c r="A1202" s="92">
        <v>6.0133891E9</v>
      </c>
      <c r="B1202" s="93">
        <v>0.02</v>
      </c>
      <c r="C1202" s="93">
        <v>2434.0</v>
      </c>
      <c r="D1202" s="93">
        <v>735.0</v>
      </c>
      <c r="E1202" s="93" t="s">
        <v>123</v>
      </c>
      <c r="F1202" s="94">
        <v>1.71604812857319E-11</v>
      </c>
      <c r="G1202" s="94">
        <v>2.20460111203466E-6</v>
      </c>
      <c r="H1202" s="93">
        <v>0.0</v>
      </c>
      <c r="I1202" s="93">
        <v>0.0</v>
      </c>
      <c r="J1202" s="93">
        <v>0.0346191892388589</v>
      </c>
      <c r="K1202" s="94">
        <v>2.07134870126686E-6</v>
      </c>
      <c r="L1202" s="94">
        <v>3.93741718127588E-11</v>
      </c>
      <c r="M1202" s="94">
        <v>2.5502170388082E-17</v>
      </c>
      <c r="N1202" s="93">
        <v>0.4891</v>
      </c>
      <c r="O1202" s="93">
        <v>0.0</v>
      </c>
    </row>
    <row r="1203" ht="15.75" customHeight="1">
      <c r="A1203" s="92">
        <v>6.013388E9</v>
      </c>
      <c r="B1203" s="93">
        <v>0.02</v>
      </c>
      <c r="C1203" s="93">
        <v>2819.0</v>
      </c>
      <c r="D1203" s="93">
        <v>956.0</v>
      </c>
      <c r="E1203" s="93" t="s">
        <v>123</v>
      </c>
      <c r="F1203" s="94">
        <v>1.64900999672597E-11</v>
      </c>
      <c r="G1203" s="94">
        <v>2.32987108330162E-6</v>
      </c>
      <c r="H1203" s="93">
        <v>0.0</v>
      </c>
      <c r="I1203" s="93">
        <v>0.0</v>
      </c>
      <c r="J1203" s="93">
        <v>0.0464895663273882</v>
      </c>
      <c r="K1203" s="94">
        <v>2.52943775760623E-6</v>
      </c>
      <c r="L1203" s="94">
        <v>4.21737624679593E-11</v>
      </c>
      <c r="M1203" s="94">
        <v>2.68466438211877E-17</v>
      </c>
      <c r="N1203" s="93">
        <v>0.441</v>
      </c>
      <c r="O1203" s="93">
        <v>0.0</v>
      </c>
    </row>
    <row r="1204" ht="15.75" customHeight="1">
      <c r="A1204" s="92">
        <v>6.0014312E9</v>
      </c>
      <c r="B1204" s="93">
        <v>0.02</v>
      </c>
      <c r="C1204" s="93">
        <v>6091.0</v>
      </c>
      <c r="D1204" s="93">
        <v>1552.0</v>
      </c>
      <c r="E1204" s="93" t="s">
        <v>123</v>
      </c>
      <c r="F1204" s="94">
        <v>3.09401711955467E-15</v>
      </c>
      <c r="G1204" s="94">
        <v>2.11016751490422E-8</v>
      </c>
      <c r="H1204" s="94">
        <v>4.71141456880187E-13</v>
      </c>
      <c r="I1204" s="94">
        <v>3.2132575833204E-6</v>
      </c>
      <c r="J1204" s="93">
        <v>6.92946483413032E-4</v>
      </c>
      <c r="K1204" s="94">
        <v>7.81557979077519E-10</v>
      </c>
      <c r="L1204" s="94">
        <v>6.27190828634994E-17</v>
      </c>
      <c r="M1204" s="94">
        <v>8.30052061888001E-26</v>
      </c>
      <c r="N1204" s="93">
        <v>0.6163</v>
      </c>
      <c r="O1204" s="93">
        <v>0.025</v>
      </c>
    </row>
    <row r="1205" ht="15.75" customHeight="1">
      <c r="A1205" s="92">
        <v>6.001431E9</v>
      </c>
      <c r="B1205" s="93">
        <v>0.02</v>
      </c>
      <c r="C1205" s="93">
        <v>3091.0</v>
      </c>
      <c r="D1205" s="93">
        <v>818.0</v>
      </c>
      <c r="E1205" s="93" t="s">
        <v>123</v>
      </c>
      <c r="F1205" s="94">
        <v>2.73904904580299E-13</v>
      </c>
      <c r="G1205" s="94">
        <v>6.81096609103626E-7</v>
      </c>
      <c r="H1205" s="94">
        <v>2.11660015014426E-11</v>
      </c>
      <c r="I1205" s="94">
        <v>5.26317404684827E-5</v>
      </c>
      <c r="J1205" s="93">
        <v>0.013443554406427</v>
      </c>
      <c r="K1205" s="94">
        <v>4.1587480506175E-8</v>
      </c>
      <c r="L1205" s="94">
        <v>1.70974349265958E-15</v>
      </c>
      <c r="M1205" s="94">
        <v>2.10650257311111E-25</v>
      </c>
      <c r="N1205" s="93">
        <v>0.7164</v>
      </c>
      <c r="O1205" s="93">
        <v>0.025</v>
      </c>
    </row>
    <row r="1206" ht="15.75" customHeight="1">
      <c r="A1206" s="92">
        <v>6.013386E9</v>
      </c>
      <c r="B1206" s="93">
        <v>0.02</v>
      </c>
      <c r="C1206" s="93">
        <v>3500.0</v>
      </c>
      <c r="D1206" s="93">
        <v>807.0</v>
      </c>
      <c r="E1206" s="93" t="s">
        <v>123</v>
      </c>
      <c r="F1206" s="94">
        <v>2.23141150681808E-11</v>
      </c>
      <c r="G1206" s="94">
        <v>2.70610083618991E-6</v>
      </c>
      <c r="H1206" s="94">
        <v>1.95248506846582E-9</v>
      </c>
      <c r="I1206" s="93">
        <v>2.36783823166617E-4</v>
      </c>
      <c r="J1206" s="93">
        <v>0.0496399778833337</v>
      </c>
      <c r="K1206" s="94">
        <v>3.14691070358876E-6</v>
      </c>
      <c r="L1206" s="94">
        <v>4.63621350675155E-11</v>
      </c>
      <c r="M1206" s="94">
        <v>2.88633483443591E-17</v>
      </c>
      <c r="N1206" s="93">
        <v>0.7356</v>
      </c>
      <c r="O1206" s="93">
        <v>0.025</v>
      </c>
    </row>
    <row r="1207" ht="15.75" customHeight="1">
      <c r="A1207" s="92">
        <v>6.0014309E9</v>
      </c>
      <c r="B1207" s="93">
        <v>0.02</v>
      </c>
      <c r="C1207" s="93">
        <v>5137.0</v>
      </c>
      <c r="D1207" s="93">
        <v>971.0</v>
      </c>
      <c r="E1207" s="93" t="s">
        <v>123</v>
      </c>
      <c r="F1207" s="94">
        <v>1.04899088115243E-10</v>
      </c>
      <c r="G1207" s="94">
        <v>4.68276632320033E-6</v>
      </c>
      <c r="H1207" s="94">
        <v>2.69433307824002E-8</v>
      </c>
      <c r="I1207" s="93">
        <v>0.00120276853011401</v>
      </c>
      <c r="J1207" s="93">
        <v>0.108725239041756</v>
      </c>
      <c r="K1207" s="94">
        <v>1.8730761610103E-5</v>
      </c>
      <c r="L1207" s="94">
        <v>1.88989382178578E-10</v>
      </c>
      <c r="M1207" s="94">
        <v>3.82883826511712E-17</v>
      </c>
      <c r="N1207" s="93">
        <v>0.883</v>
      </c>
      <c r="O1207" s="93">
        <v>0.05</v>
      </c>
    </row>
    <row r="1208" ht="15.75" customHeight="1">
      <c r="A1208" s="92">
        <v>6.0014278E9</v>
      </c>
      <c r="B1208" s="93">
        <v>0.02</v>
      </c>
      <c r="C1208" s="93">
        <v>4827.0</v>
      </c>
      <c r="D1208" s="93">
        <v>1338.0</v>
      </c>
      <c r="E1208" s="93" t="s">
        <v>123</v>
      </c>
      <c r="F1208" s="94">
        <v>2.74657415224605E-11</v>
      </c>
      <c r="G1208" s="94">
        <v>2.63433612356996E-6</v>
      </c>
      <c r="H1208" s="93">
        <v>0.0</v>
      </c>
      <c r="I1208" s="93">
        <v>0.0</v>
      </c>
      <c r="J1208" s="93">
        <v>0.0731112766558811</v>
      </c>
      <c r="K1208" s="94">
        <v>5.85920839646492E-6</v>
      </c>
      <c r="L1208" s="94">
        <v>1.15338877126353E-10</v>
      </c>
      <c r="M1208" s="94">
        <v>7.51620457715149E-17</v>
      </c>
      <c r="N1208" s="93">
        <v>0.3494</v>
      </c>
      <c r="O1208" s="93">
        <v>0.0</v>
      </c>
    </row>
    <row r="1209" ht="15.75" customHeight="1">
      <c r="A1209" s="92">
        <v>6.0014279E9</v>
      </c>
      <c r="B1209" s="93">
        <v>0.02</v>
      </c>
      <c r="C1209" s="93">
        <v>4744.0</v>
      </c>
      <c r="D1209" s="93">
        <v>1147.0</v>
      </c>
      <c r="E1209" s="93" t="s">
        <v>123</v>
      </c>
      <c r="F1209" s="94">
        <v>3.17485184033106E-11</v>
      </c>
      <c r="G1209" s="94">
        <v>2.81330919307137E-6</v>
      </c>
      <c r="H1209" s="93">
        <v>0.0</v>
      </c>
      <c r="I1209" s="93">
        <v>0.0</v>
      </c>
      <c r="J1209" s="93">
        <v>0.0675337972813051</v>
      </c>
      <c r="K1209" s="94">
        <v>5.858207936971E-6</v>
      </c>
      <c r="L1209" s="94">
        <v>1.15338833003545E-10</v>
      </c>
      <c r="M1209" s="94">
        <v>7.51620457718938E-17</v>
      </c>
      <c r="N1209" s="93">
        <v>0.4585</v>
      </c>
      <c r="O1209" s="93">
        <v>0.0</v>
      </c>
    </row>
    <row r="1210" ht="15.75" customHeight="1">
      <c r="A1210" s="92">
        <v>6.001428E9</v>
      </c>
      <c r="B1210" s="93">
        <v>0.02</v>
      </c>
      <c r="C1210" s="93">
        <v>2997.0</v>
      </c>
      <c r="D1210" s="93">
        <v>485.0</v>
      </c>
      <c r="E1210" s="93" t="s">
        <v>123</v>
      </c>
      <c r="F1210" s="94">
        <v>4.04224195259304E-11</v>
      </c>
      <c r="G1210" s="94">
        <v>3.04624817215578E-6</v>
      </c>
      <c r="H1210" s="93">
        <v>0.0</v>
      </c>
      <c r="I1210" s="93">
        <v>0.0</v>
      </c>
      <c r="J1210" s="93">
        <v>0.0371228568704413</v>
      </c>
      <c r="K1210" s="94">
        <v>3.78648873786789E-6</v>
      </c>
      <c r="L1210" s="94">
        <v>7.59620430703578E-11</v>
      </c>
      <c r="M1210" s="94">
        <v>4.96598737814761E-17</v>
      </c>
      <c r="N1210" s="93">
        <v>0.4927</v>
      </c>
      <c r="O1210" s="93">
        <v>0.0</v>
      </c>
    </row>
    <row r="1211" ht="15.75" customHeight="1">
      <c r="A1211" s="92">
        <v>6.0014281E9</v>
      </c>
      <c r="B1211" s="93">
        <v>0.02</v>
      </c>
      <c r="C1211" s="93">
        <v>4880.0</v>
      </c>
      <c r="D1211" s="93">
        <v>1502.0</v>
      </c>
      <c r="E1211" s="93" t="s">
        <v>123</v>
      </c>
      <c r="F1211" s="94">
        <v>2.37309144788904E-11</v>
      </c>
      <c r="G1211" s="94">
        <v>2.55742451187574E-6</v>
      </c>
      <c r="H1211" s="93">
        <v>0.0</v>
      </c>
      <c r="I1211" s="93">
        <v>0.0</v>
      </c>
      <c r="J1211" s="93">
        <v>0.0811405744094688</v>
      </c>
      <c r="K1211" s="94">
        <v>5.78827035010883E-6</v>
      </c>
      <c r="L1211" s="94">
        <v>9.22006601668252E-11</v>
      </c>
      <c r="M1211" s="94">
        <v>5.29186873445154E-17</v>
      </c>
      <c r="N1211" s="93">
        <v>0.3612</v>
      </c>
      <c r="O1211" s="93">
        <v>0.0</v>
      </c>
    </row>
    <row r="1212" ht="15.75" customHeight="1">
      <c r="A1212" s="92">
        <v>6.0014282E9</v>
      </c>
      <c r="B1212" s="93">
        <v>0.02</v>
      </c>
      <c r="C1212" s="93">
        <v>6644.0</v>
      </c>
      <c r="D1212" s="93">
        <v>1950.0</v>
      </c>
      <c r="E1212" s="93" t="s">
        <v>123</v>
      </c>
      <c r="F1212" s="94">
        <v>9.50020242647091E-12</v>
      </c>
      <c r="G1212" s="94">
        <v>2.00749359383342E-6</v>
      </c>
      <c r="H1212" s="93">
        <v>0.0</v>
      </c>
      <c r="I1212" s="93">
        <v>0.0</v>
      </c>
      <c r="J1212" s="93">
        <v>0.0809028146414936</v>
      </c>
      <c r="K1212" s="94">
        <v>2.94331134025074E-6</v>
      </c>
      <c r="L1212" s="94">
        <v>4.4966865393498E-11</v>
      </c>
      <c r="M1212" s="94">
        <v>2.81911140364065E-17</v>
      </c>
      <c r="N1212" s="93">
        <v>0.4668</v>
      </c>
      <c r="O1212" s="93">
        <v>0.0</v>
      </c>
    </row>
    <row r="1213" ht="15.75" customHeight="1">
      <c r="A1213" s="92">
        <v>6.001428301E9</v>
      </c>
      <c r="B1213" s="93">
        <v>0.02</v>
      </c>
      <c r="C1213" s="93">
        <v>7044.0</v>
      </c>
      <c r="D1213" s="93">
        <v>1681.0</v>
      </c>
      <c r="E1213" s="93" t="s">
        <v>123</v>
      </c>
      <c r="F1213" s="94">
        <v>7.75554264737286E-12</v>
      </c>
      <c r="G1213" s="94">
        <v>1.8228650150084E-6</v>
      </c>
      <c r="H1213" s="93">
        <v>0.0</v>
      </c>
      <c r="I1213" s="93">
        <v>0.0</v>
      </c>
      <c r="J1213" s="93">
        <v>0.0676400581597213</v>
      </c>
      <c r="K1213" s="94">
        <v>2.21303342477944E-6</v>
      </c>
      <c r="L1213" s="94">
        <v>1.76339815093881E-11</v>
      </c>
      <c r="M1213" s="94">
        <v>3.93104787026294E-18</v>
      </c>
      <c r="N1213" s="93">
        <v>0.2083</v>
      </c>
      <c r="O1213" s="93">
        <v>0.0</v>
      </c>
    </row>
    <row r="1214" ht="15.75" customHeight="1">
      <c r="A1214" s="92">
        <v>6.001428302E9</v>
      </c>
      <c r="B1214" s="93">
        <v>0.02</v>
      </c>
      <c r="C1214" s="93">
        <v>7120.0</v>
      </c>
      <c r="D1214" s="93">
        <v>2429.0</v>
      </c>
      <c r="E1214" s="93" t="s">
        <v>123</v>
      </c>
      <c r="F1214" s="94">
        <v>2.19065364575476E-12</v>
      </c>
      <c r="G1214" s="94">
        <v>1.67147514775775E-6</v>
      </c>
      <c r="H1214" s="93">
        <v>0.0</v>
      </c>
      <c r="I1214" s="93">
        <v>0.0</v>
      </c>
      <c r="J1214" s="93">
        <v>0.0824898333951926</v>
      </c>
      <c r="K1214" s="94">
        <v>8.31404511095603E-7</v>
      </c>
      <c r="L1214" s="94">
        <v>5.58626858769013E-12</v>
      </c>
      <c r="M1214" s="94">
        <v>2.68894043097042E-18</v>
      </c>
      <c r="N1214" s="93">
        <v>0.2089</v>
      </c>
      <c r="O1214" s="93">
        <v>0.0</v>
      </c>
    </row>
    <row r="1215" ht="15.75" customHeight="1">
      <c r="A1215" s="92">
        <v>6.0014284E9</v>
      </c>
      <c r="B1215" s="93">
        <v>0.02</v>
      </c>
      <c r="C1215" s="93">
        <v>4645.0</v>
      </c>
      <c r="D1215" s="93">
        <v>787.0</v>
      </c>
      <c r="E1215" s="93" t="s">
        <v>123</v>
      </c>
      <c r="F1215" s="94">
        <v>3.22157743446513E-11</v>
      </c>
      <c r="G1215" s="94">
        <v>2.88889692072919E-6</v>
      </c>
      <c r="H1215" s="94">
        <v>3.74105679577263E-9</v>
      </c>
      <c r="I1215" s="93">
        <v>3.35473154919677E-4</v>
      </c>
      <c r="J1215" s="93">
        <v>0.0488163676753675</v>
      </c>
      <c r="K1215" s="94">
        <v>4.184610537142E-6</v>
      </c>
      <c r="L1215" s="94">
        <v>7.87548018525606E-11</v>
      </c>
      <c r="M1215" s="94">
        <v>5.10043439925048E-17</v>
      </c>
      <c r="N1215" s="93">
        <v>0.7018</v>
      </c>
      <c r="O1215" s="93">
        <v>0.025</v>
      </c>
    </row>
    <row r="1216" ht="15.75" customHeight="1">
      <c r="A1216" s="92">
        <v>6.0014285E9</v>
      </c>
      <c r="B1216" s="93">
        <v>0.02</v>
      </c>
      <c r="C1216" s="93">
        <v>3339.0</v>
      </c>
      <c r="D1216" s="93">
        <v>547.0</v>
      </c>
      <c r="E1216" s="93" t="s">
        <v>123</v>
      </c>
      <c r="F1216" s="94">
        <v>2.2089112413689E-11</v>
      </c>
      <c r="G1216" s="94">
        <v>2.48521303030379E-6</v>
      </c>
      <c r="H1216" s="94">
        <v>1.84388865873269E-9</v>
      </c>
      <c r="I1216" s="93">
        <v>2.07453157704609E-4</v>
      </c>
      <c r="J1216" s="93">
        <v>0.0278479662171176</v>
      </c>
      <c r="K1216" s="94">
        <v>1.90253053521274E-6</v>
      </c>
      <c r="L1216" s="94">
        <v>3.79825363076749E-11</v>
      </c>
      <c r="M1216" s="94">
        <v>2.48299376944209E-17</v>
      </c>
      <c r="N1216" s="93">
        <v>0.6212</v>
      </c>
      <c r="O1216" s="93">
        <v>0.025</v>
      </c>
    </row>
    <row r="1217" ht="15.75" customHeight="1">
      <c r="A1217" s="92">
        <v>6.0014286E9</v>
      </c>
      <c r="B1217" s="93">
        <v>0.02</v>
      </c>
      <c r="C1217" s="93">
        <v>3398.0</v>
      </c>
      <c r="D1217" s="93">
        <v>618.0</v>
      </c>
      <c r="E1217" s="93" t="s">
        <v>123</v>
      </c>
      <c r="F1217" s="94">
        <v>8.49367282165853E-12</v>
      </c>
      <c r="G1217" s="94">
        <v>2.13578524121093E-6</v>
      </c>
      <c r="H1217" s="93">
        <v>0.0</v>
      </c>
      <c r="I1217" s="93">
        <v>0.0</v>
      </c>
      <c r="J1217" s="93">
        <v>0.0268757644878785</v>
      </c>
      <c r="K1217" s="94">
        <v>8.21950328635709E-7</v>
      </c>
      <c r="L1217" s="94">
        <v>5.5861944331125E-12</v>
      </c>
      <c r="M1217" s="94">
        <v>2.68894042980449E-18</v>
      </c>
      <c r="N1217" s="93">
        <v>0.4989</v>
      </c>
      <c r="O1217" s="93">
        <v>0.0</v>
      </c>
    </row>
    <row r="1218" ht="15.75" customHeight="1">
      <c r="A1218" s="92">
        <v>6.0014287E9</v>
      </c>
      <c r="B1218" s="93">
        <v>0.02</v>
      </c>
      <c r="C1218" s="93">
        <v>4751.0</v>
      </c>
      <c r="D1218" s="93">
        <v>1278.0</v>
      </c>
      <c r="E1218" s="93" t="s">
        <v>123</v>
      </c>
      <c r="F1218" s="94">
        <v>4.69235516915125E-11</v>
      </c>
      <c r="G1218" s="94">
        <v>2.2245314374542E-6</v>
      </c>
      <c r="H1218" s="94">
        <v>1.11466897043188E-8</v>
      </c>
      <c r="I1218" s="93">
        <v>5.28437442967246E-4</v>
      </c>
      <c r="J1218" s="93">
        <v>0.132336090104557</v>
      </c>
      <c r="K1218" s="94">
        <v>2.14676520163732E-5</v>
      </c>
      <c r="L1218" s="94">
        <v>2.1308136137623E-10</v>
      </c>
      <c r="M1218" s="94">
        <v>4.07725959172173E-17</v>
      </c>
      <c r="N1218" s="93">
        <v>0.9036</v>
      </c>
      <c r="O1218" s="93">
        <v>0.05</v>
      </c>
    </row>
    <row r="1219" ht="15.75" customHeight="1">
      <c r="A1219" s="92">
        <v>6.001430101E9</v>
      </c>
      <c r="B1219" s="93">
        <v>0.02</v>
      </c>
      <c r="C1219" s="93">
        <v>6747.0</v>
      </c>
      <c r="D1219" s="93">
        <v>2169.0</v>
      </c>
      <c r="E1219" s="93" t="s">
        <v>123</v>
      </c>
      <c r="F1219" s="94">
        <v>3.00631331528267E-14</v>
      </c>
      <c r="G1219" s="94">
        <v>8.40062676515442E-8</v>
      </c>
      <c r="H1219" s="93">
        <v>0.0</v>
      </c>
      <c r="I1219" s="93">
        <v>0.0</v>
      </c>
      <c r="J1219" s="93">
        <v>0.00383142395699803</v>
      </c>
      <c r="K1219" s="94">
        <v>1.0547268961407E-8</v>
      </c>
      <c r="L1219" s="94">
        <v>4.24149489399539E-16</v>
      </c>
      <c r="M1219" s="94">
        <v>3.68416769985324E-26</v>
      </c>
      <c r="N1219" s="93">
        <v>0.1468</v>
      </c>
      <c r="O1219" s="93">
        <v>0.0</v>
      </c>
    </row>
    <row r="1220" ht="15.75" customHeight="1">
      <c r="A1220" s="92">
        <v>6.001430102E9</v>
      </c>
      <c r="B1220" s="93">
        <v>0.02</v>
      </c>
      <c r="C1220" s="93">
        <v>2553.0</v>
      </c>
      <c r="D1220" s="93">
        <v>1222.0</v>
      </c>
      <c r="E1220" s="93" t="s">
        <v>123</v>
      </c>
      <c r="F1220" s="94">
        <v>1.02748553330857E-13</v>
      </c>
      <c r="G1220" s="94">
        <v>2.60766455166138E-7</v>
      </c>
      <c r="H1220" s="93">
        <v>0.0</v>
      </c>
      <c r="I1220" s="93">
        <v>0.0</v>
      </c>
      <c r="J1220" s="93">
        <v>0.00765775892927109</v>
      </c>
      <c r="K1220" s="94">
        <v>2.32104241962152E-8</v>
      </c>
      <c r="L1220" s="94">
        <v>9.35239243109817E-16</v>
      </c>
      <c r="M1220" s="94">
        <v>7.63938613574317E-26</v>
      </c>
      <c r="N1220" s="93">
        <v>0.1041</v>
      </c>
      <c r="O1220" s="93">
        <v>0.0</v>
      </c>
    </row>
    <row r="1221" ht="15.75" customHeight="1">
      <c r="A1221" s="92">
        <v>6.0014302E9</v>
      </c>
      <c r="B1221" s="93">
        <v>0.02</v>
      </c>
      <c r="C1221" s="93">
        <v>7477.0</v>
      </c>
      <c r="D1221" s="93">
        <v>2753.0</v>
      </c>
      <c r="E1221" s="93" t="s">
        <v>123</v>
      </c>
      <c r="F1221" s="94">
        <v>1.10320127681787E-15</v>
      </c>
      <c r="G1221" s="94">
        <v>1.42901161676588E-8</v>
      </c>
      <c r="H1221" s="93">
        <v>0.0</v>
      </c>
      <c r="I1221" s="93">
        <v>0.0</v>
      </c>
      <c r="J1221" s="93">
        <v>8.04343456130292E-4</v>
      </c>
      <c r="K1221" s="94">
        <v>4.77657731851146E-10</v>
      </c>
      <c r="L1221" s="94">
        <v>1.70659632168754E-17</v>
      </c>
      <c r="M1221" s="94">
        <v>7.1712576415138E-27</v>
      </c>
      <c r="N1221" s="93">
        <v>0.4792</v>
      </c>
      <c r="O1221" s="93">
        <v>0.0</v>
      </c>
    </row>
    <row r="1222" ht="15.75" customHeight="1">
      <c r="A1222" s="92">
        <v>6.0014303E9</v>
      </c>
      <c r="B1222" s="93">
        <v>0.02</v>
      </c>
      <c r="C1222" s="93">
        <v>3940.0</v>
      </c>
      <c r="D1222" s="93">
        <v>1520.0</v>
      </c>
      <c r="E1222" s="93" t="s">
        <v>123</v>
      </c>
      <c r="F1222" s="94">
        <v>1.5690944404899E-15</v>
      </c>
      <c r="G1222" s="94">
        <v>1.55742827758588E-8</v>
      </c>
      <c r="H1222" s="93">
        <v>0.0</v>
      </c>
      <c r="I1222" s="93">
        <v>0.0</v>
      </c>
      <c r="J1222" s="93">
        <v>4.75648267200563E-4</v>
      </c>
      <c r="K1222" s="94">
        <v>3.68623727414208E-10</v>
      </c>
      <c r="L1222" s="94">
        <v>1.38149439947017E-17</v>
      </c>
      <c r="M1222" s="94">
        <v>3.58702479842555E-27</v>
      </c>
      <c r="N1222" s="93">
        <v>0.275</v>
      </c>
      <c r="O1222" s="93">
        <v>0.0</v>
      </c>
    </row>
    <row r="1223" ht="15.75" customHeight="1">
      <c r="A1223" s="92">
        <v>6.0014305E9</v>
      </c>
      <c r="B1223" s="93">
        <v>0.02</v>
      </c>
      <c r="C1223" s="93">
        <v>6289.0</v>
      </c>
      <c r="D1223" s="93">
        <v>1685.0</v>
      </c>
      <c r="E1223" s="93" t="s">
        <v>123</v>
      </c>
      <c r="F1223" s="94">
        <v>2.64691030075551E-15</v>
      </c>
      <c r="G1223" s="94">
        <v>1.8648527756669E-8</v>
      </c>
      <c r="H1223" s="94">
        <v>4.16160472036285E-13</v>
      </c>
      <c r="I1223" s="94">
        <v>2.93201477654228E-6</v>
      </c>
      <c r="J1223" s="93">
        <v>6.65167096682496E-4</v>
      </c>
      <c r="K1223" s="94">
        <v>7.26241510629861E-10</v>
      </c>
      <c r="L1223" s="94">
        <v>6.10933408760252E-17</v>
      </c>
      <c r="M1223" s="94">
        <v>8.12130896935188E-26</v>
      </c>
      <c r="N1223" s="93">
        <v>0.6716</v>
      </c>
      <c r="O1223" s="93">
        <v>0.025</v>
      </c>
    </row>
    <row r="1224" ht="15.75" customHeight="1">
      <c r="A1224" s="92">
        <v>6.0014306E9</v>
      </c>
      <c r="B1224" s="93">
        <v>0.02</v>
      </c>
      <c r="C1224" s="93">
        <v>6385.0</v>
      </c>
      <c r="D1224" s="93">
        <v>2169.0</v>
      </c>
      <c r="E1224" s="93" t="s">
        <v>123</v>
      </c>
      <c r="F1224" s="94">
        <v>1.16850820577844E-15</v>
      </c>
      <c r="G1224" s="94">
        <v>1.39769355585788E-8</v>
      </c>
      <c r="H1224" s="93">
        <v>0.0</v>
      </c>
      <c r="I1224" s="93">
        <v>0.0</v>
      </c>
      <c r="J1224" s="93">
        <v>6.14822797046167E-4</v>
      </c>
      <c r="K1224" s="94">
        <v>3.95390335438996E-10</v>
      </c>
      <c r="L1224" s="94">
        <v>1.46275815360846E-17</v>
      </c>
      <c r="M1224" s="94">
        <v>4.48308297230436E-27</v>
      </c>
      <c r="N1224" s="93">
        <v>0.3555</v>
      </c>
      <c r="O1224" s="93">
        <v>0.0</v>
      </c>
    </row>
    <row r="1225" ht="15.75" customHeight="1">
      <c r="A1225" s="92">
        <v>6.0014307E9</v>
      </c>
      <c r="B1225" s="93">
        <v>0.02</v>
      </c>
      <c r="C1225" s="93">
        <v>4209.0</v>
      </c>
      <c r="D1225" s="93">
        <v>1550.0</v>
      </c>
      <c r="E1225" s="93" t="s">
        <v>123</v>
      </c>
      <c r="F1225" s="94">
        <v>4.03697943328484E-14</v>
      </c>
      <c r="G1225" s="94">
        <v>1.09921238643344E-7</v>
      </c>
      <c r="H1225" s="94">
        <v>4.24791160867397E-12</v>
      </c>
      <c r="I1225" s="94">
        <v>1.15664623362459E-5</v>
      </c>
      <c r="J1225" s="93">
        <v>0.00354238675772766</v>
      </c>
      <c r="K1225" s="94">
        <v>1.00075598171944E-8</v>
      </c>
      <c r="L1225" s="94">
        <v>4.02210423550843E-16</v>
      </c>
      <c r="M1225" s="94">
        <v>3.59400353566708E-26</v>
      </c>
      <c r="N1225" s="93">
        <v>0.5424</v>
      </c>
      <c r="O1225" s="93">
        <v>0.025</v>
      </c>
    </row>
    <row r="1226" ht="15.75" customHeight="1">
      <c r="A1226" s="92">
        <v>6.0014308E9</v>
      </c>
      <c r="B1226" s="93">
        <v>0.02</v>
      </c>
      <c r="C1226" s="93">
        <v>6165.0</v>
      </c>
      <c r="D1226" s="93">
        <v>1985.0</v>
      </c>
      <c r="E1226" s="93" t="s">
        <v>123</v>
      </c>
      <c r="F1226" s="94">
        <v>1.10373189068526E-13</v>
      </c>
      <c r="G1226" s="94">
        <v>2.81334848614819E-7</v>
      </c>
      <c r="H1226" s="94">
        <v>1.70112677651865E-11</v>
      </c>
      <c r="I1226" s="94">
        <v>4.3360733542759E-5</v>
      </c>
      <c r="J1226" s="93">
        <v>0.0117365677463848</v>
      </c>
      <c r="K1226" s="94">
        <v>3.54191845661629E-8</v>
      </c>
      <c r="L1226" s="94">
        <v>1.42682881755443E-15</v>
      </c>
      <c r="M1226" s="94">
        <v>1.17732578891369E-25</v>
      </c>
      <c r="N1226" s="93">
        <v>0.5958</v>
      </c>
      <c r="O1226" s="93">
        <v>0.025</v>
      </c>
    </row>
    <row r="1227" ht="15.75" customHeight="1">
      <c r="A1227" s="92">
        <v>6.013387E9</v>
      </c>
      <c r="B1227" s="93">
        <v>0.02</v>
      </c>
      <c r="C1227" s="93">
        <v>2993.0</v>
      </c>
      <c r="D1227" s="93">
        <v>922.0</v>
      </c>
      <c r="E1227" s="93" t="s">
        <v>123</v>
      </c>
      <c r="F1227" s="94">
        <v>1.25474683502376E-11</v>
      </c>
      <c r="G1227" s="94">
        <v>2.00621892684599E-6</v>
      </c>
      <c r="H1227" s="94">
        <v>9.38864319306527E-10</v>
      </c>
      <c r="I1227" s="93">
        <v>1.50115331201251E-4</v>
      </c>
      <c r="J1227" s="93">
        <v>0.0392037232923641</v>
      </c>
      <c r="K1227" s="94">
        <v>1.88458275738899E-6</v>
      </c>
      <c r="L1227" s="94">
        <v>3.79793973542623E-11</v>
      </c>
      <c r="M1227" s="94">
        <v>2.48299360867439E-17</v>
      </c>
      <c r="N1227" s="93">
        <v>0.5392</v>
      </c>
      <c r="O1227" s="93">
        <v>0.025</v>
      </c>
    </row>
    <row r="1228" ht="15.75" customHeight="1">
      <c r="A1228" s="92">
        <v>6.0133852E9</v>
      </c>
      <c r="B1228" s="93">
        <v>0.02</v>
      </c>
      <c r="C1228" s="93">
        <v>1453.0</v>
      </c>
      <c r="D1228" s="93">
        <v>595.0</v>
      </c>
      <c r="E1228" s="93" t="s">
        <v>123</v>
      </c>
      <c r="F1228" s="94">
        <v>2.1124475489376E-12</v>
      </c>
      <c r="G1228" s="94">
        <v>1.65437361088149E-6</v>
      </c>
      <c r="H1228" s="93">
        <v>0.0</v>
      </c>
      <c r="I1228" s="93">
        <v>0.0</v>
      </c>
      <c r="J1228" s="93">
        <v>0.0198200716982287</v>
      </c>
      <c r="K1228" s="94">
        <v>1.94619949379965E-7</v>
      </c>
      <c r="L1228" s="94">
        <v>1.39490896634609E-12</v>
      </c>
      <c r="M1228" s="94">
        <v>6.72234302885789E-19</v>
      </c>
      <c r="N1228" s="93">
        <v>0.2634</v>
      </c>
      <c r="O1228" s="93">
        <v>0.0</v>
      </c>
    </row>
    <row r="1229" ht="15.75" customHeight="1">
      <c r="A1229" s="92">
        <v>6.0014205E9</v>
      </c>
      <c r="B1229" s="93">
        <v>0.02</v>
      </c>
      <c r="C1229" s="93">
        <v>2431.0</v>
      </c>
      <c r="D1229" s="93">
        <v>783.0</v>
      </c>
      <c r="E1229" s="93" t="s">
        <v>123</v>
      </c>
      <c r="F1229" s="94">
        <v>1.78875395589458E-11</v>
      </c>
      <c r="G1229" s="94">
        <v>2.3331813131189E-6</v>
      </c>
      <c r="H1229" s="94">
        <v>1.08711521669493E-9</v>
      </c>
      <c r="I1229" s="93">
        <v>1.41799094304801E-4</v>
      </c>
      <c r="J1229" s="93">
        <v>0.0392953992920779</v>
      </c>
      <c r="K1229" s="94">
        <v>2.31582637925482E-6</v>
      </c>
      <c r="L1229" s="94">
        <v>4.07757009379072E-11</v>
      </c>
      <c r="M1229" s="94">
        <v>2.61744079101457E-17</v>
      </c>
      <c r="N1229" s="93">
        <v>0.5223</v>
      </c>
      <c r="O1229" s="93">
        <v>0.025</v>
      </c>
    </row>
    <row r="1230" ht="15.75" customHeight="1">
      <c r="A1230" s="92">
        <v>6.013355306E9</v>
      </c>
      <c r="B1230" s="93">
        <v>0.02</v>
      </c>
      <c r="C1230" s="93">
        <v>5000.0</v>
      </c>
      <c r="D1230" s="93">
        <v>1987.0</v>
      </c>
      <c r="E1230" s="93" t="s">
        <v>123</v>
      </c>
      <c r="F1230" s="94">
        <v>3.2889299842048E-12</v>
      </c>
      <c r="G1230" s="94">
        <v>1.74302039689418E-6</v>
      </c>
      <c r="H1230" s="93">
        <v>0.0</v>
      </c>
      <c r="I1230" s="93">
        <v>0.0</v>
      </c>
      <c r="J1230" s="93">
        <v>0.0727060354258645</v>
      </c>
      <c r="K1230" s="94">
        <v>1.05502989981878E-6</v>
      </c>
      <c r="L1230" s="94">
        <v>6.98458098424185E-12</v>
      </c>
      <c r="M1230" s="94">
        <v>3.36117634674515E-18</v>
      </c>
      <c r="N1230" s="93">
        <v>0.1434</v>
      </c>
      <c r="O1230" s="93">
        <v>0.0</v>
      </c>
    </row>
    <row r="1231" ht="15.75" customHeight="1">
      <c r="A1231" s="92">
        <v>6.0014332E9</v>
      </c>
      <c r="B1231" s="93">
        <v>0.02</v>
      </c>
      <c r="C1231" s="93">
        <v>7652.0</v>
      </c>
      <c r="D1231" s="93">
        <v>1758.0</v>
      </c>
      <c r="E1231" s="93" t="s">
        <v>123</v>
      </c>
      <c r="F1231" s="94">
        <v>2.00108229623704E-14</v>
      </c>
      <c r="G1231" s="94">
        <v>6.35027107399364E-8</v>
      </c>
      <c r="H1231" s="94">
        <v>7.6561408654029E-12</v>
      </c>
      <c r="I1231" s="94">
        <v>2.42961371290997E-5</v>
      </c>
      <c r="J1231" s="93">
        <v>0.00257895734747357</v>
      </c>
      <c r="K1231" s="94">
        <v>6.25135054906727E-9</v>
      </c>
      <c r="L1231" s="94">
        <v>2.82107161896291E-16</v>
      </c>
      <c r="M1231" s="94">
        <v>1.03667586026758E-25</v>
      </c>
      <c r="N1231" s="93">
        <v>0.87</v>
      </c>
      <c r="O1231" s="93">
        <v>0.05</v>
      </c>
    </row>
    <row r="1232" ht="15.75" customHeight="1">
      <c r="A1232" s="92">
        <v>6.0014333E9</v>
      </c>
      <c r="B1232" s="93">
        <v>0.02</v>
      </c>
      <c r="C1232" s="93">
        <v>7448.0</v>
      </c>
      <c r="D1232" s="93">
        <v>2296.0</v>
      </c>
      <c r="E1232" s="93" t="s">
        <v>123</v>
      </c>
      <c r="F1232" s="94">
        <v>5.62557013231903E-11</v>
      </c>
      <c r="G1232" s="94">
        <v>3.08873693518659E-6</v>
      </c>
      <c r="H1232" s="94">
        <v>1.0474811586378E-8</v>
      </c>
      <c r="I1232" s="93">
        <v>5.75122817331742E-4</v>
      </c>
      <c r="J1232" s="93">
        <v>0.147464294679459</v>
      </c>
      <c r="K1232" s="94">
        <v>2.06552598280664E-5</v>
      </c>
      <c r="L1232" s="94">
        <v>1.88020595977664E-10</v>
      </c>
      <c r="M1232" s="94">
        <v>1.3048992230178E-17</v>
      </c>
      <c r="N1232" s="93">
        <v>0.5704</v>
      </c>
      <c r="O1232" s="93">
        <v>0.025</v>
      </c>
    </row>
    <row r="1233" ht="15.75" customHeight="1">
      <c r="A1233" s="92">
        <v>6.0014334E9</v>
      </c>
      <c r="B1233" s="93">
        <v>0.02</v>
      </c>
      <c r="C1233" s="93">
        <v>6644.0</v>
      </c>
      <c r="D1233" s="93">
        <v>2029.0</v>
      </c>
      <c r="E1233" s="93" t="s">
        <v>123</v>
      </c>
      <c r="F1233" s="94">
        <v>3.16123927881876E-13</v>
      </c>
      <c r="G1233" s="94">
        <v>7.83535646192175E-7</v>
      </c>
      <c r="H1233" s="94">
        <v>5.25081844211797E-11</v>
      </c>
      <c r="I1233" s="93">
        <v>1.3014527083252E-4</v>
      </c>
      <c r="J1233" s="93">
        <v>0.034499255195459</v>
      </c>
      <c r="K1233" s="94">
        <v>1.07069494869182E-7</v>
      </c>
      <c r="L1233" s="94">
        <v>4.35051093474724E-15</v>
      </c>
      <c r="M1233" s="94">
        <v>4.20975535456528E-25</v>
      </c>
      <c r="N1233" s="93">
        <v>0.5281</v>
      </c>
      <c r="O1233" s="93">
        <v>0.025</v>
      </c>
    </row>
    <row r="1234" ht="15.75" customHeight="1">
      <c r="A1234" s="92">
        <v>6.0014335E9</v>
      </c>
      <c r="B1234" s="93">
        <v>0.02</v>
      </c>
      <c r="C1234" s="93">
        <v>4557.0</v>
      </c>
      <c r="D1234" s="93">
        <v>1440.0</v>
      </c>
      <c r="E1234" s="93" t="s">
        <v>123</v>
      </c>
      <c r="F1234" s="94">
        <v>2.6181785072572E-10</v>
      </c>
      <c r="G1234" s="94">
        <v>8.30835523312016E-6</v>
      </c>
      <c r="H1234" s="94">
        <v>2.98275986439277E-8</v>
      </c>
      <c r="I1234" s="93">
        <v>9.46529369933215E-4</v>
      </c>
      <c r="J1234" s="93">
        <v>0.24430479303796</v>
      </c>
      <c r="K1234" s="94">
        <v>5.92137285394037E-5</v>
      </c>
      <c r="L1234" s="94">
        <v>5.45901119684301E-10</v>
      </c>
      <c r="M1234" s="94">
        <v>3.04079178660786E-17</v>
      </c>
      <c r="N1234" s="93">
        <v>0.6778</v>
      </c>
      <c r="O1234" s="93">
        <v>0.025</v>
      </c>
    </row>
    <row r="1235" ht="15.75" customHeight="1">
      <c r="A1235" s="92">
        <v>6.0014336E9</v>
      </c>
      <c r="B1235" s="93">
        <v>0.02</v>
      </c>
      <c r="C1235" s="93">
        <v>6307.0</v>
      </c>
      <c r="D1235" s="93">
        <v>1604.0</v>
      </c>
      <c r="E1235" s="93" t="s">
        <v>123</v>
      </c>
      <c r="F1235" s="94">
        <v>3.59779392774326E-10</v>
      </c>
      <c r="G1235" s="94">
        <v>1.0918375061199E-5</v>
      </c>
      <c r="H1235" s="94">
        <v>5.67282157556918E-8</v>
      </c>
      <c r="I1235" s="93">
        <v>0.00172155478777455</v>
      </c>
      <c r="J1235" s="93">
        <v>0.368784330566288</v>
      </c>
      <c r="K1235" s="94">
        <v>9.34679385174581E-5</v>
      </c>
      <c r="L1235" s="94">
        <v>8.60313430077949E-10</v>
      </c>
      <c r="M1235" s="94">
        <v>4.96231324501571E-17</v>
      </c>
      <c r="N1235" s="93">
        <v>0.6446</v>
      </c>
      <c r="O1235" s="93">
        <v>0.025</v>
      </c>
    </row>
    <row r="1236" ht="15.75" customHeight="1">
      <c r="A1236" s="92">
        <v>6.0014337E9</v>
      </c>
      <c r="B1236" s="93">
        <v>0.02</v>
      </c>
      <c r="C1236" s="93">
        <v>3515.0</v>
      </c>
      <c r="D1236" s="93">
        <v>886.0</v>
      </c>
      <c r="E1236" s="93" t="s">
        <v>123</v>
      </c>
      <c r="F1236" s="94">
        <v>4.26917495689998E-15</v>
      </c>
      <c r="G1236" s="94">
        <v>2.32986349177237E-8</v>
      </c>
      <c r="H1236" s="94">
        <v>7.50307498675171E-13</v>
      </c>
      <c r="I1236" s="94">
        <v>4.09473508678994E-6</v>
      </c>
      <c r="J1236" s="93">
        <v>4.94974454277762E-4</v>
      </c>
      <c r="K1236" s="94">
        <v>6.97673157908805E-10</v>
      </c>
      <c r="L1236" s="94">
        <v>6.02802393961526E-17</v>
      </c>
      <c r="M1236" s="94">
        <v>8.03170313721126E-26</v>
      </c>
      <c r="N1236" s="93">
        <v>0.8149</v>
      </c>
      <c r="O1236" s="93">
        <v>0.05</v>
      </c>
    </row>
    <row r="1237" ht="15.75" customHeight="1">
      <c r="A1237" s="92">
        <v>6.001433802E9</v>
      </c>
      <c r="B1237" s="93">
        <v>0.02</v>
      </c>
      <c r="C1237" s="93">
        <v>4365.0</v>
      </c>
      <c r="D1237" s="93">
        <v>982.0</v>
      </c>
      <c r="E1237" s="93" t="s">
        <v>123</v>
      </c>
      <c r="F1237" s="94">
        <v>1.59930262520696E-13</v>
      </c>
      <c r="G1237" s="94">
        <v>4.03853935784213E-7</v>
      </c>
      <c r="H1237" s="94">
        <v>1.74523898975709E-11</v>
      </c>
      <c r="I1237" s="94">
        <v>4.40705607424522E-5</v>
      </c>
      <c r="J1237" s="93">
        <v>0.00819883583590806</v>
      </c>
      <c r="K1237" s="94">
        <v>2.49755982077752E-8</v>
      </c>
      <c r="L1237" s="94">
        <v>1.03939519717194E-15</v>
      </c>
      <c r="M1237" s="94">
        <v>1.58514175275223E-25</v>
      </c>
      <c r="N1237" s="93">
        <v>0.5814</v>
      </c>
      <c r="O1237" s="93">
        <v>0.025</v>
      </c>
    </row>
    <row r="1238" ht="15.75" customHeight="1">
      <c r="A1238" s="92">
        <v>6.0014339E9</v>
      </c>
      <c r="B1238" s="93">
        <v>0.02</v>
      </c>
      <c r="C1238" s="93">
        <v>6833.0</v>
      </c>
      <c r="D1238" s="93">
        <v>816.0</v>
      </c>
      <c r="E1238" s="93" t="s">
        <v>123</v>
      </c>
      <c r="F1238" s="94">
        <v>1.48238868963304E-13</v>
      </c>
      <c r="G1238" s="94">
        <v>3.74022838170189E-7</v>
      </c>
      <c r="H1238" s="94">
        <v>5.06458095813127E-11</v>
      </c>
      <c r="I1238" s="93">
        <v>1.27784902660845E-4</v>
      </c>
      <c r="J1238" s="93">
        <v>0.00679521126748445</v>
      </c>
      <c r="K1238" s="94">
        <v>2.07168780303956E-8</v>
      </c>
      <c r="L1238" s="94">
        <v>8.67947958869709E-16</v>
      </c>
      <c r="M1238" s="94">
        <v>1.44135369442861E-25</v>
      </c>
      <c r="N1238" s="93">
        <v>0.9596</v>
      </c>
      <c r="O1238" s="93">
        <v>0.05</v>
      </c>
    </row>
    <row r="1239" ht="15.75" customHeight="1">
      <c r="A1239" s="92">
        <v>6.001434E9</v>
      </c>
      <c r="B1239" s="93">
        <v>0.02</v>
      </c>
      <c r="C1239" s="93">
        <v>5564.0</v>
      </c>
      <c r="D1239" s="93">
        <v>1202.0</v>
      </c>
      <c r="E1239" s="93" t="s">
        <v>123</v>
      </c>
      <c r="F1239" s="94">
        <v>1.6934888137332E-13</v>
      </c>
      <c r="G1239" s="94">
        <v>4.2606251924977E-7</v>
      </c>
      <c r="H1239" s="94">
        <v>4.71128587980576E-11</v>
      </c>
      <c r="I1239" s="93">
        <v>1.18530592855286E-4</v>
      </c>
      <c r="J1239" s="93">
        <v>0.0113053205742297</v>
      </c>
      <c r="K1239" s="94">
        <v>3.45660117401318E-8</v>
      </c>
      <c r="L1239" s="94">
        <v>1.42616637498407E-15</v>
      </c>
      <c r="M1239" s="94">
        <v>1.89075069780966E-25</v>
      </c>
      <c r="N1239" s="93">
        <v>0.978</v>
      </c>
      <c r="O1239" s="93">
        <v>0.05</v>
      </c>
    </row>
    <row r="1240" ht="15.75" customHeight="1">
      <c r="A1240" s="92">
        <v>6.013355126E9</v>
      </c>
      <c r="B1240" s="93">
        <v>0.02</v>
      </c>
      <c r="C1240" s="93">
        <v>5496.0</v>
      </c>
      <c r="D1240" s="93">
        <v>1048.0</v>
      </c>
      <c r="E1240" s="93" t="s">
        <v>123</v>
      </c>
      <c r="F1240" s="94">
        <v>2.43881097518439E-12</v>
      </c>
      <c r="G1240" s="94">
        <v>1.64781977287527E-6</v>
      </c>
      <c r="H1240" s="93">
        <v>0.0</v>
      </c>
      <c r="I1240" s="93">
        <v>0.0</v>
      </c>
      <c r="J1240" s="93">
        <v>0.0369720892886328</v>
      </c>
      <c r="K1240" s="94">
        <v>4.208067625516E-7</v>
      </c>
      <c r="L1240" s="94">
        <v>2.79325657196629E-12</v>
      </c>
      <c r="M1240" s="94">
        <v>1.34447021758242E-18</v>
      </c>
      <c r="N1240" s="93">
        <v>0.1203</v>
      </c>
      <c r="O1240" s="93">
        <v>0.0</v>
      </c>
    </row>
    <row r="1241" ht="15.75" customHeight="1">
      <c r="A1241" s="92">
        <v>6.0014352E9</v>
      </c>
      <c r="B1241" s="93">
        <v>0.02</v>
      </c>
      <c r="C1241" s="93">
        <v>4504.0</v>
      </c>
      <c r="D1241" s="93">
        <v>1504.0</v>
      </c>
      <c r="E1241" s="93" t="s">
        <v>123</v>
      </c>
      <c r="F1241" s="94">
        <v>1.42415171792918E-14</v>
      </c>
      <c r="G1241" s="94">
        <v>4.50610053186996E-8</v>
      </c>
      <c r="H1241" s="94">
        <v>1.60359483438826E-12</v>
      </c>
      <c r="I1241" s="94">
        <v>5.07386919888558E-6</v>
      </c>
      <c r="J1241" s="93">
        <v>0.00141567270817646</v>
      </c>
      <c r="K1241" s="94">
        <v>3.44171848535861E-9</v>
      </c>
      <c r="L1241" s="94">
        <v>1.38133526125821E-16</v>
      </c>
      <c r="M1241" s="94">
        <v>1.25783146516477E-26</v>
      </c>
      <c r="N1241" s="93">
        <v>0.5427</v>
      </c>
      <c r="O1241" s="93">
        <v>0.025</v>
      </c>
    </row>
    <row r="1242" ht="15.75" customHeight="1">
      <c r="A1242" s="92">
        <v>6.0014353E9</v>
      </c>
      <c r="B1242" s="93">
        <v>0.02</v>
      </c>
      <c r="C1242" s="93">
        <v>5077.0</v>
      </c>
      <c r="D1242" s="93">
        <v>1247.0</v>
      </c>
      <c r="E1242" s="93" t="s">
        <v>123</v>
      </c>
      <c r="F1242" s="94">
        <v>1.99850605036201E-15</v>
      </c>
      <c r="G1242" s="94">
        <v>1.69278962069393E-8</v>
      </c>
      <c r="H1242" s="94">
        <v>5.07320760884397E-13</v>
      </c>
      <c r="I1242" s="94">
        <v>4.29714645213154E-6</v>
      </c>
      <c r="J1242" s="93">
        <v>4.57393639269038E-4</v>
      </c>
      <c r="K1242" s="94">
        <v>4.15381863975373E-10</v>
      </c>
      <c r="L1242" s="94">
        <v>4.89046221981446E-17</v>
      </c>
      <c r="M1242" s="94">
        <v>7.94181815379971E-26</v>
      </c>
      <c r="N1242" s="93">
        <v>0.8779</v>
      </c>
      <c r="O1242" s="93">
        <v>0.05</v>
      </c>
    </row>
    <row r="1243" ht="15.75" customHeight="1">
      <c r="A1243" s="92">
        <v>6.0014354E9</v>
      </c>
      <c r="B1243" s="93">
        <v>0.02</v>
      </c>
      <c r="C1243" s="93">
        <v>4940.0</v>
      </c>
      <c r="D1243" s="93">
        <v>995.0</v>
      </c>
      <c r="E1243" s="93" t="s">
        <v>123</v>
      </c>
      <c r="F1243" s="94">
        <v>4.49830434289147E-15</v>
      </c>
      <c r="G1243" s="94">
        <v>2.79797178064484E-8</v>
      </c>
      <c r="H1243" s="94">
        <v>5.55540586347097E-13</v>
      </c>
      <c r="I1243" s="94">
        <v>3.45549514909638E-6</v>
      </c>
      <c r="J1243" s="93">
        <v>7.20431246055084E-4</v>
      </c>
      <c r="K1243" s="94">
        <v>8.90951246582194E-10</v>
      </c>
      <c r="L1243" s="94">
        <v>6.59701145025717E-17</v>
      </c>
      <c r="M1243" s="94">
        <v>8.65894390319575E-26</v>
      </c>
      <c r="N1243" s="93">
        <v>0.7902</v>
      </c>
      <c r="O1243" s="93">
        <v>0.025</v>
      </c>
    </row>
    <row r="1244" ht="15.75" customHeight="1">
      <c r="A1244" s="92">
        <v>6.0014355E9</v>
      </c>
      <c r="B1244" s="93">
        <v>0.02</v>
      </c>
      <c r="C1244" s="93">
        <v>4104.0</v>
      </c>
      <c r="D1244" s="93">
        <v>1124.0</v>
      </c>
      <c r="E1244" s="93" t="s">
        <v>123</v>
      </c>
      <c r="F1244" s="94">
        <v>1.55723490405353E-14</v>
      </c>
      <c r="G1244" s="94">
        <v>5.39819181100506E-8</v>
      </c>
      <c r="H1244" s="94">
        <v>3.19544602311784E-12</v>
      </c>
      <c r="I1244" s="94">
        <v>1.10770895961824E-5</v>
      </c>
      <c r="J1244" s="93">
        <v>0.00138195114010918</v>
      </c>
      <c r="K1244" s="94">
        <v>3.06658718669033E-9</v>
      </c>
      <c r="L1244" s="94">
        <v>1.54537066967597E-16</v>
      </c>
      <c r="M1244" s="94">
        <v>9.10920631827993E-26</v>
      </c>
      <c r="N1244" s="93">
        <v>0.848</v>
      </c>
      <c r="O1244" s="93">
        <v>0.05</v>
      </c>
    </row>
    <row r="1245" ht="15.75" customHeight="1">
      <c r="A1245" s="92">
        <v>6.001435601E9</v>
      </c>
      <c r="B1245" s="93">
        <v>0.02</v>
      </c>
      <c r="C1245" s="93">
        <v>5454.0</v>
      </c>
      <c r="D1245" s="93">
        <v>1200.0</v>
      </c>
      <c r="E1245" s="93" t="s">
        <v>123</v>
      </c>
      <c r="F1245" s="94">
        <v>3.52155327635596E-15</v>
      </c>
      <c r="G1245" s="94">
        <v>2.07437089593192E-8</v>
      </c>
      <c r="H1245" s="94">
        <v>9.60327578462272E-13</v>
      </c>
      <c r="I1245" s="94">
        <v>5.65680943320636E-6</v>
      </c>
      <c r="J1245" s="93">
        <v>5.33885555362795E-4</v>
      </c>
      <c r="K1245" s="94">
        <v>6.97190921594919E-10</v>
      </c>
      <c r="L1245" s="94">
        <v>6.02802237667632E-17</v>
      </c>
      <c r="M1245" s="94">
        <v>8.03170313720372E-26</v>
      </c>
      <c r="N1245" s="93">
        <v>0.8444</v>
      </c>
      <c r="O1245" s="93">
        <v>0.05</v>
      </c>
    </row>
    <row r="1246" ht="15.75" customHeight="1">
      <c r="A1246" s="92">
        <v>6.001435602E9</v>
      </c>
      <c r="B1246" s="93">
        <v>0.02</v>
      </c>
      <c r="C1246" s="93">
        <v>5709.0</v>
      </c>
      <c r="D1246" s="93">
        <v>1473.0</v>
      </c>
      <c r="E1246" s="93" t="s">
        <v>123</v>
      </c>
      <c r="F1246" s="94">
        <v>2.00118789985331E-14</v>
      </c>
      <c r="G1246" s="94">
        <v>6.00912499412333E-8</v>
      </c>
      <c r="H1246" s="94">
        <v>5.71239086013127E-12</v>
      </c>
      <c r="I1246" s="94">
        <v>1.7153047295725E-5</v>
      </c>
      <c r="J1246" s="93">
        <v>0.00180209191736449</v>
      </c>
      <c r="K1246" s="94">
        <v>4.61647622893086E-9</v>
      </c>
      <c r="L1246" s="94">
        <v>2.18725636448556E-16</v>
      </c>
      <c r="M1246" s="94">
        <v>9.20048707274814E-26</v>
      </c>
      <c r="N1246" s="93">
        <v>0.8639</v>
      </c>
      <c r="O1246" s="93">
        <v>0.05</v>
      </c>
    </row>
    <row r="1247" ht="15.75" customHeight="1">
      <c r="A1247" s="92">
        <v>6.0014357E9</v>
      </c>
      <c r="B1247" s="93">
        <v>0.02</v>
      </c>
      <c r="C1247" s="93">
        <v>4904.0</v>
      </c>
      <c r="D1247" s="93">
        <v>1278.0</v>
      </c>
      <c r="E1247" s="93" t="s">
        <v>123</v>
      </c>
      <c r="F1247" s="94">
        <v>3.14275399655051E-12</v>
      </c>
      <c r="G1247" s="94">
        <v>1.73866779867987E-6</v>
      </c>
      <c r="H1247" s="94">
        <v>3.85301639977092E-10</v>
      </c>
      <c r="I1247" s="93">
        <v>2.13160672118152E-4</v>
      </c>
      <c r="J1247" s="93">
        <v>0.0455079116997951</v>
      </c>
      <c r="K1247" s="94">
        <v>6.32590158252277E-7</v>
      </c>
      <c r="L1247" s="94">
        <v>4.19129455273379E-12</v>
      </c>
      <c r="M1247" s="94">
        <v>2.01670612761573E-18</v>
      </c>
      <c r="N1247" s="93">
        <v>0.6296</v>
      </c>
      <c r="O1247" s="93">
        <v>0.025</v>
      </c>
    </row>
    <row r="1248" ht="15.75" customHeight="1">
      <c r="A1248" s="92">
        <v>6.0014358E9</v>
      </c>
      <c r="B1248" s="93">
        <v>0.02</v>
      </c>
      <c r="C1248" s="93">
        <v>5735.0</v>
      </c>
      <c r="D1248" s="93">
        <v>1706.0</v>
      </c>
      <c r="E1248" s="93" t="s">
        <v>123</v>
      </c>
      <c r="F1248" s="94">
        <v>3.75543000104815E-11</v>
      </c>
      <c r="G1248" s="94">
        <v>2.62114721682138E-6</v>
      </c>
      <c r="H1248" s="94">
        <v>5.38434776400279E-9</v>
      </c>
      <c r="I1248" s="93">
        <v>3.75806982211766E-4</v>
      </c>
      <c r="J1248" s="93">
        <v>0.0912408070888281</v>
      </c>
      <c r="K1248" s="94">
        <v>1.00531511021286E-5</v>
      </c>
      <c r="L1248" s="94">
        <v>9.07797204947133E-11</v>
      </c>
      <c r="M1248" s="94">
        <v>7.24791261162275E-18</v>
      </c>
      <c r="N1248" s="93">
        <v>0.5564</v>
      </c>
      <c r="O1248" s="93">
        <v>0.025</v>
      </c>
    </row>
    <row r="1249" ht="15.75" customHeight="1">
      <c r="A1249" s="92">
        <v>6.0014359E9</v>
      </c>
      <c r="B1249" s="93">
        <v>0.02</v>
      </c>
      <c r="C1249" s="93">
        <v>5431.0</v>
      </c>
      <c r="D1249" s="93">
        <v>1772.0</v>
      </c>
      <c r="E1249" s="93" t="s">
        <v>123</v>
      </c>
      <c r="F1249" s="94">
        <v>2.82234966072639E-12</v>
      </c>
      <c r="G1249" s="94">
        <v>1.65027949423659E-6</v>
      </c>
      <c r="H1249" s="93">
        <v>0.0</v>
      </c>
      <c r="I1249" s="93">
        <v>0.0</v>
      </c>
      <c r="J1249" s="93">
        <v>0.0635410692088108</v>
      </c>
      <c r="K1249" s="94">
        <v>8.35695622493635E-7</v>
      </c>
      <c r="L1249" s="94">
        <v>5.58637961689694E-12</v>
      </c>
      <c r="M1249" s="94">
        <v>2.68894043405789E-18</v>
      </c>
      <c r="N1249" s="93">
        <v>0.3897</v>
      </c>
      <c r="O1249" s="93">
        <v>0.0</v>
      </c>
    </row>
    <row r="1250" ht="15.75" customHeight="1">
      <c r="A1250" s="92">
        <v>6.001433104E9</v>
      </c>
      <c r="B1250" s="93">
        <v>0.02</v>
      </c>
      <c r="C1250" s="93">
        <v>4125.0</v>
      </c>
      <c r="D1250" s="93">
        <v>713.0</v>
      </c>
      <c r="E1250" s="93" t="s">
        <v>123</v>
      </c>
      <c r="F1250" s="94">
        <v>2.40381612217174E-13</v>
      </c>
      <c r="G1250" s="94">
        <v>6.0059985563567E-7</v>
      </c>
      <c r="H1250" s="94">
        <v>4.95787075197922E-11</v>
      </c>
      <c r="I1250" s="93">
        <v>1.23873720224857E-4</v>
      </c>
      <c r="J1250" s="93">
        <v>0.0101268751505478</v>
      </c>
      <c r="K1250" s="94">
        <v>3.11780446392839E-8</v>
      </c>
      <c r="L1250" s="94">
        <v>1.28965812929226E-15</v>
      </c>
      <c r="M1250" s="94">
        <v>1.7828887147712E-25</v>
      </c>
      <c r="N1250" s="93">
        <v>0.9132</v>
      </c>
      <c r="O1250" s="93">
        <v>0.05</v>
      </c>
    </row>
    <row r="1251" ht="15.75" customHeight="1">
      <c r="A1251" s="92">
        <v>6.013355307E9</v>
      </c>
      <c r="B1251" s="93">
        <v>0.02</v>
      </c>
      <c r="C1251" s="93">
        <v>4445.0</v>
      </c>
      <c r="D1251" s="93">
        <v>1436.0</v>
      </c>
      <c r="E1251" s="93" t="s">
        <v>123</v>
      </c>
      <c r="F1251" s="94">
        <v>3.78008410889889E-12</v>
      </c>
      <c r="G1251" s="94">
        <v>1.81320820910856E-6</v>
      </c>
      <c r="H1251" s="93">
        <v>0.0</v>
      </c>
      <c r="I1251" s="93">
        <v>0.0</v>
      </c>
      <c r="J1251" s="93">
        <v>0.0531855143081435</v>
      </c>
      <c r="K1251" s="94">
        <v>8.52690133973732E-7</v>
      </c>
      <c r="L1251" s="94">
        <v>5.58950608875777E-12</v>
      </c>
      <c r="M1251" s="94">
        <v>2.68894204105085E-18</v>
      </c>
      <c r="N1251" s="93">
        <v>0.0713</v>
      </c>
      <c r="O1251" s="93">
        <v>0.0</v>
      </c>
    </row>
    <row r="1252" ht="15.75" customHeight="1">
      <c r="A1252" s="92">
        <v>6.0133851E9</v>
      </c>
      <c r="B1252" s="93">
        <v>0.02</v>
      </c>
      <c r="C1252" s="93">
        <v>2886.0</v>
      </c>
      <c r="D1252" s="93">
        <v>1201.0</v>
      </c>
      <c r="E1252" s="93" t="s">
        <v>123</v>
      </c>
      <c r="F1252" s="94">
        <v>3.30872894474013E-12</v>
      </c>
      <c r="G1252" s="94">
        <v>1.73435548441188E-6</v>
      </c>
      <c r="H1252" s="93">
        <v>0.0</v>
      </c>
      <c r="I1252" s="93">
        <v>0.0</v>
      </c>
      <c r="J1252" s="93">
        <v>0.0430937917488848</v>
      </c>
      <c r="K1252" s="94">
        <v>6.3223689934457E-7</v>
      </c>
      <c r="L1252" s="94">
        <v>4.19129409258197E-12</v>
      </c>
      <c r="M1252" s="94">
        <v>2.01670612761139E-18</v>
      </c>
      <c r="N1252" s="93">
        <v>0.226</v>
      </c>
      <c r="O1252" s="93">
        <v>0.0</v>
      </c>
    </row>
    <row r="1253" ht="15.75" customHeight="1">
      <c r="A1253" s="92">
        <v>6.013355308E9</v>
      </c>
      <c r="B1253" s="93">
        <v>0.02</v>
      </c>
      <c r="C1253" s="93">
        <v>3550.0</v>
      </c>
      <c r="D1253" s="93">
        <v>1102.0</v>
      </c>
      <c r="E1253" s="93" t="s">
        <v>123</v>
      </c>
      <c r="F1253" s="94">
        <v>3.57674242181482E-12</v>
      </c>
      <c r="G1253" s="94">
        <v>1.76059150647171E-6</v>
      </c>
      <c r="H1253" s="93">
        <v>0.0</v>
      </c>
      <c r="I1253" s="93">
        <v>0.0</v>
      </c>
      <c r="J1253" s="93">
        <v>0.0405698599811649</v>
      </c>
      <c r="K1253" s="94">
        <v>6.33833812497995E-7</v>
      </c>
      <c r="L1253" s="94">
        <v>4.1913145165434E-12</v>
      </c>
      <c r="M1253" s="94">
        <v>2.01670612865443E-18</v>
      </c>
      <c r="N1253" s="93">
        <v>0.1055</v>
      </c>
      <c r="O1253" s="93">
        <v>0.0</v>
      </c>
    </row>
    <row r="1254" ht="15.75" customHeight="1">
      <c r="A1254" s="92">
        <v>6.013384E9</v>
      </c>
      <c r="B1254" s="93">
        <v>0.02</v>
      </c>
      <c r="C1254" s="93">
        <v>4180.0</v>
      </c>
      <c r="D1254" s="93">
        <v>1775.0</v>
      </c>
      <c r="E1254" s="93" t="s">
        <v>123</v>
      </c>
      <c r="F1254" s="94">
        <v>7.30023625895049E-12</v>
      </c>
      <c r="G1254" s="94">
        <v>1.89412962984372E-6</v>
      </c>
      <c r="H1254" s="93">
        <v>0.0</v>
      </c>
      <c r="I1254" s="93">
        <v>0.0</v>
      </c>
      <c r="J1254" s="93">
        <v>0.0679281991868836</v>
      </c>
      <c r="K1254" s="94">
        <v>2.01326217249944E-6</v>
      </c>
      <c r="L1254" s="94">
        <v>1.62388714422411E-11</v>
      </c>
      <c r="M1254" s="94">
        <v>3.25881356521202E-18</v>
      </c>
      <c r="N1254" s="93">
        <v>0.1991</v>
      </c>
      <c r="O1254" s="93">
        <v>0.0</v>
      </c>
    </row>
    <row r="1255" ht="15.75" customHeight="1">
      <c r="A1255" s="92">
        <v>6.013383E9</v>
      </c>
      <c r="B1255" s="93">
        <v>0.02</v>
      </c>
      <c r="C1255" s="93">
        <v>4969.0</v>
      </c>
      <c r="D1255" s="93">
        <v>1832.0</v>
      </c>
      <c r="E1255" s="93" t="s">
        <v>123</v>
      </c>
      <c r="F1255" s="94">
        <v>1.12095605642291E-11</v>
      </c>
      <c r="G1255" s="94">
        <v>2.07842228748815E-6</v>
      </c>
      <c r="H1255" s="94">
        <v>1.39250766109137E-9</v>
      </c>
      <c r="I1255" s="93">
        <v>2.58192008663215E-4</v>
      </c>
      <c r="J1255" s="93">
        <v>0.079672460501651</v>
      </c>
      <c r="K1255" s="94">
        <v>3.30350144229214E-6</v>
      </c>
      <c r="L1255" s="94">
        <v>4.77534477695325E-11</v>
      </c>
      <c r="M1255" s="94">
        <v>2.95355810322507E-17</v>
      </c>
      <c r="N1255" s="93">
        <v>0.5932</v>
      </c>
      <c r="O1255" s="93">
        <v>0.025</v>
      </c>
    </row>
    <row r="1256" ht="15.75" customHeight="1">
      <c r="A1256" s="92">
        <v>6.013382E9</v>
      </c>
      <c r="B1256" s="93">
        <v>0.02</v>
      </c>
      <c r="C1256" s="93">
        <v>8334.0</v>
      </c>
      <c r="D1256" s="93">
        <v>1644.0</v>
      </c>
      <c r="E1256" s="93" t="s">
        <v>123</v>
      </c>
      <c r="F1256" s="94">
        <v>2.18528424367673E-10</v>
      </c>
      <c r="G1256" s="94">
        <v>7.31624270089625E-6</v>
      </c>
      <c r="H1256" s="94">
        <v>9.10607944340094E-8</v>
      </c>
      <c r="I1256" s="93">
        <v>0.00304867833346347</v>
      </c>
      <c r="J1256" s="93">
        <v>0.259092274074521</v>
      </c>
      <c r="K1256" s="94">
        <v>5.95198186905449E-5</v>
      </c>
      <c r="L1256" s="94">
        <v>5.89915055331506E-10</v>
      </c>
      <c r="M1256" s="94">
        <v>7.83581770740756E-17</v>
      </c>
      <c r="N1256" s="93">
        <v>0.9295</v>
      </c>
      <c r="O1256" s="93">
        <v>0.05</v>
      </c>
    </row>
    <row r="1257" ht="15.75" customHeight="1">
      <c r="A1257" s="92">
        <v>6.013381E9</v>
      </c>
      <c r="B1257" s="93">
        <v>0.02</v>
      </c>
      <c r="C1257" s="93">
        <v>7261.0</v>
      </c>
      <c r="D1257" s="93">
        <v>1712.0</v>
      </c>
      <c r="E1257" s="93" t="s">
        <v>123</v>
      </c>
      <c r="F1257" s="94">
        <v>2.25425977139122E-11</v>
      </c>
      <c r="G1257" s="94">
        <v>2.47563140989538E-6</v>
      </c>
      <c r="H1257" s="94">
        <v>8.18409010003584E-9</v>
      </c>
      <c r="I1257" s="93">
        <v>8.98777983362519E-4</v>
      </c>
      <c r="J1257" s="93">
        <v>0.0939205570317792</v>
      </c>
      <c r="K1257" s="94">
        <v>6.57501077841207E-6</v>
      </c>
      <c r="L1257" s="94">
        <v>9.77833186706125E-11</v>
      </c>
      <c r="M1257" s="94">
        <v>5.56076261624474E-17</v>
      </c>
      <c r="N1257" s="93">
        <v>0.9678</v>
      </c>
      <c r="O1257" s="93">
        <v>0.05</v>
      </c>
    </row>
    <row r="1258" ht="15.75" customHeight="1">
      <c r="A1258" s="92">
        <v>6.013380002E9</v>
      </c>
      <c r="B1258" s="93">
        <v>0.02</v>
      </c>
      <c r="C1258" s="93">
        <v>3649.0</v>
      </c>
      <c r="D1258" s="93">
        <v>904.0</v>
      </c>
      <c r="E1258" s="93" t="s">
        <v>123</v>
      </c>
      <c r="F1258" s="94">
        <v>1.87668839709302E-11</v>
      </c>
      <c r="G1258" s="94">
        <v>1.89798173738914E-6</v>
      </c>
      <c r="H1258" s="94">
        <v>1.7120089902481E-9</v>
      </c>
      <c r="I1258" s="93">
        <v>1.73143383993325E-4</v>
      </c>
      <c r="J1258" s="93">
        <v>0.0510173618937923</v>
      </c>
      <c r="K1258" s="94">
        <v>3.87842424015815E-6</v>
      </c>
      <c r="L1258" s="94">
        <v>5.42179266100303E-11</v>
      </c>
      <c r="M1258" s="94">
        <v>2.80887496479186E-17</v>
      </c>
      <c r="N1258" s="93">
        <v>0.7654</v>
      </c>
      <c r="O1258" s="93">
        <v>0.025</v>
      </c>
    </row>
    <row r="1259" ht="15.75" customHeight="1">
      <c r="A1259" s="92">
        <v>6.013380001E9</v>
      </c>
      <c r="B1259" s="93">
        <v>0.02</v>
      </c>
      <c r="C1259" s="93">
        <v>3773.0</v>
      </c>
      <c r="D1259" s="93">
        <v>899.0</v>
      </c>
      <c r="E1259" s="93" t="s">
        <v>123</v>
      </c>
      <c r="F1259" s="94">
        <v>2.34078674301376E-11</v>
      </c>
      <c r="G1259" s="94">
        <v>2.35874445512475E-6</v>
      </c>
      <c r="H1259" s="93">
        <v>0.0</v>
      </c>
      <c r="I1259" s="93">
        <v>0.0</v>
      </c>
      <c r="J1259" s="93">
        <v>0.0508313404937934</v>
      </c>
      <c r="K1259" s="94">
        <v>3.8783752608994E-6</v>
      </c>
      <c r="L1259" s="94">
        <v>5.42179265636408E-11</v>
      </c>
      <c r="M1259" s="94">
        <v>2.80887496479184E-17</v>
      </c>
      <c r="N1259" s="93">
        <v>0.1411</v>
      </c>
      <c r="O1259" s="93">
        <v>0.0</v>
      </c>
    </row>
    <row r="1260" ht="15.75" customHeight="1">
      <c r="A1260" s="92">
        <v>6.013379E9</v>
      </c>
      <c r="B1260" s="93">
        <v>0.02</v>
      </c>
      <c r="C1260" s="93">
        <v>7255.0</v>
      </c>
      <c r="D1260" s="93">
        <v>1856.0</v>
      </c>
      <c r="E1260" s="93" t="s">
        <v>123</v>
      </c>
      <c r="F1260" s="94">
        <v>1.85805620260018E-11</v>
      </c>
      <c r="G1260" s="94">
        <v>2.19088998460645E-6</v>
      </c>
      <c r="H1260" s="94">
        <v>6.74009887493216E-9</v>
      </c>
      <c r="I1260" s="93">
        <v>7.9474534191599E-4</v>
      </c>
      <c r="J1260" s="93">
        <v>0.0949242963970438</v>
      </c>
      <c r="K1260" s="94">
        <v>6.18902708692619E-6</v>
      </c>
      <c r="L1260" s="94">
        <v>9.49934435221746E-11</v>
      </c>
      <c r="M1260" s="94">
        <v>5.42631575569941E-17</v>
      </c>
      <c r="N1260" s="93">
        <v>0.8979</v>
      </c>
      <c r="O1260" s="93">
        <v>0.05</v>
      </c>
    </row>
    <row r="1261" ht="15.75" customHeight="1">
      <c r="A1261" s="92">
        <v>6.013377E9</v>
      </c>
      <c r="B1261" s="93">
        <v>0.02</v>
      </c>
      <c r="C1261" s="93">
        <v>7725.0</v>
      </c>
      <c r="D1261" s="93">
        <v>1355.0</v>
      </c>
      <c r="E1261" s="93" t="s">
        <v>123</v>
      </c>
      <c r="F1261" s="94">
        <v>2.60133462068513E-11</v>
      </c>
      <c r="G1261" s="94">
        <v>2.51541591633613E-6</v>
      </c>
      <c r="H1261" s="94">
        <v>1.00476549723963E-8</v>
      </c>
      <c r="I1261" s="93">
        <v>9.71579397684829E-4</v>
      </c>
      <c r="J1261" s="93">
        <v>0.0762038225598674</v>
      </c>
      <c r="K1261" s="94">
        <v>6.05766012458129E-6</v>
      </c>
      <c r="L1261" s="94">
        <v>1.16733926846652E-10</v>
      </c>
      <c r="M1261" s="94">
        <v>7.58342800762906E-17</v>
      </c>
      <c r="N1261" s="93">
        <v>0.9705</v>
      </c>
      <c r="O1261" s="93">
        <v>0.05</v>
      </c>
    </row>
    <row r="1262" ht="15.75" customHeight="1">
      <c r="A1262" s="92">
        <v>6.013376E9</v>
      </c>
      <c r="B1262" s="93">
        <v>0.02</v>
      </c>
      <c r="C1262" s="93">
        <v>6941.0</v>
      </c>
      <c r="D1262" s="93">
        <v>1380.0</v>
      </c>
      <c r="E1262" s="93" t="s">
        <v>123</v>
      </c>
      <c r="F1262" s="94">
        <v>1.54685463751476E-10</v>
      </c>
      <c r="G1262" s="94">
        <v>5.67056000999312E-6</v>
      </c>
      <c r="H1262" s="94">
        <v>5.36835901949497E-8</v>
      </c>
      <c r="I1262" s="93">
        <v>0.00196796785146811</v>
      </c>
      <c r="J1262" s="93">
        <v>0.166355236630882</v>
      </c>
      <c r="K1262" s="94">
        <v>3.49002310732041E-5</v>
      </c>
      <c r="L1262" s="94">
        <v>3.63489342657401E-10</v>
      </c>
      <c r="M1262" s="94">
        <v>6.50464048853835E-17</v>
      </c>
      <c r="N1262" s="93">
        <v>0.925</v>
      </c>
      <c r="O1262" s="93">
        <v>0.05</v>
      </c>
    </row>
    <row r="1263" ht="15.75" customHeight="1">
      <c r="A1263" s="92">
        <v>6.013375E9</v>
      </c>
      <c r="B1263" s="93">
        <v>0.02</v>
      </c>
      <c r="C1263" s="93">
        <v>4869.0</v>
      </c>
      <c r="D1263" s="93">
        <v>950.0</v>
      </c>
      <c r="E1263" s="93" t="s">
        <v>123</v>
      </c>
      <c r="F1263" s="94">
        <v>1.7364581273139E-11</v>
      </c>
      <c r="G1263" s="94">
        <v>2.29804264180614E-6</v>
      </c>
      <c r="H1263" s="94">
        <v>4.2274073109457E-9</v>
      </c>
      <c r="I1263" s="93">
        <v>5.59458481147704E-4</v>
      </c>
      <c r="J1263" s="93">
        <v>0.0462912353468408</v>
      </c>
      <c r="K1263" s="94">
        <v>2.68901100847875E-6</v>
      </c>
      <c r="L1263" s="94">
        <v>4.35651844128123E-11</v>
      </c>
      <c r="M1263" s="94">
        <v>2.75188765120357E-17</v>
      </c>
      <c r="N1263" s="93">
        <v>0.8634</v>
      </c>
      <c r="O1263" s="93">
        <v>0.05</v>
      </c>
    </row>
    <row r="1264" ht="15.75" customHeight="1">
      <c r="A1264" s="92">
        <v>6.013374E9</v>
      </c>
      <c r="B1264" s="93">
        <v>0.02</v>
      </c>
      <c r="C1264" s="93">
        <v>4994.0</v>
      </c>
      <c r="D1264" s="93">
        <v>1519.0</v>
      </c>
      <c r="E1264" s="93" t="s">
        <v>123</v>
      </c>
      <c r="F1264" s="94">
        <v>9.16893235356627E-11</v>
      </c>
      <c r="G1264" s="94">
        <v>4.11928064215796E-6</v>
      </c>
      <c r="H1264" s="94">
        <v>2.2894824086855E-8</v>
      </c>
      <c r="I1264" s="93">
        <v>0.00102858437634684</v>
      </c>
      <c r="J1264" s="93">
        <v>0.132075459331318</v>
      </c>
      <c r="K1264" s="94">
        <v>2.26077702371622E-5</v>
      </c>
      <c r="L1264" s="94">
        <v>2.49138276331635E-10</v>
      </c>
      <c r="M1264" s="94">
        <v>6.01222867447337E-17</v>
      </c>
      <c r="N1264" s="93">
        <v>0.9205</v>
      </c>
      <c r="O1264" s="93">
        <v>0.05</v>
      </c>
    </row>
    <row r="1265" ht="15.75" customHeight="1">
      <c r="A1265" s="92">
        <v>6.013373E9</v>
      </c>
      <c r="B1265" s="93">
        <v>0.02</v>
      </c>
      <c r="C1265" s="93">
        <v>4711.0</v>
      </c>
      <c r="D1265" s="93">
        <v>1134.0</v>
      </c>
      <c r="E1265" s="93" t="s">
        <v>123</v>
      </c>
      <c r="F1265" s="94">
        <v>6.53022662995766E-10</v>
      </c>
      <c r="G1265" s="94">
        <v>1.83996295737457E-5</v>
      </c>
      <c r="H1265" s="94">
        <v>1.53819488268653E-7</v>
      </c>
      <c r="I1265" s="93">
        <v>0.00433403274609579</v>
      </c>
      <c r="J1265" s="93">
        <v>0.447565130210868</v>
      </c>
      <c r="K1265" s="93">
        <v>1.22178099611502E-4</v>
      </c>
      <c r="L1265" s="94">
        <v>1.14828638845212E-9</v>
      </c>
      <c r="M1265" s="94">
        <v>8.54410446422655E-17</v>
      </c>
      <c r="N1265" s="93">
        <v>0.9456</v>
      </c>
      <c r="O1265" s="93">
        <v>0.05</v>
      </c>
    </row>
    <row r="1266" ht="15.75" customHeight="1">
      <c r="A1266" s="92">
        <v>6.013372E9</v>
      </c>
      <c r="B1266" s="93">
        <v>0.02</v>
      </c>
      <c r="C1266" s="93">
        <v>8009.0</v>
      </c>
      <c r="D1266" s="93">
        <v>2485.0</v>
      </c>
      <c r="E1266" s="93" t="s">
        <v>123</v>
      </c>
      <c r="F1266" s="94">
        <v>6.42407177233154E-12</v>
      </c>
      <c r="G1266" s="94">
        <v>1.83570362008331E-6</v>
      </c>
      <c r="H1266" s="94">
        <v>1.28625977061508E-9</v>
      </c>
      <c r="I1266" s="93">
        <v>3.6755375733118E-4</v>
      </c>
      <c r="J1266" s="93">
        <v>0.0937208621304696</v>
      </c>
      <c r="K1266" s="94">
        <v>2.52119664825858E-6</v>
      </c>
      <c r="L1266" s="94">
        <v>4.21707658221977E-11</v>
      </c>
      <c r="M1266" s="94">
        <v>2.68466422155452E-17</v>
      </c>
      <c r="N1266" s="93">
        <v>0.5905</v>
      </c>
      <c r="O1266" s="93">
        <v>0.025</v>
      </c>
    </row>
    <row r="1267" ht="15.75" customHeight="1">
      <c r="A1267" s="92">
        <v>6.013371E9</v>
      </c>
      <c r="B1267" s="93">
        <v>0.02</v>
      </c>
      <c r="C1267" s="93">
        <v>5995.0</v>
      </c>
      <c r="D1267" s="93">
        <v>2005.0</v>
      </c>
      <c r="E1267" s="93" t="s">
        <v>123</v>
      </c>
      <c r="F1267" s="94">
        <v>1.38413046132242E-11</v>
      </c>
      <c r="G1267" s="94">
        <v>2.14505508096644E-6</v>
      </c>
      <c r="H1267" s="93">
        <v>0.0</v>
      </c>
      <c r="I1267" s="93">
        <v>0.0</v>
      </c>
      <c r="J1267" s="93">
        <v>0.0904794503924142</v>
      </c>
      <c r="K1267" s="94">
        <v>4.48880272714995E-6</v>
      </c>
      <c r="L1267" s="94">
        <v>5.84060570928973E-11</v>
      </c>
      <c r="M1267" s="94">
        <v>3.01054541668349E-17</v>
      </c>
      <c r="N1267" s="93">
        <v>0.267</v>
      </c>
      <c r="O1267" s="93">
        <v>0.0</v>
      </c>
    </row>
    <row r="1268" ht="15.75" customHeight="1">
      <c r="A1268" s="92">
        <v>6.01337E9</v>
      </c>
      <c r="B1268" s="93">
        <v>0.02</v>
      </c>
      <c r="C1268" s="93">
        <v>2953.0</v>
      </c>
      <c r="D1268" s="93">
        <v>1154.0</v>
      </c>
      <c r="E1268" s="93" t="s">
        <v>123</v>
      </c>
      <c r="F1268" s="94">
        <v>1.62372361658701E-10</v>
      </c>
      <c r="G1268" s="94">
        <v>5.89814308845166E-6</v>
      </c>
      <c r="H1268" s="93">
        <v>0.0</v>
      </c>
      <c r="I1268" s="93">
        <v>0.0</v>
      </c>
      <c r="J1268" s="93">
        <v>0.140604702496476</v>
      </c>
      <c r="K1268" s="94">
        <v>2.97697497810676E-5</v>
      </c>
      <c r="L1268" s="94">
        <v>2.94957761231601E-10</v>
      </c>
      <c r="M1268" s="94">
        <v>3.91790885396351E-17</v>
      </c>
      <c r="N1268" s="93">
        <v>0.1968</v>
      </c>
      <c r="O1268" s="93">
        <v>0.0</v>
      </c>
    </row>
    <row r="1269" ht="15.75" customHeight="1">
      <c r="A1269" s="92">
        <v>6.013368001E9</v>
      </c>
      <c r="B1269" s="93">
        <v>0.02</v>
      </c>
      <c r="C1269" s="93">
        <v>5467.0</v>
      </c>
      <c r="D1269" s="93">
        <v>1254.0</v>
      </c>
      <c r="E1269" s="93" t="s">
        <v>123</v>
      </c>
      <c r="F1269" s="94">
        <v>6.93428579631912E-11</v>
      </c>
      <c r="G1269" s="94">
        <v>3.53806894224526E-6</v>
      </c>
      <c r="H1269" s="94">
        <v>1.89548702242383E-8</v>
      </c>
      <c r="I1269" s="93">
        <v>9.67131145362743E-4</v>
      </c>
      <c r="J1269" s="93">
        <v>0.0943634021243684</v>
      </c>
      <c r="K1269" s="94">
        <v>1.42224964241649E-5</v>
      </c>
      <c r="L1269" s="94">
        <v>1.50057052474192E-10</v>
      </c>
      <c r="M1269" s="94">
        <v>3.32175917385807E-17</v>
      </c>
      <c r="N1269" s="93">
        <v>0.8435</v>
      </c>
      <c r="O1269" s="93">
        <v>0.05</v>
      </c>
    </row>
    <row r="1270" ht="15.75" customHeight="1">
      <c r="A1270" s="92">
        <v>6.013362E9</v>
      </c>
      <c r="B1270" s="93">
        <v>0.02</v>
      </c>
      <c r="C1270" s="93">
        <v>2961.0</v>
      </c>
      <c r="D1270" s="93">
        <v>1242.0</v>
      </c>
      <c r="E1270" s="93" t="s">
        <v>123</v>
      </c>
      <c r="F1270" s="94">
        <v>8.00841218028973E-11</v>
      </c>
      <c r="G1270" s="94">
        <v>3.73792496649249E-6</v>
      </c>
      <c r="H1270" s="93">
        <v>0.0</v>
      </c>
      <c r="I1270" s="93">
        <v>0.0</v>
      </c>
      <c r="J1270" s="93">
        <v>0.0948176816641872</v>
      </c>
      <c r="K1270" s="94">
        <v>1.56233789919427E-5</v>
      </c>
      <c r="L1270" s="94">
        <v>1.4263068542477E-10</v>
      </c>
      <c r="M1270" s="94">
        <v>9.42503592175683E-18</v>
      </c>
      <c r="N1270" s="93">
        <v>0.2828</v>
      </c>
      <c r="O1270" s="93">
        <v>0.0</v>
      </c>
    </row>
    <row r="1271" ht="15.75" customHeight="1">
      <c r="A1271" s="92">
        <v>6.01335531E9</v>
      </c>
      <c r="B1271" s="93">
        <v>0.02</v>
      </c>
      <c r="C1271" s="93">
        <v>3197.0</v>
      </c>
      <c r="D1271" s="93">
        <v>996.0</v>
      </c>
      <c r="E1271" s="93" t="s">
        <v>123</v>
      </c>
      <c r="F1271" s="94">
        <v>3.9900369553813E-12</v>
      </c>
      <c r="G1271" s="94">
        <v>1.80564564912345E-6</v>
      </c>
      <c r="H1271" s="93">
        <v>0.0</v>
      </c>
      <c r="I1271" s="93">
        <v>0.0</v>
      </c>
      <c r="J1271" s="93">
        <v>0.0372389808090678</v>
      </c>
      <c r="K1271" s="94">
        <v>6.32827712770188E-7</v>
      </c>
      <c r="L1271" s="94">
        <v>4.19130778431289E-12</v>
      </c>
      <c r="M1271" s="94">
        <v>2.01670612830791E-18</v>
      </c>
      <c r="N1271" s="93">
        <v>0.3332</v>
      </c>
      <c r="O1271" s="93">
        <v>0.0</v>
      </c>
    </row>
    <row r="1272" ht="15.75" customHeight="1">
      <c r="A1272" s="92">
        <v>6.013355309E9</v>
      </c>
      <c r="B1272" s="93">
        <v>0.02</v>
      </c>
      <c r="C1272" s="93">
        <v>4735.0</v>
      </c>
      <c r="D1272" s="93">
        <v>1644.0</v>
      </c>
      <c r="E1272" s="93" t="s">
        <v>123</v>
      </c>
      <c r="F1272" s="94">
        <v>3.32455093761877E-12</v>
      </c>
      <c r="G1272" s="94">
        <v>1.78509087909797E-6</v>
      </c>
      <c r="H1272" s="93">
        <v>0.0</v>
      </c>
      <c r="I1272" s="93">
        <v>0.0</v>
      </c>
      <c r="J1272" s="93">
        <v>0.0596728670039836</v>
      </c>
      <c r="K1272" s="94">
        <v>8.54659433812047E-7</v>
      </c>
      <c r="L1272" s="94">
        <v>5.58951951216166E-12</v>
      </c>
      <c r="M1272" s="94">
        <v>2.68894204174368E-18</v>
      </c>
      <c r="N1272" s="93">
        <v>0.0175</v>
      </c>
      <c r="O1272" s="93">
        <v>0.0</v>
      </c>
    </row>
    <row r="1273" ht="15.75" customHeight="1">
      <c r="A1273" s="92">
        <v>6.0014277E9</v>
      </c>
      <c r="B1273" s="93">
        <v>0.02</v>
      </c>
      <c r="C1273" s="93">
        <v>5016.0</v>
      </c>
      <c r="D1273" s="93">
        <v>1195.0</v>
      </c>
      <c r="E1273" s="93" t="s">
        <v>123</v>
      </c>
      <c r="F1273" s="94">
        <v>1.83778184268075E-11</v>
      </c>
      <c r="G1273" s="94">
        <v>2.22464720045271E-6</v>
      </c>
      <c r="H1273" s="93">
        <v>0.0</v>
      </c>
      <c r="I1273" s="93">
        <v>0.0</v>
      </c>
      <c r="J1273" s="93">
        <v>0.056523556437645</v>
      </c>
      <c r="K1273" s="94">
        <v>3.58895914012302E-6</v>
      </c>
      <c r="L1273" s="94">
        <v>7.45668948144462E-11</v>
      </c>
      <c r="M1273" s="94">
        <v>4.8987639477142E-17</v>
      </c>
      <c r="N1273" s="93">
        <v>0.4263</v>
      </c>
      <c r="O1273" s="93">
        <v>0.0</v>
      </c>
    </row>
    <row r="1274" ht="15.75" customHeight="1">
      <c r="A1274" s="92">
        <v>6.0014276E9</v>
      </c>
      <c r="B1274" s="93">
        <v>0.02</v>
      </c>
      <c r="C1274" s="93">
        <v>4730.0</v>
      </c>
      <c r="D1274" s="93">
        <v>482.0</v>
      </c>
      <c r="E1274" s="93" t="s">
        <v>123</v>
      </c>
      <c r="F1274" s="94">
        <v>2.14213927394616E-11</v>
      </c>
      <c r="G1274" s="94">
        <v>2.20906441924938E-6</v>
      </c>
      <c r="H1274" s="94">
        <v>2.53307969144134E-9</v>
      </c>
      <c r="I1274" s="93">
        <v>2.6122186757624E-4</v>
      </c>
      <c r="J1274" s="93">
        <v>0.0254677645113834</v>
      </c>
      <c r="K1274" s="94">
        <v>1.89826082688739E-6</v>
      </c>
      <c r="L1274" s="94">
        <v>3.7982413307653E-11</v>
      </c>
      <c r="M1274" s="94">
        <v>2.48299376934166E-17</v>
      </c>
      <c r="N1274" s="93">
        <v>0.7822</v>
      </c>
      <c r="O1274" s="93">
        <v>0.025</v>
      </c>
    </row>
    <row r="1275" ht="15.75" customHeight="1">
      <c r="A1275" s="92">
        <v>6.0014273E9</v>
      </c>
      <c r="B1275" s="93">
        <v>0.02</v>
      </c>
      <c r="C1275" s="93">
        <v>5719.0</v>
      </c>
      <c r="D1275" s="93">
        <v>1409.0</v>
      </c>
      <c r="E1275" s="93" t="s">
        <v>123</v>
      </c>
      <c r="F1275" s="94">
        <v>2.54675868296287E-11</v>
      </c>
      <c r="G1275" s="94">
        <v>2.61684525411039E-6</v>
      </c>
      <c r="H1275" s="93">
        <v>0.0</v>
      </c>
      <c r="I1275" s="93">
        <v>0.0</v>
      </c>
      <c r="J1275" s="93">
        <v>0.0857924677069031</v>
      </c>
      <c r="K1275" s="94">
        <v>6.41913425086926E-6</v>
      </c>
      <c r="L1275" s="94">
        <v>9.63919457454727E-11</v>
      </c>
      <c r="M1275" s="94">
        <v>5.49353934742981E-17</v>
      </c>
      <c r="N1275" s="93">
        <v>0.4883</v>
      </c>
      <c r="O1275" s="93">
        <v>0.0</v>
      </c>
    </row>
    <row r="1276" ht="15.75" customHeight="1">
      <c r="A1276" s="92">
        <v>6.041129E9</v>
      </c>
      <c r="B1276" s="93">
        <v>0.02</v>
      </c>
      <c r="C1276" s="93">
        <v>2641.0</v>
      </c>
      <c r="D1276" s="93">
        <v>264.0</v>
      </c>
      <c r="E1276" s="93" t="s">
        <v>123</v>
      </c>
      <c r="F1276" s="94">
        <v>2.97197210370533E-11</v>
      </c>
      <c r="G1276" s="94">
        <v>2.25632879221542E-6</v>
      </c>
      <c r="H1276" s="94">
        <v>1.96224458147144E-9</v>
      </c>
      <c r="I1276" s="93">
        <v>1.48974108506023E-4</v>
      </c>
      <c r="J1276" s="93">
        <v>0.0144920831883681</v>
      </c>
      <c r="K1276" s="94">
        <v>1.46703008727789E-6</v>
      </c>
      <c r="L1276" s="94">
        <v>3.51861632757997E-11</v>
      </c>
      <c r="M1276" s="94">
        <v>2.34854658701401E-17</v>
      </c>
      <c r="N1276" s="93">
        <v>0.7528</v>
      </c>
      <c r="O1276" s="93">
        <v>0.025</v>
      </c>
    </row>
    <row r="1277" ht="15.75" customHeight="1">
      <c r="A1277" s="92">
        <v>6.0411281E9</v>
      </c>
      <c r="B1277" s="93">
        <v>0.02</v>
      </c>
      <c r="C1277" s="93">
        <v>6970.0</v>
      </c>
      <c r="D1277" s="93">
        <v>2522.0</v>
      </c>
      <c r="E1277" s="93" t="s">
        <v>123</v>
      </c>
      <c r="F1277" s="94">
        <v>9.75442032676336E-12</v>
      </c>
      <c r="G1277" s="94">
        <v>1.96856795647211E-6</v>
      </c>
      <c r="H1277" s="93">
        <v>0.0</v>
      </c>
      <c r="I1277" s="93">
        <v>0.0</v>
      </c>
      <c r="J1277" s="93">
        <v>0.102375355439183</v>
      </c>
      <c r="K1277" s="94">
        <v>3.90001663066684E-6</v>
      </c>
      <c r="L1277" s="94">
        <v>5.42182996823592E-11</v>
      </c>
      <c r="M1277" s="94">
        <v>2.80887496536261E-17</v>
      </c>
      <c r="N1277" s="93">
        <v>0.2188</v>
      </c>
      <c r="O1277" s="93">
        <v>0.0</v>
      </c>
    </row>
    <row r="1278" ht="15.75" customHeight="1">
      <c r="A1278" s="92">
        <v>6.041127E9</v>
      </c>
      <c r="B1278" s="93">
        <v>0.02</v>
      </c>
      <c r="C1278" s="93">
        <v>4560.0</v>
      </c>
      <c r="D1278" s="93">
        <v>1809.0</v>
      </c>
      <c r="E1278" s="93" t="s">
        <v>123</v>
      </c>
      <c r="F1278" s="94">
        <v>1.52323392088199E-11</v>
      </c>
      <c r="G1278" s="94">
        <v>2.24439920374737E-6</v>
      </c>
      <c r="H1278" s="93">
        <v>0.0</v>
      </c>
      <c r="I1278" s="93">
        <v>0.0</v>
      </c>
      <c r="J1278" s="93">
        <v>0.0862515639130558</v>
      </c>
      <c r="K1278" s="94">
        <v>4.50067188589528E-6</v>
      </c>
      <c r="L1278" s="94">
        <v>5.84063528634009E-11</v>
      </c>
      <c r="M1278" s="94">
        <v>3.0105454171215E-17</v>
      </c>
      <c r="N1278" s="93">
        <v>0.1246</v>
      </c>
      <c r="O1278" s="93">
        <v>0.0</v>
      </c>
    </row>
    <row r="1279" ht="15.75" customHeight="1">
      <c r="A1279" s="92">
        <v>6.0411262E9</v>
      </c>
      <c r="B1279" s="93">
        <v>0.02</v>
      </c>
      <c r="C1279" s="93">
        <v>4495.0</v>
      </c>
      <c r="D1279" s="93">
        <v>1325.0</v>
      </c>
      <c r="E1279" s="93" t="s">
        <v>123</v>
      </c>
      <c r="F1279" s="94">
        <v>1.88197418100237E-11</v>
      </c>
      <c r="G1279" s="94">
        <v>2.28741316476193E-6</v>
      </c>
      <c r="H1279" s="93">
        <v>0.0</v>
      </c>
      <c r="I1279" s="93">
        <v>0.0</v>
      </c>
      <c r="J1279" s="93">
        <v>0.0710717287985972</v>
      </c>
      <c r="K1279" s="94">
        <v>4.49588283605407E-6</v>
      </c>
      <c r="L1279" s="94">
        <v>5.8406278464739E-11</v>
      </c>
      <c r="M1279" s="94">
        <v>3.01054541700249E-17</v>
      </c>
      <c r="N1279" s="93">
        <v>0.4755</v>
      </c>
      <c r="O1279" s="93">
        <v>0.0</v>
      </c>
    </row>
    <row r="1280" ht="15.75" customHeight="1">
      <c r="A1280" s="92">
        <v>6.0411261E9</v>
      </c>
      <c r="B1280" s="93">
        <v>0.02</v>
      </c>
      <c r="C1280" s="93">
        <v>5955.0</v>
      </c>
      <c r="D1280" s="93">
        <v>2360.0</v>
      </c>
      <c r="E1280" s="93" t="s">
        <v>123</v>
      </c>
      <c r="F1280" s="94">
        <v>4.49621120625411E-11</v>
      </c>
      <c r="G1280" s="94">
        <v>2.93534703784173E-6</v>
      </c>
      <c r="H1280" s="93">
        <v>0.0</v>
      </c>
      <c r="I1280" s="93">
        <v>0.0</v>
      </c>
      <c r="J1280" s="93">
        <v>0.145951186989625</v>
      </c>
      <c r="K1280" s="94">
        <v>1.7191816070907E-5</v>
      </c>
      <c r="L1280" s="94">
        <v>1.75547518170012E-10</v>
      </c>
      <c r="M1280" s="94">
        <v>3.63740409210731E-17</v>
      </c>
      <c r="N1280" s="93">
        <v>0.039</v>
      </c>
      <c r="O1280" s="93">
        <v>0.0</v>
      </c>
    </row>
    <row r="1281" ht="15.75" customHeight="1">
      <c r="A1281" s="92">
        <v>6.041125E9</v>
      </c>
      <c r="B1281" s="93">
        <v>0.02</v>
      </c>
      <c r="C1281" s="93">
        <v>4211.0</v>
      </c>
      <c r="D1281" s="93">
        <v>1189.0</v>
      </c>
      <c r="E1281" s="93" t="s">
        <v>123</v>
      </c>
      <c r="F1281" s="94">
        <v>2.07513164608354E-11</v>
      </c>
      <c r="G1281" s="94">
        <v>2.42852421990449E-6</v>
      </c>
      <c r="H1281" s="93">
        <v>0.0</v>
      </c>
      <c r="I1281" s="93">
        <v>0.0</v>
      </c>
      <c r="J1281" s="93">
        <v>0.0609228192961604</v>
      </c>
      <c r="K1281" s="94">
        <v>4.00144645389767E-6</v>
      </c>
      <c r="L1281" s="94">
        <v>7.73600214723624E-11</v>
      </c>
      <c r="M1281" s="94">
        <v>5.0332109693373E-17</v>
      </c>
      <c r="N1281" s="93">
        <v>0.4436</v>
      </c>
      <c r="O1281" s="93">
        <v>0.0</v>
      </c>
    </row>
    <row r="1282" ht="15.75" customHeight="1">
      <c r="A1282" s="92">
        <v>6.0411242E9</v>
      </c>
      <c r="B1282" s="93">
        <v>0.02</v>
      </c>
      <c r="C1282" s="93">
        <v>5873.0</v>
      </c>
      <c r="D1282" s="93">
        <v>2232.0</v>
      </c>
      <c r="E1282" s="93" t="s">
        <v>123</v>
      </c>
      <c r="F1282" s="94">
        <v>5.12333982373477E-11</v>
      </c>
      <c r="G1282" s="94">
        <v>2.99454853197677E-6</v>
      </c>
      <c r="H1282" s="93">
        <v>0.0</v>
      </c>
      <c r="I1282" s="93">
        <v>0.0</v>
      </c>
      <c r="J1282" s="93">
        <v>0.147538042297806</v>
      </c>
      <c r="K1282" s="94">
        <v>1.94106539135878E-5</v>
      </c>
      <c r="L1282" s="94">
        <v>2.18592638956113E-10</v>
      </c>
      <c r="M1282" s="94">
        <v>5.90849097039601E-17</v>
      </c>
      <c r="N1282" s="93">
        <v>0.1913</v>
      </c>
      <c r="O1282" s="93">
        <v>0.0</v>
      </c>
    </row>
    <row r="1283" ht="15.75" customHeight="1">
      <c r="A1283" s="92">
        <v>6.0411241E9</v>
      </c>
      <c r="B1283" s="93">
        <v>0.02</v>
      </c>
      <c r="C1283" s="93">
        <v>5590.0</v>
      </c>
      <c r="D1283" s="93">
        <v>1935.0</v>
      </c>
      <c r="E1283" s="93" t="s">
        <v>123</v>
      </c>
      <c r="F1283" s="94">
        <v>1.33734640145771E-11</v>
      </c>
      <c r="G1283" s="94">
        <v>2.13604003161253E-6</v>
      </c>
      <c r="H1283" s="93">
        <v>0.0</v>
      </c>
      <c r="I1283" s="93">
        <v>0.0</v>
      </c>
      <c r="J1283" s="93">
        <v>0.0852599088698812</v>
      </c>
      <c r="K1283" s="94">
        <v>4.10403196872678E-6</v>
      </c>
      <c r="L1283" s="94">
        <v>5.56162442237601E-11</v>
      </c>
      <c r="M1283" s="94">
        <v>2.87609855614782E-17</v>
      </c>
      <c r="N1283" s="93">
        <v>0.0499</v>
      </c>
      <c r="O1283" s="93">
        <v>0.0</v>
      </c>
    </row>
    <row r="1284" ht="15.75" customHeight="1">
      <c r="A1284" s="92">
        <v>6.041123E9</v>
      </c>
      <c r="B1284" s="93">
        <v>0.02</v>
      </c>
      <c r="C1284" s="93">
        <v>2131.0</v>
      </c>
      <c r="D1284" s="93">
        <v>1054.0</v>
      </c>
      <c r="E1284" s="93" t="s">
        <v>123</v>
      </c>
      <c r="F1284" s="94">
        <v>4.9786486849046E-12</v>
      </c>
      <c r="G1284" s="94">
        <v>1.88025883029751E-6</v>
      </c>
      <c r="H1284" s="93">
        <v>0.0</v>
      </c>
      <c r="I1284" s="93">
        <v>0.0</v>
      </c>
      <c r="J1284" s="93">
        <v>0.0408360030235124</v>
      </c>
      <c r="K1284" s="94">
        <v>8.31534532603785E-7</v>
      </c>
      <c r="L1284" s="94">
        <v>5.58643985457777E-12</v>
      </c>
      <c r="M1284" s="94">
        <v>2.68894043178801E-18</v>
      </c>
      <c r="N1284" s="93">
        <v>0.0352</v>
      </c>
      <c r="O1284" s="93">
        <v>0.0</v>
      </c>
    </row>
    <row r="1285" ht="15.75" customHeight="1">
      <c r="A1285" s="92">
        <v>6.041122E9</v>
      </c>
      <c r="B1285" s="93">
        <v>0.02</v>
      </c>
      <c r="C1285" s="93">
        <v>3669.0</v>
      </c>
      <c r="D1285" s="93">
        <v>197.0</v>
      </c>
      <c r="E1285" s="93" t="s">
        <v>123</v>
      </c>
      <c r="F1285" s="94">
        <v>5.69246846520086E-13</v>
      </c>
      <c r="G1285" s="94">
        <v>1.55943070863115E-6</v>
      </c>
      <c r="H1285" s="95"/>
      <c r="I1285" s="95"/>
      <c r="J1285" s="93">
        <v>0.00938290764989728</v>
      </c>
      <c r="K1285" s="94">
        <v>2.63469031053382E-8</v>
      </c>
      <c r="L1285" s="94">
        <v>6.37428384826998E-16</v>
      </c>
      <c r="M1285" s="94">
        <v>6.2833868129879E-27</v>
      </c>
      <c r="N1285" s="93">
        <v>-999.0</v>
      </c>
      <c r="O1285" s="95"/>
    </row>
    <row r="1286" ht="15.75" customHeight="1">
      <c r="A1286" s="92">
        <v>6.041120001E9</v>
      </c>
      <c r="B1286" s="93">
        <v>0.02</v>
      </c>
      <c r="C1286" s="93">
        <v>1374.0</v>
      </c>
      <c r="D1286" s="93">
        <v>284.0</v>
      </c>
      <c r="E1286" s="93" t="s">
        <v>123</v>
      </c>
      <c r="F1286" s="94">
        <v>8.40085107379326E-12</v>
      </c>
      <c r="G1286" s="94">
        <v>2.01888379826727E-6</v>
      </c>
      <c r="H1286" s="93">
        <v>0.0</v>
      </c>
      <c r="I1286" s="93">
        <v>0.0</v>
      </c>
      <c r="J1286" s="93">
        <v>0.0129229526484195</v>
      </c>
      <c r="K1286" s="94">
        <v>4.13544247565268E-7</v>
      </c>
      <c r="L1286" s="94">
        <v>2.79316541978209E-12</v>
      </c>
      <c r="M1286" s="94">
        <v>1.34447021575099E-18</v>
      </c>
      <c r="N1286" s="93">
        <v>0.2605</v>
      </c>
      <c r="O1286" s="93">
        <v>0.0</v>
      </c>
    </row>
    <row r="1287" ht="15.75" customHeight="1">
      <c r="A1287" s="92">
        <v>6.041119202E9</v>
      </c>
      <c r="B1287" s="93">
        <v>0.02</v>
      </c>
      <c r="C1287" s="93">
        <v>3567.0</v>
      </c>
      <c r="D1287" s="93">
        <v>1271.0</v>
      </c>
      <c r="E1287" s="93" t="s">
        <v>123</v>
      </c>
      <c r="F1287" s="94">
        <v>3.133785406197E-12</v>
      </c>
      <c r="G1287" s="94">
        <v>1.77808661694153E-6</v>
      </c>
      <c r="H1287" s="93">
        <v>0.0</v>
      </c>
      <c r="I1287" s="93">
        <v>0.0</v>
      </c>
      <c r="J1287" s="93">
        <v>0.0452338587287793</v>
      </c>
      <c r="K1287" s="94">
        <v>6.13080886117961E-7</v>
      </c>
      <c r="L1287" s="94">
        <v>4.18815449093563E-12</v>
      </c>
      <c r="M1287" s="94">
        <v>2.01670451992899E-18</v>
      </c>
      <c r="N1287" s="93">
        <v>0.0522</v>
      </c>
      <c r="O1287" s="93">
        <v>0.0</v>
      </c>
    </row>
    <row r="1288" ht="15.75" customHeight="1">
      <c r="A1288" s="92">
        <v>6.0411191E9</v>
      </c>
      <c r="B1288" s="93">
        <v>0.02</v>
      </c>
      <c r="C1288" s="93">
        <v>4796.0</v>
      </c>
      <c r="D1288" s="93">
        <v>1729.0</v>
      </c>
      <c r="E1288" s="93" t="s">
        <v>123</v>
      </c>
      <c r="F1288" s="94">
        <v>1.03501245237497E-10</v>
      </c>
      <c r="G1288" s="94">
        <v>4.37723181595372E-6</v>
      </c>
      <c r="H1288" s="93">
        <v>0.0</v>
      </c>
      <c r="I1288" s="93">
        <v>0.0</v>
      </c>
      <c r="J1288" s="93">
        <v>0.160722208090804</v>
      </c>
      <c r="K1288" s="94">
        <v>2.922715044513E-5</v>
      </c>
      <c r="L1288" s="94">
        <v>2.88496736160531E-10</v>
      </c>
      <c r="M1288" s="94">
        <v>4.06259215367257E-17</v>
      </c>
      <c r="N1288" s="93">
        <v>0.3189</v>
      </c>
      <c r="O1288" s="93">
        <v>0.0</v>
      </c>
    </row>
    <row r="1289" ht="15.75" customHeight="1">
      <c r="A1289" s="92">
        <v>6.0411181E9</v>
      </c>
      <c r="B1289" s="93">
        <v>0.02</v>
      </c>
      <c r="C1289" s="93">
        <v>2338.0</v>
      </c>
      <c r="D1289" s="93">
        <v>932.0</v>
      </c>
      <c r="E1289" s="93" t="s">
        <v>123</v>
      </c>
      <c r="F1289" s="94">
        <v>2.81301103864113E-12</v>
      </c>
      <c r="G1289" s="94">
        <v>1.71688508024834E-6</v>
      </c>
      <c r="H1289" s="93">
        <v>0.0</v>
      </c>
      <c r="I1289" s="93">
        <v>0.0</v>
      </c>
      <c r="J1289" s="93">
        <v>0.0333625582086086</v>
      </c>
      <c r="K1289" s="94">
        <v>4.20368641738416E-7</v>
      </c>
      <c r="L1289" s="94">
        <v>2.79325648794334E-12</v>
      </c>
      <c r="M1289" s="94">
        <v>1.3444702175819E-18</v>
      </c>
      <c r="N1289" s="93">
        <v>0.0549</v>
      </c>
      <c r="O1289" s="93">
        <v>0.0</v>
      </c>
    </row>
    <row r="1290" ht="15.75" customHeight="1">
      <c r="A1290" s="92">
        <v>6.041117E9</v>
      </c>
      <c r="B1290" s="93">
        <v>0.02</v>
      </c>
      <c r="C1290" s="93">
        <v>4713.0</v>
      </c>
      <c r="D1290" s="93">
        <v>1494.0</v>
      </c>
      <c r="E1290" s="93" t="s">
        <v>123</v>
      </c>
      <c r="F1290" s="94">
        <v>1.86758103023928E-11</v>
      </c>
      <c r="G1290" s="94">
        <v>2.43577533549635E-6</v>
      </c>
      <c r="H1290" s="93">
        <v>0.0</v>
      </c>
      <c r="I1290" s="93">
        <v>0.0</v>
      </c>
      <c r="J1290" s="93">
        <v>0.0805389046660835</v>
      </c>
      <c r="K1290" s="94">
        <v>4.74790623095457E-6</v>
      </c>
      <c r="L1290" s="94">
        <v>5.98079642423216E-11</v>
      </c>
      <c r="M1290" s="94">
        <v>3.07776916948279E-17</v>
      </c>
      <c r="N1290" s="93">
        <v>0.2136</v>
      </c>
      <c r="O1290" s="93">
        <v>0.0</v>
      </c>
    </row>
    <row r="1291" ht="15.75" customHeight="1">
      <c r="A1291" s="92">
        <v>6.041116E9</v>
      </c>
      <c r="B1291" s="93">
        <v>0.02</v>
      </c>
      <c r="C1291" s="93">
        <v>3150.0</v>
      </c>
      <c r="D1291" s="93">
        <v>931.0</v>
      </c>
      <c r="E1291" s="93" t="s">
        <v>123</v>
      </c>
      <c r="F1291" s="94">
        <v>1.36688195502062E-10</v>
      </c>
      <c r="G1291" s="94">
        <v>5.2906691001085E-6</v>
      </c>
      <c r="H1291" s="93">
        <v>0.0</v>
      </c>
      <c r="I1291" s="93">
        <v>0.0</v>
      </c>
      <c r="J1291" s="93">
        <v>0.102566357877813</v>
      </c>
      <c r="K1291" s="94">
        <v>2.03794129344537E-5</v>
      </c>
      <c r="L1291" s="94">
        <v>2.08372705633287E-10</v>
      </c>
      <c r="M1291" s="94">
        <v>3.39478836667862E-17</v>
      </c>
      <c r="N1291" s="93">
        <v>0.106</v>
      </c>
      <c r="O1291" s="93">
        <v>0.0</v>
      </c>
    </row>
    <row r="1292" ht="15.75" customHeight="1">
      <c r="A1292" s="92">
        <v>6.041115E9</v>
      </c>
      <c r="B1292" s="93">
        <v>0.02</v>
      </c>
      <c r="C1292" s="93">
        <v>7489.0</v>
      </c>
      <c r="D1292" s="93">
        <v>2752.0</v>
      </c>
      <c r="E1292" s="93" t="s">
        <v>123</v>
      </c>
      <c r="F1292" s="94">
        <v>4.56926360367542E-11</v>
      </c>
      <c r="G1292" s="94">
        <v>2.86321714983258E-6</v>
      </c>
      <c r="H1292" s="93">
        <v>0.0</v>
      </c>
      <c r="I1292" s="93">
        <v>0.0</v>
      </c>
      <c r="J1292" s="93">
        <v>0.162469685530275</v>
      </c>
      <c r="K1292" s="94">
        <v>1.9939540772519E-5</v>
      </c>
      <c r="L1292" s="94">
        <v>1.80167807708141E-10</v>
      </c>
      <c r="M1292" s="94">
        <v>1.38235925321713E-17</v>
      </c>
      <c r="N1292" s="93">
        <v>0.2359</v>
      </c>
      <c r="O1292" s="93">
        <v>0.0</v>
      </c>
    </row>
    <row r="1293" ht="15.75" customHeight="1">
      <c r="A1293" s="92">
        <v>6.0411142E9</v>
      </c>
      <c r="B1293" s="93">
        <v>0.02</v>
      </c>
      <c r="C1293" s="93">
        <v>3164.0</v>
      </c>
      <c r="D1293" s="93">
        <v>924.0</v>
      </c>
      <c r="E1293" s="93" t="s">
        <v>123</v>
      </c>
      <c r="F1293" s="94">
        <v>1.21428304708101E-11</v>
      </c>
      <c r="G1293" s="94">
        <v>1.91825348212158E-6</v>
      </c>
      <c r="H1293" s="93">
        <v>0.0</v>
      </c>
      <c r="I1293" s="93">
        <v>0.0</v>
      </c>
      <c r="J1293" s="93">
        <v>0.0386242626529116</v>
      </c>
      <c r="K1293" s="94">
        <v>1.87924536357763E-6</v>
      </c>
      <c r="L1293" s="94">
        <v>3.79792596516307E-11</v>
      </c>
      <c r="M1293" s="94">
        <v>2.48299360852306E-17</v>
      </c>
      <c r="N1293" s="93">
        <v>0.4469</v>
      </c>
      <c r="O1293" s="93">
        <v>0.0</v>
      </c>
    </row>
    <row r="1294" ht="15.75" customHeight="1">
      <c r="A1294" s="92">
        <v>6.0411141E9</v>
      </c>
      <c r="B1294" s="93">
        <v>0.02</v>
      </c>
      <c r="C1294" s="93">
        <v>5245.0</v>
      </c>
      <c r="D1294" s="93">
        <v>1563.0</v>
      </c>
      <c r="E1294" s="93" t="s">
        <v>123</v>
      </c>
      <c r="F1294" s="94">
        <v>5.67391755286414E-11</v>
      </c>
      <c r="G1294" s="94">
        <v>3.27584513284951E-6</v>
      </c>
      <c r="H1294" s="93">
        <v>0.0</v>
      </c>
      <c r="I1294" s="93">
        <v>0.0</v>
      </c>
      <c r="J1294" s="93">
        <v>0.108717170014269</v>
      </c>
      <c r="K1294" s="94">
        <v>1.44806371549216E-5</v>
      </c>
      <c r="L1294" s="94">
        <v>1.51458880439545E-10</v>
      </c>
      <c r="M1294" s="94">
        <v>3.38898292651863E-17</v>
      </c>
      <c r="N1294" s="93">
        <v>0.2088</v>
      </c>
      <c r="O1294" s="93">
        <v>0.0</v>
      </c>
    </row>
    <row r="1295" ht="15.75" customHeight="1">
      <c r="A1295" s="92">
        <v>6.041113E9</v>
      </c>
      <c r="B1295" s="93">
        <v>0.02</v>
      </c>
      <c r="C1295" s="93">
        <v>3910.0</v>
      </c>
      <c r="D1295" s="93">
        <v>1383.0</v>
      </c>
      <c r="E1295" s="93" t="s">
        <v>123</v>
      </c>
      <c r="F1295" s="94">
        <v>4.42156207780194E-11</v>
      </c>
      <c r="G1295" s="94">
        <v>2.81583010545617E-6</v>
      </c>
      <c r="H1295" s="93">
        <v>0.0</v>
      </c>
      <c r="I1295" s="93">
        <v>0.0</v>
      </c>
      <c r="J1295" s="93">
        <v>0.0852743055530093</v>
      </c>
      <c r="K1295" s="94">
        <v>1.0297669119494E-5</v>
      </c>
      <c r="L1295" s="94">
        <v>9.21812250481967E-11</v>
      </c>
      <c r="M1295" s="94">
        <v>7.92015013510266E-18</v>
      </c>
      <c r="N1295" s="93">
        <v>0.2212</v>
      </c>
      <c r="O1295" s="93">
        <v>0.0</v>
      </c>
    </row>
    <row r="1296" ht="15.75" customHeight="1">
      <c r="A1296" s="92">
        <v>6.0411282E9</v>
      </c>
      <c r="B1296" s="93">
        <v>0.02</v>
      </c>
      <c r="C1296" s="93">
        <v>4876.0</v>
      </c>
      <c r="D1296" s="93">
        <v>1989.0</v>
      </c>
      <c r="E1296" s="93" t="s">
        <v>123</v>
      </c>
      <c r="F1296" s="94">
        <v>7.77621956348312E-12</v>
      </c>
      <c r="G1296" s="94">
        <v>1.94189731886863E-6</v>
      </c>
      <c r="H1296" s="93">
        <v>0.0</v>
      </c>
      <c r="I1296" s="93">
        <v>0.0</v>
      </c>
      <c r="J1296" s="93">
        <v>0.0795661670859716</v>
      </c>
      <c r="K1296" s="94">
        <v>2.45018980250828E-6</v>
      </c>
      <c r="L1296" s="94">
        <v>1.90352635068676E-11</v>
      </c>
      <c r="M1296" s="94">
        <v>4.6032853902874E-18</v>
      </c>
      <c r="N1296" s="93">
        <v>0.0589</v>
      </c>
      <c r="O1296" s="93">
        <v>0.0</v>
      </c>
    </row>
    <row r="1297" ht="15.75" customHeight="1">
      <c r="A1297" s="92">
        <v>6.041130201E9</v>
      </c>
      <c r="B1297" s="93">
        <v>0.02</v>
      </c>
      <c r="C1297" s="93">
        <v>3444.0</v>
      </c>
      <c r="D1297" s="93">
        <v>1343.0</v>
      </c>
      <c r="E1297" s="93" t="s">
        <v>123</v>
      </c>
      <c r="F1297" s="94">
        <v>2.68139748942422E-11</v>
      </c>
      <c r="G1297" s="94">
        <v>2.65163819358074E-6</v>
      </c>
      <c r="H1297" s="93">
        <v>0.0</v>
      </c>
      <c r="I1297" s="93">
        <v>0.0</v>
      </c>
      <c r="J1297" s="93">
        <v>0.0739706796264859</v>
      </c>
      <c r="K1297" s="94">
        <v>5.75051650402939E-6</v>
      </c>
      <c r="L1297" s="94">
        <v>9.2197085808098E-11</v>
      </c>
      <c r="M1297" s="94">
        <v>5.29186857308137E-17</v>
      </c>
      <c r="N1297" s="93">
        <v>0.0949</v>
      </c>
      <c r="O1297" s="93">
        <v>0.0</v>
      </c>
    </row>
    <row r="1298" ht="15.75" customHeight="1">
      <c r="A1298" s="92">
        <v>6.0014272E9</v>
      </c>
      <c r="B1298" s="93">
        <v>0.02</v>
      </c>
      <c r="C1298" s="93">
        <v>4363.0</v>
      </c>
      <c r="D1298" s="93">
        <v>1230.0</v>
      </c>
      <c r="E1298" s="93" t="s">
        <v>123</v>
      </c>
      <c r="F1298" s="94">
        <v>3.22505009348854E-11</v>
      </c>
      <c r="G1298" s="94">
        <v>2.69096747432657E-6</v>
      </c>
      <c r="H1298" s="94">
        <v>3.51772338947263E-9</v>
      </c>
      <c r="I1298" s="93">
        <v>2.93517277262171E-4</v>
      </c>
      <c r="J1298" s="93">
        <v>0.0788903265870459</v>
      </c>
      <c r="K1298" s="94">
        <v>7.26828109006187E-6</v>
      </c>
      <c r="L1298" s="94">
        <v>1.27389834045798E-10</v>
      </c>
      <c r="M1298" s="94">
        <v>7.6404154820995E-17</v>
      </c>
      <c r="N1298" s="93">
        <v>0.6726</v>
      </c>
      <c r="O1298" s="93">
        <v>0.025</v>
      </c>
    </row>
    <row r="1299" ht="15.75" customHeight="1">
      <c r="A1299" s="92">
        <v>6.041130203E9</v>
      </c>
      <c r="B1299" s="93">
        <v>0.02</v>
      </c>
      <c r="C1299" s="93">
        <v>1687.0</v>
      </c>
      <c r="D1299" s="93">
        <v>461.0</v>
      </c>
      <c r="E1299" s="93" t="s">
        <v>123</v>
      </c>
      <c r="F1299" s="94">
        <v>1.0744781990525E-11</v>
      </c>
      <c r="G1299" s="94">
        <v>2.25178599705762E-6</v>
      </c>
      <c r="H1299" s="93">
        <v>0.0</v>
      </c>
      <c r="I1299" s="93">
        <v>0.0</v>
      </c>
      <c r="J1299" s="93">
        <v>0.0225191514353206</v>
      </c>
      <c r="K1299" s="94">
        <v>8.26367024707539E-7</v>
      </c>
      <c r="L1299" s="94">
        <v>5.58636605508904E-12</v>
      </c>
      <c r="M1299" s="94">
        <v>2.68894043062325E-18</v>
      </c>
      <c r="N1299" s="93">
        <v>0.1855</v>
      </c>
      <c r="O1299" s="93">
        <v>0.0</v>
      </c>
    </row>
    <row r="1300" ht="15.75" customHeight="1">
      <c r="A1300" s="92">
        <v>6.0014211E9</v>
      </c>
      <c r="B1300" s="93">
        <v>0.02</v>
      </c>
      <c r="C1300" s="93">
        <v>2031.0</v>
      </c>
      <c r="D1300" s="93">
        <v>855.0</v>
      </c>
      <c r="E1300" s="93" t="s">
        <v>123</v>
      </c>
      <c r="F1300" s="94">
        <v>3.16438403863189E-12</v>
      </c>
      <c r="G1300" s="94">
        <v>1.7950342703309E-6</v>
      </c>
      <c r="H1300" s="93">
        <v>0.0</v>
      </c>
      <c r="I1300" s="93">
        <v>0.0</v>
      </c>
      <c r="J1300" s="93">
        <v>0.030802695422215</v>
      </c>
      <c r="K1300" s="94">
        <v>4.17585662089251E-7</v>
      </c>
      <c r="L1300" s="94">
        <v>2.79318850568573E-12</v>
      </c>
      <c r="M1300" s="94">
        <v>1.34447021695153E-18</v>
      </c>
      <c r="N1300" s="93">
        <v>0.0494</v>
      </c>
      <c r="O1300" s="93">
        <v>0.0</v>
      </c>
    </row>
    <row r="1301" ht="15.75" customHeight="1">
      <c r="A1301" s="92">
        <v>6.0014212E9</v>
      </c>
      <c r="B1301" s="93">
        <v>0.02</v>
      </c>
      <c r="C1301" s="93">
        <v>3657.0</v>
      </c>
      <c r="D1301" s="93">
        <v>1504.0</v>
      </c>
      <c r="E1301" s="93" t="s">
        <v>123</v>
      </c>
      <c r="F1301" s="94">
        <v>8.6028774674244E-12</v>
      </c>
      <c r="G1301" s="94">
        <v>1.97406218038316E-6</v>
      </c>
      <c r="H1301" s="93">
        <v>0.0</v>
      </c>
      <c r="I1301" s="93">
        <v>0.0</v>
      </c>
      <c r="J1301" s="93">
        <v>0.0600967851438738</v>
      </c>
      <c r="K1301" s="94">
        <v>2.0139983900776E-6</v>
      </c>
      <c r="L1301" s="94">
        <v>1.6238891088572E-11</v>
      </c>
      <c r="M1301" s="94">
        <v>3.25881356603205E-18</v>
      </c>
      <c r="N1301" s="93">
        <v>0.0119</v>
      </c>
      <c r="O1301" s="93">
        <v>0.0</v>
      </c>
    </row>
    <row r="1302" ht="15.75" customHeight="1">
      <c r="A1302" s="92">
        <v>6.0014213E9</v>
      </c>
      <c r="B1302" s="93">
        <v>0.02</v>
      </c>
      <c r="C1302" s="93">
        <v>3945.0</v>
      </c>
      <c r="D1302" s="93">
        <v>1625.0</v>
      </c>
      <c r="E1302" s="93" t="s">
        <v>123</v>
      </c>
      <c r="F1302" s="94">
        <v>8.6379591692997E-11</v>
      </c>
      <c r="G1302" s="94">
        <v>4.02368762206179E-6</v>
      </c>
      <c r="H1302" s="93">
        <v>0.0</v>
      </c>
      <c r="I1302" s="93">
        <v>0.0</v>
      </c>
      <c r="J1302" s="93">
        <v>0.13455437753562</v>
      </c>
      <c r="K1302" s="94">
        <v>2.22154848794638E-5</v>
      </c>
      <c r="L1302" s="94">
        <v>2.01462906937308E-10</v>
      </c>
      <c r="M1302" s="94">
        <v>1.49633339668166E-17</v>
      </c>
      <c r="N1302" s="93">
        <v>0.128</v>
      </c>
      <c r="O1302" s="93">
        <v>0.0</v>
      </c>
    </row>
    <row r="1303" ht="15.75" customHeight="1">
      <c r="A1303" s="92">
        <v>6.0014214E9</v>
      </c>
      <c r="B1303" s="93">
        <v>0.02</v>
      </c>
      <c r="C1303" s="93">
        <v>1679.0</v>
      </c>
      <c r="D1303" s="93">
        <v>638.0</v>
      </c>
      <c r="E1303" s="93" t="s">
        <v>123</v>
      </c>
      <c r="F1303" s="94">
        <v>4.12765867100872E-12</v>
      </c>
      <c r="G1303" s="94">
        <v>1.81806599672997E-6</v>
      </c>
      <c r="H1303" s="93">
        <v>0.0</v>
      </c>
      <c r="I1303" s="93">
        <v>0.0</v>
      </c>
      <c r="J1303" s="93">
        <v>0.0236427557483577</v>
      </c>
      <c r="K1303" s="94">
        <v>4.12793773013786E-7</v>
      </c>
      <c r="L1303" s="94">
        <v>2.79310405652658E-12</v>
      </c>
      <c r="M1303" s="94">
        <v>1.34447021524926E-18</v>
      </c>
      <c r="N1303" s="93">
        <v>0.0826</v>
      </c>
      <c r="O1303" s="93">
        <v>0.0</v>
      </c>
    </row>
    <row r="1304" ht="15.75" customHeight="1">
      <c r="A1304" s="92">
        <v>6.0014215E9</v>
      </c>
      <c r="B1304" s="93">
        <v>0.02</v>
      </c>
      <c r="C1304" s="93">
        <v>3745.0</v>
      </c>
      <c r="D1304" s="93">
        <v>1566.0</v>
      </c>
      <c r="E1304" s="93" t="s">
        <v>123</v>
      </c>
      <c r="F1304" s="94">
        <v>8.62393904495906E-12</v>
      </c>
      <c r="G1304" s="94">
        <v>1.92825427558429E-6</v>
      </c>
      <c r="H1304" s="93">
        <v>0.0</v>
      </c>
      <c r="I1304" s="93">
        <v>0.0</v>
      </c>
      <c r="J1304" s="93">
        <v>0.0611718271074886</v>
      </c>
      <c r="K1304" s="94">
        <v>2.10291842609983E-6</v>
      </c>
      <c r="L1304" s="94">
        <v>3.93775326008154E-11</v>
      </c>
      <c r="M1304" s="94">
        <v>2.55021719989502E-17</v>
      </c>
      <c r="N1304" s="93">
        <v>0.0955</v>
      </c>
      <c r="O1304" s="93">
        <v>0.0</v>
      </c>
    </row>
    <row r="1305" ht="15.75" customHeight="1">
      <c r="A1305" s="92">
        <v>6.0014216E9</v>
      </c>
      <c r="B1305" s="93">
        <v>0.02</v>
      </c>
      <c r="C1305" s="93">
        <v>3836.0</v>
      </c>
      <c r="D1305" s="93">
        <v>1469.0</v>
      </c>
      <c r="E1305" s="93" t="s">
        <v>123</v>
      </c>
      <c r="F1305" s="94">
        <v>1.19075193455596E-11</v>
      </c>
      <c r="G1305" s="94">
        <v>2.14742750070853E-6</v>
      </c>
      <c r="H1305" s="93">
        <v>0.0</v>
      </c>
      <c r="I1305" s="93">
        <v>0.0</v>
      </c>
      <c r="J1305" s="93">
        <v>0.063959165918907</v>
      </c>
      <c r="K1305" s="94">
        <v>2.72640030220883E-6</v>
      </c>
      <c r="L1305" s="94">
        <v>4.35687784477318E-11</v>
      </c>
      <c r="M1305" s="94">
        <v>2.75188781242275E-17</v>
      </c>
      <c r="N1305" s="93">
        <v>0.1155</v>
      </c>
      <c r="O1305" s="93">
        <v>0.0</v>
      </c>
    </row>
    <row r="1306" ht="15.75" customHeight="1">
      <c r="A1306" s="92">
        <v>6.0014217E9</v>
      </c>
      <c r="B1306" s="93">
        <v>0.02</v>
      </c>
      <c r="C1306" s="93">
        <v>3386.0</v>
      </c>
      <c r="D1306" s="93">
        <v>781.0</v>
      </c>
      <c r="E1306" s="93" t="s">
        <v>123</v>
      </c>
      <c r="F1306" s="94">
        <v>1.0522217218178E-10</v>
      </c>
      <c r="G1306" s="94">
        <v>4.81205446948079E-6</v>
      </c>
      <c r="H1306" s="94">
        <v>8.90705687518771E-9</v>
      </c>
      <c r="I1306" s="93">
        <v>4.07340410841549E-4</v>
      </c>
      <c r="J1306" s="93">
        <v>0.0797447804980007</v>
      </c>
      <c r="K1306" s="94">
        <v>1.34089126687127E-5</v>
      </c>
      <c r="L1306" s="94">
        <v>1.63948216066619E-10</v>
      </c>
      <c r="M1306" s="94">
        <v>5.55633161738811E-17</v>
      </c>
      <c r="N1306" s="93">
        <v>0.5458</v>
      </c>
      <c r="O1306" s="93">
        <v>0.025</v>
      </c>
    </row>
    <row r="1307" ht="15.75" customHeight="1">
      <c r="A1307" s="92">
        <v>6.0014218E9</v>
      </c>
      <c r="B1307" s="93">
        <v>0.02</v>
      </c>
      <c r="C1307" s="93">
        <v>2110.0</v>
      </c>
      <c r="D1307" s="93">
        <v>792.0</v>
      </c>
      <c r="E1307" s="93" t="s">
        <v>123</v>
      </c>
      <c r="F1307" s="94">
        <v>1.51656810635682E-11</v>
      </c>
      <c r="G1307" s="94">
        <v>2.16838069728248E-6</v>
      </c>
      <c r="H1307" s="93">
        <v>0.0</v>
      </c>
      <c r="I1307" s="93">
        <v>0.0</v>
      </c>
      <c r="J1307" s="93">
        <v>0.0354183469110246</v>
      </c>
      <c r="K1307" s="94">
        <v>1.904019197674E-6</v>
      </c>
      <c r="L1307" s="94">
        <v>3.79825433822827E-11</v>
      </c>
      <c r="M1307" s="94">
        <v>2.48299376947711E-17</v>
      </c>
      <c r="N1307" s="93">
        <v>0.1383</v>
      </c>
      <c r="O1307" s="93">
        <v>0.0</v>
      </c>
    </row>
    <row r="1308" ht="15.75" customHeight="1">
      <c r="A1308" s="92">
        <v>6.0014219E9</v>
      </c>
      <c r="B1308" s="93">
        <v>0.02</v>
      </c>
      <c r="C1308" s="93">
        <v>3901.0</v>
      </c>
      <c r="D1308" s="93">
        <v>1461.0</v>
      </c>
      <c r="E1308" s="93" t="s">
        <v>123</v>
      </c>
      <c r="F1308" s="94">
        <v>1.67965189077638E-11</v>
      </c>
      <c r="G1308" s="94">
        <v>2.26992732295803E-6</v>
      </c>
      <c r="H1308" s="93">
        <v>0.0</v>
      </c>
      <c r="I1308" s="93">
        <v>0.0</v>
      </c>
      <c r="J1308" s="93">
        <v>0.0686245900461149</v>
      </c>
      <c r="K1308" s="94">
        <v>3.90406060386869E-6</v>
      </c>
      <c r="L1308" s="94">
        <v>5.42211545305969E-11</v>
      </c>
      <c r="M1308" s="94">
        <v>2.80887512572735E-17</v>
      </c>
      <c r="N1308" s="93">
        <v>0.1924</v>
      </c>
      <c r="O1308" s="93">
        <v>0.0</v>
      </c>
    </row>
    <row r="1309" ht="15.75" customHeight="1">
      <c r="A1309" s="92">
        <v>6.001422E9</v>
      </c>
      <c r="B1309" s="93">
        <v>0.02</v>
      </c>
      <c r="C1309" s="93">
        <v>4160.0</v>
      </c>
      <c r="D1309" s="93">
        <v>949.0</v>
      </c>
      <c r="E1309" s="93" t="s">
        <v>123</v>
      </c>
      <c r="F1309" s="94">
        <v>2.66596990109525E-11</v>
      </c>
      <c r="G1309" s="94">
        <v>2.11712698344633E-6</v>
      </c>
      <c r="H1309" s="93">
        <v>0.0</v>
      </c>
      <c r="I1309" s="93">
        <v>0.0</v>
      </c>
      <c r="J1309" s="93">
        <v>0.121431724065137</v>
      </c>
      <c r="K1309" s="94">
        <v>1.17579126328947E-5</v>
      </c>
      <c r="L1309" s="94">
        <v>1.37254024930979E-10</v>
      </c>
      <c r="M1309" s="94">
        <v>6.54864328827167E-17</v>
      </c>
      <c r="N1309" s="93">
        <v>0.4611</v>
      </c>
      <c r="O1309" s="93">
        <v>0.0</v>
      </c>
    </row>
    <row r="1310" ht="15.75" customHeight="1">
      <c r="A1310" s="92">
        <v>6.0014221E9</v>
      </c>
      <c r="B1310" s="93">
        <v>0.02</v>
      </c>
      <c r="C1310" s="93">
        <v>2843.0</v>
      </c>
      <c r="D1310" s="93">
        <v>853.0</v>
      </c>
      <c r="E1310" s="93" t="s">
        <v>123</v>
      </c>
      <c r="F1310" s="94">
        <v>9.22010668403567E-11</v>
      </c>
      <c r="G1310" s="94">
        <v>4.28036597822011E-6</v>
      </c>
      <c r="H1310" s="93">
        <v>0.0</v>
      </c>
      <c r="I1310" s="93">
        <v>0.0</v>
      </c>
      <c r="J1310" s="93">
        <v>0.0790317234093154</v>
      </c>
      <c r="K1310" s="94">
        <v>1.30917836062643E-5</v>
      </c>
      <c r="L1310" s="94">
        <v>1.39411103470098E-10</v>
      </c>
      <c r="M1310" s="94">
        <v>3.26477218252554E-17</v>
      </c>
      <c r="N1310" s="93">
        <v>0.385</v>
      </c>
      <c r="O1310" s="93">
        <v>0.0</v>
      </c>
    </row>
    <row r="1311" ht="15.75" customHeight="1">
      <c r="A1311" s="92">
        <v>6.0014222E9</v>
      </c>
      <c r="B1311" s="93">
        <v>0.02</v>
      </c>
      <c r="C1311" s="93">
        <v>3322.0</v>
      </c>
      <c r="D1311" s="93">
        <v>1034.0</v>
      </c>
      <c r="E1311" s="93" t="s">
        <v>123</v>
      </c>
      <c r="F1311" s="94">
        <v>2.27254709296711E-11</v>
      </c>
      <c r="G1311" s="94">
        <v>2.45523316382886E-6</v>
      </c>
      <c r="H1311" s="93">
        <v>0.0</v>
      </c>
      <c r="I1311" s="93">
        <v>0.0</v>
      </c>
      <c r="J1311" s="93">
        <v>0.0531339317168628</v>
      </c>
      <c r="K1311" s="94">
        <v>3.78019849408057E-6</v>
      </c>
      <c r="L1311" s="94">
        <v>7.59617967106405E-11</v>
      </c>
      <c r="M1311" s="94">
        <v>4.96598737794628E-17</v>
      </c>
      <c r="N1311" s="93">
        <v>0.2133</v>
      </c>
      <c r="O1311" s="93">
        <v>0.0</v>
      </c>
    </row>
    <row r="1312" ht="15.75" customHeight="1">
      <c r="A1312" s="92">
        <v>6.0014223E9</v>
      </c>
      <c r="B1312" s="93">
        <v>0.02</v>
      </c>
      <c r="C1312" s="93">
        <v>3811.0</v>
      </c>
      <c r="D1312" s="93">
        <v>904.0</v>
      </c>
      <c r="E1312" s="93" t="s">
        <v>123</v>
      </c>
      <c r="F1312" s="94">
        <v>2.76226004477408E-11</v>
      </c>
      <c r="G1312" s="94">
        <v>2.68745418047265E-6</v>
      </c>
      <c r="H1312" s="93">
        <v>0.0</v>
      </c>
      <c r="I1312" s="93">
        <v>0.0</v>
      </c>
      <c r="J1312" s="93">
        <v>0.050483551228748</v>
      </c>
      <c r="K1312" s="94">
        <v>3.98852744109541E-6</v>
      </c>
      <c r="L1312" s="94">
        <v>7.73597707397314E-11</v>
      </c>
      <c r="M1312" s="94">
        <v>5.03321096888403E-17</v>
      </c>
      <c r="N1312" s="93">
        <v>0.4925</v>
      </c>
      <c r="O1312" s="93">
        <v>0.0</v>
      </c>
    </row>
    <row r="1313" ht="15.75" customHeight="1">
      <c r="A1313" s="92">
        <v>6.0014224E9</v>
      </c>
      <c r="B1313" s="93">
        <v>0.02</v>
      </c>
      <c r="C1313" s="93">
        <v>4134.0</v>
      </c>
      <c r="D1313" s="93">
        <v>523.0</v>
      </c>
      <c r="E1313" s="93" t="s">
        <v>123</v>
      </c>
      <c r="F1313" s="94">
        <v>4.33373059552759E-11</v>
      </c>
      <c r="G1313" s="94">
        <v>3.31953338695516E-6</v>
      </c>
      <c r="H1313" s="93">
        <v>0.0</v>
      </c>
      <c r="I1313" s="93">
        <v>0.0</v>
      </c>
      <c r="J1313" s="93">
        <v>0.0417418703578677</v>
      </c>
      <c r="K1313" s="94">
        <v>4.18906768663717E-6</v>
      </c>
      <c r="L1313" s="94">
        <v>7.87548999684919E-11</v>
      </c>
      <c r="M1313" s="94">
        <v>5.10043439949035E-17</v>
      </c>
      <c r="N1313" s="93">
        <v>0.3753</v>
      </c>
      <c r="O1313" s="93">
        <v>0.0</v>
      </c>
    </row>
    <row r="1314" ht="15.75" customHeight="1">
      <c r="A1314" s="92">
        <v>6.0014225E9</v>
      </c>
      <c r="B1314" s="93">
        <v>0.02</v>
      </c>
      <c r="C1314" s="93">
        <v>5065.0</v>
      </c>
      <c r="D1314" s="93">
        <v>489.0</v>
      </c>
      <c r="E1314" s="93" t="s">
        <v>123</v>
      </c>
      <c r="F1314" s="94">
        <v>4.29616963468576E-11</v>
      </c>
      <c r="G1314" s="94">
        <v>3.10184061723703E-6</v>
      </c>
      <c r="H1314" s="94">
        <v>5.44002479992084E-9</v>
      </c>
      <c r="I1314" s="93">
        <v>3.92770568157639E-4</v>
      </c>
      <c r="J1314" s="93">
        <v>0.0334065766922428</v>
      </c>
      <c r="K1314" s="94">
        <v>3.55645861581088E-6</v>
      </c>
      <c r="L1314" s="94">
        <v>7.4563518341293E-11</v>
      </c>
      <c r="M1314" s="94">
        <v>4.89876378651168E-17</v>
      </c>
      <c r="N1314" s="93">
        <v>0.615</v>
      </c>
      <c r="O1314" s="93">
        <v>0.025</v>
      </c>
    </row>
    <row r="1315" ht="15.75" customHeight="1">
      <c r="A1315" s="92">
        <v>6.0014227E9</v>
      </c>
      <c r="B1315" s="93">
        <v>0.02</v>
      </c>
      <c r="C1315" s="93">
        <v>4868.0</v>
      </c>
      <c r="D1315" s="93">
        <v>306.0</v>
      </c>
      <c r="E1315" s="93" t="s">
        <v>123</v>
      </c>
      <c r="F1315" s="94">
        <v>3.72748388823704E-11</v>
      </c>
      <c r="G1315" s="94">
        <v>2.98608924020686E-6</v>
      </c>
      <c r="H1315" s="94">
        <v>4.53634789198448E-9</v>
      </c>
      <c r="I1315" s="93">
        <v>3.63407060533175E-4</v>
      </c>
      <c r="J1315" s="93">
        <v>0.0195507088246929</v>
      </c>
      <c r="K1315" s="94">
        <v>1.87589012308543E-6</v>
      </c>
      <c r="L1315" s="94">
        <v>3.79792473919846E-11</v>
      </c>
      <c r="M1315" s="94">
        <v>2.48299360840604E-17</v>
      </c>
      <c r="N1315" s="93">
        <v>0.5972</v>
      </c>
      <c r="O1315" s="93">
        <v>0.025</v>
      </c>
    </row>
    <row r="1316" ht="15.75" customHeight="1">
      <c r="A1316" s="92">
        <v>6.0411321E9</v>
      </c>
      <c r="B1316" s="93">
        <v>0.02</v>
      </c>
      <c r="C1316" s="93">
        <v>2111.0</v>
      </c>
      <c r="D1316" s="93">
        <v>1805.0</v>
      </c>
      <c r="E1316" s="93" t="s">
        <v>123</v>
      </c>
      <c r="F1316" s="94">
        <v>4.73653414154857E-11</v>
      </c>
      <c r="G1316" s="94">
        <v>2.78432465495175E-6</v>
      </c>
      <c r="H1316" s="93">
        <v>0.0</v>
      </c>
      <c r="I1316" s="93">
        <v>0.0</v>
      </c>
      <c r="J1316" s="93">
        <v>0.11401707611079</v>
      </c>
      <c r="K1316" s="94">
        <v>1.49164528992882E-5</v>
      </c>
      <c r="L1316" s="94">
        <v>1.34778107033239E-10</v>
      </c>
      <c r="M1316" s="94">
        <v>1.01996362265179E-17</v>
      </c>
      <c r="N1316" s="93">
        <v>0.2141</v>
      </c>
      <c r="O1316" s="93">
        <v>0.0</v>
      </c>
    </row>
    <row r="1317" ht="15.75" customHeight="1">
      <c r="A1317" s="92">
        <v>6.0411311E9</v>
      </c>
      <c r="B1317" s="93">
        <v>0.02</v>
      </c>
      <c r="C1317" s="93">
        <v>1065.0</v>
      </c>
      <c r="D1317" s="93">
        <v>701.0</v>
      </c>
      <c r="E1317" s="93" t="s">
        <v>123</v>
      </c>
      <c r="F1317" s="94">
        <v>6.98097298180332E-12</v>
      </c>
      <c r="G1317" s="94">
        <v>1.46613956724319E-6</v>
      </c>
      <c r="H1317" s="93">
        <v>0.0</v>
      </c>
      <c r="I1317" s="93">
        <v>0.0</v>
      </c>
      <c r="J1317" s="93">
        <v>0.0338231285592292</v>
      </c>
      <c r="K1317" s="94">
        <v>1.23852489779584E-6</v>
      </c>
      <c r="L1317" s="94">
        <v>8.37951812948144E-12</v>
      </c>
      <c r="M1317" s="94">
        <v>4.03341064568171E-18</v>
      </c>
      <c r="N1317" s="93">
        <v>0.216</v>
      </c>
      <c r="O1317" s="93">
        <v>0.0</v>
      </c>
    </row>
    <row r="1318" ht="15.75" customHeight="1">
      <c r="A1318" s="92">
        <v>6.041130204E9</v>
      </c>
      <c r="B1318" s="93">
        <v>0.02</v>
      </c>
      <c r="C1318" s="93">
        <v>2813.0</v>
      </c>
      <c r="D1318" s="93">
        <v>1097.0</v>
      </c>
      <c r="E1318" s="93" t="s">
        <v>123</v>
      </c>
      <c r="F1318" s="94">
        <v>7.14427397290083E-12</v>
      </c>
      <c r="G1318" s="94">
        <v>1.55056365756264E-6</v>
      </c>
      <c r="H1318" s="93">
        <v>0.0</v>
      </c>
      <c r="I1318" s="93">
        <v>0.0</v>
      </c>
      <c r="J1318" s="93">
        <v>0.052858004165793</v>
      </c>
      <c r="K1318" s="94">
        <v>1.87296642765843E-6</v>
      </c>
      <c r="L1318" s="94">
        <v>1.25709850107825E-11</v>
      </c>
      <c r="M1318" s="94">
        <v>6.05011677392744E-18</v>
      </c>
      <c r="N1318" s="93">
        <v>0.0458</v>
      </c>
      <c r="O1318" s="93">
        <v>0.0</v>
      </c>
    </row>
    <row r="1319" ht="15.75" customHeight="1">
      <c r="A1319" s="92">
        <v>6.041112204E9</v>
      </c>
      <c r="B1319" s="93">
        <v>0.02</v>
      </c>
      <c r="C1319" s="93">
        <v>5043.0</v>
      </c>
      <c r="D1319" s="93">
        <v>106.0</v>
      </c>
      <c r="E1319" s="93" t="s">
        <v>123</v>
      </c>
      <c r="F1319" s="94">
        <v>6.2206409531939E-11</v>
      </c>
      <c r="G1319" s="94">
        <v>3.02997102502234E-6</v>
      </c>
      <c r="H1319" s="94">
        <v>1.56853461634784E-8</v>
      </c>
      <c r="I1319" s="93">
        <v>7.64007193959384E-4</v>
      </c>
      <c r="J1319" s="93">
        <v>0.00732014645075299</v>
      </c>
      <c r="K1319" s="94">
        <v>1.15579629955633E-6</v>
      </c>
      <c r="L1319" s="94">
        <v>1.06492421143333E-11</v>
      </c>
      <c r="M1319" s="94">
        <v>5.69871523370614E-19</v>
      </c>
      <c r="N1319" s="93">
        <v>0.9619</v>
      </c>
      <c r="O1319" s="93">
        <v>0.05</v>
      </c>
    </row>
    <row r="1320" ht="15.75" customHeight="1">
      <c r="A1320" s="92">
        <v>6.041112203E9</v>
      </c>
      <c r="B1320" s="93">
        <v>0.02</v>
      </c>
      <c r="C1320" s="93">
        <v>2981.0</v>
      </c>
      <c r="D1320" s="93">
        <v>61.0</v>
      </c>
      <c r="E1320" s="93" t="s">
        <v>123</v>
      </c>
      <c r="F1320" s="94">
        <v>7.12374273254934E-14</v>
      </c>
      <c r="G1320" s="94">
        <v>1.27099414962355E-6</v>
      </c>
      <c r="H1320" s="94">
        <v>1.06179385428648E-11</v>
      </c>
      <c r="I1320" s="93">
        <v>1.8944167800139E-4</v>
      </c>
      <c r="J1320" s="93">
        <v>0.00197056955276711</v>
      </c>
      <c r="K1320" s="94">
        <v>8.49597366560698E-10</v>
      </c>
      <c r="L1320" s="94">
        <v>6.72054722171429E-18</v>
      </c>
      <c r="M1320" s="94">
        <v>3.46495094950726E-28</v>
      </c>
      <c r="N1320" s="93">
        <v>0.8177</v>
      </c>
      <c r="O1320" s="93">
        <v>0.05</v>
      </c>
    </row>
    <row r="1321" ht="15.75" customHeight="1">
      <c r="A1321" s="92">
        <v>6.0411121E9</v>
      </c>
      <c r="B1321" s="93">
        <v>0.02</v>
      </c>
      <c r="C1321" s="93">
        <v>4611.0</v>
      </c>
      <c r="D1321" s="93">
        <v>1314.0</v>
      </c>
      <c r="E1321" s="93" t="s">
        <v>123</v>
      </c>
      <c r="F1321" s="94">
        <v>7.59162469755533E-11</v>
      </c>
      <c r="G1321" s="94">
        <v>3.92352314581639E-6</v>
      </c>
      <c r="H1321" s="94">
        <v>8.75124537010691E-9</v>
      </c>
      <c r="I1321" s="93">
        <v>4.52284130633984E-4</v>
      </c>
      <c r="J1321" s="93">
        <v>0.117897310500999</v>
      </c>
      <c r="K1321" s="94">
        <v>1.75421389356634E-5</v>
      </c>
      <c r="L1321" s="94">
        <v>2.00090688094527E-10</v>
      </c>
      <c r="M1321" s="94">
        <v>5.92896384870268E-17</v>
      </c>
      <c r="N1321" s="93">
        <v>0.5501</v>
      </c>
      <c r="O1321" s="93">
        <v>0.025</v>
      </c>
    </row>
    <row r="1322" ht="15.75" customHeight="1">
      <c r="A1322" s="92">
        <v>6.041111002E9</v>
      </c>
      <c r="B1322" s="93">
        <v>0.02</v>
      </c>
      <c r="C1322" s="93">
        <v>4967.0</v>
      </c>
      <c r="D1322" s="93">
        <v>1117.0</v>
      </c>
      <c r="E1322" s="93" t="s">
        <v>123</v>
      </c>
      <c r="F1322" s="94">
        <v>7.19042770947797E-11</v>
      </c>
      <c r="G1322" s="94">
        <v>3.92174219863914E-6</v>
      </c>
      <c r="H1322" s="93">
        <v>0.0</v>
      </c>
      <c r="I1322" s="93">
        <v>0.0</v>
      </c>
      <c r="J1322" s="93">
        <v>0.0976513987595494</v>
      </c>
      <c r="K1322" s="94">
        <v>1.37685559452435E-5</v>
      </c>
      <c r="L1322" s="94">
        <v>1.43606164629643E-10</v>
      </c>
      <c r="M1322" s="94">
        <v>3.46644295709621E-17</v>
      </c>
      <c r="N1322" s="93">
        <v>0.3908</v>
      </c>
      <c r="O1322" s="93">
        <v>0.0</v>
      </c>
    </row>
    <row r="1323" ht="15.75" customHeight="1">
      <c r="A1323" s="92">
        <v>6.0014232E9</v>
      </c>
      <c r="B1323" s="93">
        <v>0.02</v>
      </c>
      <c r="C1323" s="93">
        <v>2886.0</v>
      </c>
      <c r="D1323" s="93">
        <v>690.0</v>
      </c>
      <c r="E1323" s="93" t="s">
        <v>123</v>
      </c>
      <c r="F1323" s="94">
        <v>3.01688445496854E-11</v>
      </c>
      <c r="G1323" s="94">
        <v>2.63221574331708E-6</v>
      </c>
      <c r="H1323" s="94">
        <v>2.1766821342598E-9</v>
      </c>
      <c r="I1323" s="93">
        <v>1.89914365880328E-4</v>
      </c>
      <c r="J1323" s="93">
        <v>0.040684193501914</v>
      </c>
      <c r="K1323" s="94">
        <v>3.58410470551707E-6</v>
      </c>
      <c r="L1323" s="94">
        <v>7.45668217935275E-11</v>
      </c>
      <c r="M1323" s="94">
        <v>4.8987639476079E-17</v>
      </c>
      <c r="N1323" s="93">
        <v>0.6339</v>
      </c>
      <c r="O1323" s="93">
        <v>0.025</v>
      </c>
    </row>
    <row r="1324" ht="15.75" customHeight="1">
      <c r="A1324" s="92">
        <v>6.0014233E9</v>
      </c>
      <c r="B1324" s="93">
        <v>0.02</v>
      </c>
      <c r="C1324" s="93">
        <v>3738.0</v>
      </c>
      <c r="D1324" s="93">
        <v>1271.0</v>
      </c>
      <c r="E1324" s="93" t="s">
        <v>123</v>
      </c>
      <c r="F1324" s="94">
        <v>2.54054514360666E-11</v>
      </c>
      <c r="G1324" s="94">
        <v>2.51096377071167E-6</v>
      </c>
      <c r="H1324" s="94">
        <v>2.37413943670042E-9</v>
      </c>
      <c r="I1324" s="93">
        <v>2.34649564373005E-4</v>
      </c>
      <c r="J1324" s="93">
        <v>0.0664366471244835</v>
      </c>
      <c r="K1324" s="94">
        <v>5.16744856306995E-6</v>
      </c>
      <c r="L1324" s="94">
        <v>8.80121854090597E-11</v>
      </c>
      <c r="M1324" s="94">
        <v>5.09019828214051E-17</v>
      </c>
      <c r="N1324" s="93">
        <v>0.5258</v>
      </c>
      <c r="O1324" s="93">
        <v>0.025</v>
      </c>
    </row>
    <row r="1325" ht="15.75" customHeight="1">
      <c r="A1325" s="92">
        <v>6.0014234E9</v>
      </c>
      <c r="B1325" s="93">
        <v>0.02</v>
      </c>
      <c r="C1325" s="93">
        <v>5057.0</v>
      </c>
      <c r="D1325" s="93">
        <v>1279.0</v>
      </c>
      <c r="E1325" s="93" t="s">
        <v>123</v>
      </c>
      <c r="F1325" s="94">
        <v>1.40098624164583E-10</v>
      </c>
      <c r="G1325" s="94">
        <v>5.5068610755186E-6</v>
      </c>
      <c r="H1325" s="94">
        <v>1.77119685600074E-8</v>
      </c>
      <c r="I1325" s="93">
        <v>6.96204911472439E-4</v>
      </c>
      <c r="J1325" s="93">
        <v>0.146207107326163</v>
      </c>
      <c r="K1325" s="94">
        <v>2.86059129449138E-5</v>
      </c>
      <c r="L1325" s="94">
        <v>3.03785455212414E-10</v>
      </c>
      <c r="M1325" s="94">
        <v>6.36438818760375E-17</v>
      </c>
      <c r="N1325" s="93">
        <v>0.6967</v>
      </c>
      <c r="O1325" s="93">
        <v>0.025</v>
      </c>
    </row>
    <row r="1326" ht="15.75" customHeight="1">
      <c r="A1326" s="92">
        <v>6.0014235E9</v>
      </c>
      <c r="B1326" s="93">
        <v>0.02</v>
      </c>
      <c r="C1326" s="93">
        <v>3474.0</v>
      </c>
      <c r="D1326" s="93">
        <v>733.0</v>
      </c>
      <c r="E1326" s="93" t="s">
        <v>123</v>
      </c>
      <c r="F1326" s="94">
        <v>2.45792787269746E-11</v>
      </c>
      <c r="G1326" s="94">
        <v>2.77586311292935E-6</v>
      </c>
      <c r="H1326" s="94">
        <v>2.13471035743774E-9</v>
      </c>
      <c r="I1326" s="93">
        <v>2.41083711357914E-4</v>
      </c>
      <c r="J1326" s="93">
        <v>0.0460997213683297</v>
      </c>
      <c r="K1326" s="94">
        <v>3.138253980993E-6</v>
      </c>
      <c r="L1326" s="94">
        <v>4.63619646008364E-11</v>
      </c>
      <c r="M1326" s="94">
        <v>2.88633483408288E-17</v>
      </c>
      <c r="N1326" s="93">
        <v>0.6671</v>
      </c>
      <c r="O1326" s="93">
        <v>0.025</v>
      </c>
    </row>
    <row r="1327" ht="15.75" customHeight="1">
      <c r="A1327" s="92">
        <v>6.001423601E9</v>
      </c>
      <c r="B1327" s="93">
        <v>0.02</v>
      </c>
      <c r="C1327" s="93">
        <v>2824.0</v>
      </c>
      <c r="D1327" s="93">
        <v>739.0</v>
      </c>
      <c r="E1327" s="93" t="s">
        <v>123</v>
      </c>
      <c r="F1327" s="94">
        <v>3.01018513751066E-11</v>
      </c>
      <c r="G1327" s="94">
        <v>2.66305831833786E-6</v>
      </c>
      <c r="H1327" s="93">
        <v>0.0</v>
      </c>
      <c r="I1327" s="93">
        <v>0.0</v>
      </c>
      <c r="J1327" s="93">
        <v>0.0432157290652039</v>
      </c>
      <c r="K1327" s="94">
        <v>3.75475942648664E-6</v>
      </c>
      <c r="L1327" s="94">
        <v>7.59585620568867E-11</v>
      </c>
      <c r="M1327" s="94">
        <v>4.96598721697612E-17</v>
      </c>
      <c r="N1327" s="93">
        <v>0.416</v>
      </c>
      <c r="O1327" s="93">
        <v>0.0</v>
      </c>
    </row>
    <row r="1328" ht="15.75" customHeight="1">
      <c r="A1328" s="92">
        <v>6.001423602E9</v>
      </c>
      <c r="B1328" s="93">
        <v>0.02</v>
      </c>
      <c r="C1328" s="93">
        <v>5615.0</v>
      </c>
      <c r="D1328" s="93">
        <v>585.0</v>
      </c>
      <c r="E1328" s="93" t="s">
        <v>123</v>
      </c>
      <c r="F1328" s="94">
        <v>3.9350363302098E-11</v>
      </c>
      <c r="G1328" s="94">
        <v>3.13473399249003E-6</v>
      </c>
      <c r="H1328" s="94">
        <v>5.52380724853201E-9</v>
      </c>
      <c r="I1328" s="93">
        <v>4.40038284195788E-4</v>
      </c>
      <c r="J1328" s="93">
        <v>0.0391484441812721</v>
      </c>
      <c r="K1328" s="94">
        <v>3.77743700550689E-6</v>
      </c>
      <c r="L1328" s="94">
        <v>7.59617833336795E-11</v>
      </c>
      <c r="M1328" s="94">
        <v>4.96598737787704E-17</v>
      </c>
      <c r="N1328" s="93">
        <v>0.5544</v>
      </c>
      <c r="O1328" s="93">
        <v>0.025</v>
      </c>
    </row>
    <row r="1329" ht="15.75" customHeight="1">
      <c r="A1329" s="92">
        <v>6.0014237E9</v>
      </c>
      <c r="B1329" s="93">
        <v>0.02</v>
      </c>
      <c r="C1329" s="93">
        <v>4234.0</v>
      </c>
      <c r="D1329" s="93">
        <v>709.0</v>
      </c>
      <c r="E1329" s="93" t="s">
        <v>123</v>
      </c>
      <c r="F1329" s="94">
        <v>2.19992993354095E-10</v>
      </c>
      <c r="G1329" s="94">
        <v>7.55189821606457E-6</v>
      </c>
      <c r="H1329" s="93">
        <v>0.0</v>
      </c>
      <c r="I1329" s="93">
        <v>0.0</v>
      </c>
      <c r="J1329" s="93">
        <v>0.113971016520049</v>
      </c>
      <c r="K1329" s="94">
        <v>2.55346655145714E-5</v>
      </c>
      <c r="L1329" s="94">
        <v>2.55150721613777E-10</v>
      </c>
      <c r="M1329" s="94">
        <v>3.82440710522849E-17</v>
      </c>
      <c r="N1329" s="93">
        <v>0.3931</v>
      </c>
      <c r="O1329" s="93">
        <v>0.0</v>
      </c>
    </row>
    <row r="1330" ht="15.75" customHeight="1">
      <c r="A1330" s="92">
        <v>6.0014238E9</v>
      </c>
      <c r="B1330" s="93">
        <v>0.02</v>
      </c>
      <c r="C1330" s="93">
        <v>3216.0</v>
      </c>
      <c r="D1330" s="93">
        <v>1188.0</v>
      </c>
      <c r="E1330" s="93" t="s">
        <v>123</v>
      </c>
      <c r="F1330" s="94">
        <v>1.34594468029573E-11</v>
      </c>
      <c r="G1330" s="94">
        <v>2.20648705441381E-6</v>
      </c>
      <c r="H1330" s="93">
        <v>0.0</v>
      </c>
      <c r="I1330" s="93">
        <v>0.0</v>
      </c>
      <c r="J1330" s="93">
        <v>0.0535502536361711</v>
      </c>
      <c r="K1330" s="94">
        <v>2.51106848845177E-6</v>
      </c>
      <c r="L1330" s="94">
        <v>4.21706232858544E-11</v>
      </c>
      <c r="M1330" s="94">
        <v>2.68466422137244E-17</v>
      </c>
      <c r="N1330" s="93">
        <v>0.079</v>
      </c>
      <c r="O1330" s="93">
        <v>0.0</v>
      </c>
    </row>
    <row r="1331" ht="15.75" customHeight="1">
      <c r="A1331" s="92">
        <v>6.001423901E9</v>
      </c>
      <c r="B1331" s="93">
        <v>0.02</v>
      </c>
      <c r="C1331" s="93">
        <v>2031.0</v>
      </c>
      <c r="D1331" s="93">
        <v>542.0</v>
      </c>
      <c r="E1331" s="93" t="s">
        <v>123</v>
      </c>
      <c r="F1331" s="94">
        <v>4.15641902877775E-10</v>
      </c>
      <c r="G1331" s="94">
        <v>1.2739734920922E-5</v>
      </c>
      <c r="H1331" s="93">
        <v>0.0</v>
      </c>
      <c r="I1331" s="93">
        <v>0.0</v>
      </c>
      <c r="J1331" s="93">
        <v>0.152399777308063</v>
      </c>
      <c r="K1331" s="94">
        <v>3.82423182863335E-5</v>
      </c>
      <c r="L1331" s="94">
        <v>3.7229494325462E-10</v>
      </c>
      <c r="M1331" s="94">
        <v>4.45126594108974E-17</v>
      </c>
      <c r="N1331" s="93">
        <v>0.4804</v>
      </c>
      <c r="O1331" s="93">
        <v>0.0</v>
      </c>
    </row>
    <row r="1332" ht="15.75" customHeight="1">
      <c r="A1332" s="92">
        <v>6.001423902E9</v>
      </c>
      <c r="B1332" s="93">
        <v>0.02</v>
      </c>
      <c r="C1332" s="93">
        <v>1464.0</v>
      </c>
      <c r="D1332" s="93">
        <v>406.0</v>
      </c>
      <c r="E1332" s="93" t="s">
        <v>123</v>
      </c>
      <c r="F1332" s="94">
        <v>5.23669917669873E-10</v>
      </c>
      <c r="G1332" s="94">
        <v>1.53014205397359E-5</v>
      </c>
      <c r="H1332" s="93">
        <v>0.0</v>
      </c>
      <c r="I1332" s="93">
        <v>0.0</v>
      </c>
      <c r="J1332" s="93">
        <v>0.138542577442397</v>
      </c>
      <c r="K1332" s="94">
        <v>3.64682473884339E-5</v>
      </c>
      <c r="L1332" s="94">
        <v>3.57454675578275E-10</v>
      </c>
      <c r="M1332" s="94">
        <v>4.19260817629024E-17</v>
      </c>
      <c r="N1332" s="93">
        <v>0.362</v>
      </c>
      <c r="O1332" s="93">
        <v>0.0</v>
      </c>
    </row>
    <row r="1333" ht="15.75" customHeight="1">
      <c r="A1333" s="92">
        <v>6.001424001E9</v>
      </c>
      <c r="B1333" s="93">
        <v>0.02</v>
      </c>
      <c r="C1333" s="93">
        <v>4146.0</v>
      </c>
      <c r="D1333" s="93">
        <v>773.0</v>
      </c>
      <c r="E1333" s="93" t="s">
        <v>123</v>
      </c>
      <c r="F1333" s="94">
        <v>3.31461406153503E-11</v>
      </c>
      <c r="G1333" s="94">
        <v>2.95874835182687E-6</v>
      </c>
      <c r="H1333" s="94">
        <v>3.43559747478106E-9</v>
      </c>
      <c r="I1333" s="93">
        <v>3.06674266666855E-4</v>
      </c>
      <c r="J1333" s="93">
        <v>0.0488333122780532</v>
      </c>
      <c r="K1333" s="94">
        <v>4.20529101369473E-6</v>
      </c>
      <c r="L1333" s="94">
        <v>7.87579561863665E-11</v>
      </c>
      <c r="M1333" s="94">
        <v>5.1004345600913E-17</v>
      </c>
      <c r="N1333" s="93">
        <v>0.7819</v>
      </c>
      <c r="O1333" s="93">
        <v>0.025</v>
      </c>
    </row>
    <row r="1334" ht="15.75" customHeight="1">
      <c r="A1334" s="92">
        <v>6.001424002E9</v>
      </c>
      <c r="B1334" s="93">
        <v>0.02</v>
      </c>
      <c r="C1334" s="93">
        <v>2488.0</v>
      </c>
      <c r="D1334" s="93">
        <v>635.0</v>
      </c>
      <c r="E1334" s="93" t="s">
        <v>123</v>
      </c>
      <c r="F1334" s="94">
        <v>2.08085962588437E-11</v>
      </c>
      <c r="G1334" s="94">
        <v>2.42142338545063E-6</v>
      </c>
      <c r="H1334" s="94">
        <v>1.29429468730008E-9</v>
      </c>
      <c r="I1334" s="93">
        <v>1.50612534575029E-4</v>
      </c>
      <c r="J1334" s="93">
        <v>0.0319576288506019</v>
      </c>
      <c r="K1334" s="94">
        <v>2.11102336861608E-6</v>
      </c>
      <c r="L1334" s="94">
        <v>3.93804655716901E-11</v>
      </c>
      <c r="M1334" s="94">
        <v>2.55021736039545E-17</v>
      </c>
      <c r="N1334" s="93">
        <v>0.6706</v>
      </c>
      <c r="O1334" s="93">
        <v>0.025</v>
      </c>
    </row>
    <row r="1335" ht="15.75" customHeight="1">
      <c r="A1335" s="92">
        <v>6.001425101E9</v>
      </c>
      <c r="B1335" s="93">
        <v>0.02</v>
      </c>
      <c r="C1335" s="93">
        <v>1853.0</v>
      </c>
      <c r="D1335" s="93">
        <v>22.0</v>
      </c>
      <c r="E1335" s="93" t="s">
        <v>123</v>
      </c>
      <c r="F1335" s="94">
        <v>1.46206832065475E-13</v>
      </c>
      <c r="G1335" s="94">
        <v>3.77064155218592E-7</v>
      </c>
      <c r="H1335" s="93">
        <v>0.0</v>
      </c>
      <c r="I1335" s="93">
        <v>0.0</v>
      </c>
      <c r="J1335" s="93">
        <v>9.1249218011488E-4</v>
      </c>
      <c r="K1335" s="94">
        <v>2.72169352733481E-9</v>
      </c>
      <c r="L1335" s="94">
        <v>6.81899860961986E-17</v>
      </c>
      <c r="M1335" s="94">
        <v>8.48559405414932E-28</v>
      </c>
      <c r="N1335" s="93">
        <v>0.4816</v>
      </c>
      <c r="O1335" s="93">
        <v>0.0</v>
      </c>
    </row>
    <row r="1336" ht="15.75" customHeight="1">
      <c r="A1336" s="92">
        <v>6.001425102E9</v>
      </c>
      <c r="B1336" s="93">
        <v>0.02</v>
      </c>
      <c r="C1336" s="93">
        <v>3752.0</v>
      </c>
      <c r="D1336" s="93">
        <v>51.0</v>
      </c>
      <c r="E1336" s="93" t="s">
        <v>123</v>
      </c>
      <c r="F1336" s="94">
        <v>6.13246268090016E-12</v>
      </c>
      <c r="G1336" s="94">
        <v>9.67137934743854E-7</v>
      </c>
      <c r="H1336" s="93">
        <v>0.0</v>
      </c>
      <c r="I1336" s="93">
        <v>0.0</v>
      </c>
      <c r="J1336" s="93">
        <v>0.00457343118776032</v>
      </c>
      <c r="K1336" s="94">
        <v>2.23025251533847E-7</v>
      </c>
      <c r="L1336" s="94">
        <v>1.39832763542396E-12</v>
      </c>
      <c r="M1336" s="94">
        <v>6.72235913875213E-19</v>
      </c>
      <c r="N1336" s="93">
        <v>0.2377</v>
      </c>
      <c r="O1336" s="93">
        <v>0.0</v>
      </c>
    </row>
    <row r="1337" ht="15.75" customHeight="1">
      <c r="A1337" s="92">
        <v>6.001425103E9</v>
      </c>
      <c r="B1337" s="93">
        <v>0.02</v>
      </c>
      <c r="C1337" s="93">
        <v>2926.0</v>
      </c>
      <c r="D1337" s="93">
        <v>379.0</v>
      </c>
      <c r="E1337" s="93" t="s">
        <v>123</v>
      </c>
      <c r="F1337" s="94">
        <v>4.58452326867807E-11</v>
      </c>
      <c r="G1337" s="94">
        <v>3.34044369536059E-6</v>
      </c>
      <c r="H1337" s="93">
        <v>0.0</v>
      </c>
      <c r="I1337" s="93">
        <v>0.0</v>
      </c>
      <c r="J1337" s="93">
        <v>0.0350195227632462</v>
      </c>
      <c r="K1337" s="94">
        <v>3.69526941526907E-6</v>
      </c>
      <c r="L1337" s="94">
        <v>5.28232567784455E-11</v>
      </c>
      <c r="M1337" s="94">
        <v>2.74165153495392E-17</v>
      </c>
      <c r="N1337" s="93">
        <v>0.1978</v>
      </c>
      <c r="O1337" s="93">
        <v>0.0</v>
      </c>
    </row>
    <row r="1338" ht="15.75" customHeight="1">
      <c r="A1338" s="92">
        <v>6.001425104E9</v>
      </c>
      <c r="B1338" s="93">
        <v>0.02</v>
      </c>
      <c r="C1338" s="93">
        <v>4374.0</v>
      </c>
      <c r="D1338" s="93">
        <v>529.0</v>
      </c>
      <c r="E1338" s="93" t="s">
        <v>123</v>
      </c>
      <c r="F1338" s="94">
        <v>4.19834512140855E-11</v>
      </c>
      <c r="G1338" s="94">
        <v>3.32232794280631E-6</v>
      </c>
      <c r="H1338" s="94">
        <v>4.59089039026025E-9</v>
      </c>
      <c r="I1338" s="93">
        <v>3.6329656054587E-4</v>
      </c>
      <c r="J1338" s="93">
        <v>0.04416254159044</v>
      </c>
      <c r="K1338" s="94">
        <v>4.29091558502213E-6</v>
      </c>
      <c r="L1338" s="94">
        <v>5.70111045725874E-11</v>
      </c>
      <c r="M1338" s="94">
        <v>2.94332198645534E-17</v>
      </c>
      <c r="N1338" s="93">
        <v>0.5188</v>
      </c>
      <c r="O1338" s="93">
        <v>0.025</v>
      </c>
    </row>
    <row r="1339" ht="15.75" customHeight="1">
      <c r="A1339" s="92">
        <v>6.0014261E9</v>
      </c>
      <c r="B1339" s="93">
        <v>0.02</v>
      </c>
      <c r="C1339" s="93">
        <v>6364.0</v>
      </c>
      <c r="D1339" s="93">
        <v>2326.0</v>
      </c>
      <c r="E1339" s="93" t="s">
        <v>123</v>
      </c>
      <c r="F1339" s="94">
        <v>3.96796433655849E-12</v>
      </c>
      <c r="G1339" s="94">
        <v>1.81912527579961E-6</v>
      </c>
      <c r="H1339" s="93">
        <v>0.0</v>
      </c>
      <c r="I1339" s="93">
        <v>0.0</v>
      </c>
      <c r="J1339" s="93">
        <v>0.0859544389746206</v>
      </c>
      <c r="K1339" s="94">
        <v>1.44182913850195E-6</v>
      </c>
      <c r="L1339" s="94">
        <v>9.77448474090027E-12</v>
      </c>
      <c r="M1339" s="94">
        <v>4.70564495140543E-18</v>
      </c>
      <c r="N1339" s="93">
        <v>0.0694</v>
      </c>
      <c r="O1339" s="93">
        <v>0.0</v>
      </c>
    </row>
    <row r="1340" ht="15.75" customHeight="1">
      <c r="A1340" s="92">
        <v>6.0014262E9</v>
      </c>
      <c r="B1340" s="93">
        <v>0.02</v>
      </c>
      <c r="C1340" s="93">
        <v>4915.0</v>
      </c>
      <c r="D1340" s="93">
        <v>1734.0</v>
      </c>
      <c r="E1340" s="93" t="s">
        <v>123</v>
      </c>
      <c r="F1340" s="94">
        <v>4.59626568385122E-12</v>
      </c>
      <c r="G1340" s="94">
        <v>1.87180358385351E-6</v>
      </c>
      <c r="H1340" s="93">
        <v>0.0</v>
      </c>
      <c r="I1340" s="93">
        <v>0.0</v>
      </c>
      <c r="J1340" s="93">
        <v>0.0657853484509732</v>
      </c>
      <c r="K1340" s="94">
        <v>1.24227007855697E-6</v>
      </c>
      <c r="L1340" s="94">
        <v>8.37944226638269E-12</v>
      </c>
      <c r="M1340" s="94">
        <v>4.03341064719847E-18</v>
      </c>
      <c r="N1340" s="93">
        <v>0.0933</v>
      </c>
      <c r="O1340" s="93">
        <v>0.0</v>
      </c>
    </row>
    <row r="1341" ht="15.75" customHeight="1">
      <c r="A1341" s="92">
        <v>6.0014271E9</v>
      </c>
      <c r="B1341" s="93">
        <v>0.02</v>
      </c>
      <c r="C1341" s="93">
        <v>4063.0</v>
      </c>
      <c r="D1341" s="93">
        <v>1457.0</v>
      </c>
      <c r="E1341" s="93" t="s">
        <v>123</v>
      </c>
      <c r="F1341" s="94">
        <v>1.73702453293662E-11</v>
      </c>
      <c r="G1341" s="94">
        <v>2.29721952195057E-6</v>
      </c>
      <c r="H1341" s="93">
        <v>0.0</v>
      </c>
      <c r="I1341" s="93">
        <v>0.0</v>
      </c>
      <c r="J1341" s="93">
        <v>0.0701630187320662</v>
      </c>
      <c r="K1341" s="94">
        <v>4.07893191210935E-6</v>
      </c>
      <c r="L1341" s="94">
        <v>5.56129812257303E-11</v>
      </c>
      <c r="M1341" s="94">
        <v>2.87609839527878E-17</v>
      </c>
      <c r="N1341" s="93">
        <v>0.1128</v>
      </c>
      <c r="O1341" s="93">
        <v>0.0</v>
      </c>
    </row>
    <row r="1342" ht="15.75" customHeight="1">
      <c r="A1342" s="92">
        <v>6.0014231E9</v>
      </c>
      <c r="B1342" s="93">
        <v>0.02</v>
      </c>
      <c r="C1342" s="93">
        <v>4335.0</v>
      </c>
      <c r="D1342" s="93">
        <v>1233.0</v>
      </c>
      <c r="E1342" s="93" t="s">
        <v>123</v>
      </c>
      <c r="F1342" s="94">
        <v>1.43471276504711E-11</v>
      </c>
      <c r="G1342" s="94">
        <v>2.24119370493445E-6</v>
      </c>
      <c r="H1342" s="94">
        <v>3.10973991823961E-9</v>
      </c>
      <c r="I1342" s="93">
        <v>4.85778735544542E-4</v>
      </c>
      <c r="J1342" s="93">
        <v>0.0598782539210138</v>
      </c>
      <c r="K1342" s="94">
        <v>2.94683086265196E-6</v>
      </c>
      <c r="L1342" s="94">
        <v>4.49670110194101E-11</v>
      </c>
      <c r="M1342" s="94">
        <v>2.8191114038393E-17</v>
      </c>
      <c r="N1342" s="93">
        <v>0.861</v>
      </c>
      <c r="O1342" s="93">
        <v>0.05</v>
      </c>
    </row>
    <row r="1343" ht="15.75" customHeight="1">
      <c r="A1343" s="92">
        <v>6.001423E9</v>
      </c>
      <c r="B1343" s="93">
        <v>0.02</v>
      </c>
      <c r="C1343" s="93">
        <v>4676.0</v>
      </c>
      <c r="D1343" s="93">
        <v>1211.0</v>
      </c>
      <c r="E1343" s="93" t="s">
        <v>123</v>
      </c>
      <c r="F1343" s="94">
        <v>3.08242449304742E-11</v>
      </c>
      <c r="G1343" s="94">
        <v>2.8150242440267E-6</v>
      </c>
      <c r="H1343" s="93">
        <v>0.0</v>
      </c>
      <c r="I1343" s="93">
        <v>0.0</v>
      </c>
      <c r="J1343" s="93">
        <v>0.0719773237491768</v>
      </c>
      <c r="K1343" s="94">
        <v>6.05829006922754E-6</v>
      </c>
      <c r="L1343" s="94">
        <v>1.16733940647359E-10</v>
      </c>
      <c r="M1343" s="94">
        <v>7.58342800767909E-17</v>
      </c>
      <c r="N1343" s="93">
        <v>0.3201</v>
      </c>
      <c r="O1343" s="93">
        <v>0.0</v>
      </c>
    </row>
    <row r="1344" ht="15.75" customHeight="1">
      <c r="A1344" s="92">
        <v>6.033000601E9</v>
      </c>
      <c r="B1344" s="93">
        <v>0.02</v>
      </c>
      <c r="C1344" s="93">
        <v>2342.0</v>
      </c>
      <c r="D1344" s="93">
        <v>1574.0</v>
      </c>
      <c r="E1344" s="93" t="s">
        <v>123</v>
      </c>
      <c r="F1344" s="94">
        <v>9.4180961720918E-13</v>
      </c>
      <c r="G1344" s="94">
        <v>2.30690542572152E-6</v>
      </c>
      <c r="H1344" s="94">
        <v>1.10285906175195E-10</v>
      </c>
      <c r="I1344" s="93">
        <v>2.7013862535199E-4</v>
      </c>
      <c r="J1344" s="93">
        <v>0.0769735022851203</v>
      </c>
      <c r="K1344" s="94">
        <v>2.41730820133143E-7</v>
      </c>
      <c r="L1344" s="94">
        <v>9.75052283006249E-15</v>
      </c>
      <c r="M1344" s="94">
        <v>7.7210642443415E-25</v>
      </c>
      <c r="N1344" s="93">
        <v>0.8183</v>
      </c>
      <c r="O1344" s="93">
        <v>0.05</v>
      </c>
    </row>
    <row r="1345" ht="15.75" customHeight="1">
      <c r="A1345" s="92">
        <v>6.001422902E9</v>
      </c>
      <c r="B1345" s="93">
        <v>0.02</v>
      </c>
      <c r="C1345" s="93">
        <v>3033.0</v>
      </c>
      <c r="D1345" s="93">
        <v>124.0</v>
      </c>
      <c r="E1345" s="93" t="s">
        <v>123</v>
      </c>
      <c r="F1345" s="94">
        <v>6.18135033714932E-12</v>
      </c>
      <c r="G1345" s="94">
        <v>1.35290392506014E-6</v>
      </c>
      <c r="H1345" s="94">
        <v>4.68700889314347E-10</v>
      </c>
      <c r="I1345" s="93">
        <v>1.02583940117685E-4</v>
      </c>
      <c r="J1345" s="93">
        <v>0.00620938053457844</v>
      </c>
      <c r="K1345" s="94">
        <v>2.18182964544818E-7</v>
      </c>
      <c r="L1345" s="94">
        <v>1.39819161768146E-12</v>
      </c>
      <c r="M1345" s="94">
        <v>6.72235912396815E-19</v>
      </c>
      <c r="N1345" s="93">
        <v>0.5588</v>
      </c>
      <c r="O1345" s="93">
        <v>0.025</v>
      </c>
    </row>
    <row r="1346" ht="15.75" customHeight="1">
      <c r="A1346" s="92">
        <v>6.041111001E9</v>
      </c>
      <c r="B1346" s="93">
        <v>0.02</v>
      </c>
      <c r="C1346" s="93">
        <v>1209.0</v>
      </c>
      <c r="D1346" s="93">
        <v>169.0</v>
      </c>
      <c r="E1346" s="93" t="s">
        <v>123</v>
      </c>
      <c r="F1346" s="94">
        <v>2.1725460173289E-11</v>
      </c>
      <c r="G1346" s="94">
        <v>1.40953070583997E-6</v>
      </c>
      <c r="H1346" s="93">
        <v>0.0</v>
      </c>
      <c r="I1346" s="93">
        <v>0.0</v>
      </c>
      <c r="J1346" s="93">
        <v>0.0131974474127379</v>
      </c>
      <c r="K1346" s="94">
        <v>1.56437673037317E-6</v>
      </c>
      <c r="L1346" s="94">
        <v>1.34422832660534E-11</v>
      </c>
      <c r="M1346" s="94">
        <v>1.91434173808646E-18</v>
      </c>
      <c r="N1346" s="93">
        <v>0.3508</v>
      </c>
      <c r="O1346" s="93">
        <v>0.0</v>
      </c>
    </row>
    <row r="1347" ht="15.75" customHeight="1">
      <c r="A1347" s="92">
        <v>6.0411102E9</v>
      </c>
      <c r="B1347" s="93">
        <v>0.02</v>
      </c>
      <c r="C1347" s="93">
        <v>5389.0</v>
      </c>
      <c r="D1347" s="93">
        <v>2181.0</v>
      </c>
      <c r="E1347" s="93" t="s">
        <v>123</v>
      </c>
      <c r="F1347" s="94">
        <v>7.52906354670214E-12</v>
      </c>
      <c r="G1347" s="94">
        <v>1.92211922663949E-6</v>
      </c>
      <c r="H1347" s="93">
        <v>0.0</v>
      </c>
      <c r="I1347" s="93">
        <v>0.0</v>
      </c>
      <c r="J1347" s="93">
        <v>0.087198383955294</v>
      </c>
      <c r="K1347" s="94">
        <v>2.62662235697415E-6</v>
      </c>
      <c r="L1347" s="94">
        <v>2.04270999881171E-11</v>
      </c>
      <c r="M1347" s="94">
        <v>5.27551808631032E-18</v>
      </c>
      <c r="N1347" s="93">
        <v>0.021</v>
      </c>
      <c r="O1347" s="93">
        <v>0.0</v>
      </c>
    </row>
    <row r="1348" ht="15.75" customHeight="1">
      <c r="A1348" s="92">
        <v>6.0411101E9</v>
      </c>
      <c r="B1348" s="93">
        <v>0.02</v>
      </c>
      <c r="C1348" s="93">
        <v>6176.0</v>
      </c>
      <c r="D1348" s="93">
        <v>1904.0</v>
      </c>
      <c r="E1348" s="93" t="s">
        <v>123</v>
      </c>
      <c r="F1348" s="94">
        <v>1.48443473765611E-11</v>
      </c>
      <c r="G1348" s="94">
        <v>2.19482029351381E-6</v>
      </c>
      <c r="H1348" s="93">
        <v>0.0</v>
      </c>
      <c r="I1348" s="93">
        <v>0.0</v>
      </c>
      <c r="J1348" s="93">
        <v>0.0902066904401225</v>
      </c>
      <c r="K1348" s="94">
        <v>4.69082120954752E-6</v>
      </c>
      <c r="L1348" s="94">
        <v>5.9801230952567E-11</v>
      </c>
      <c r="M1348" s="94">
        <v>3.07776884722132E-17</v>
      </c>
      <c r="N1348" s="93">
        <v>0.3002</v>
      </c>
      <c r="O1348" s="93">
        <v>0.0</v>
      </c>
    </row>
    <row r="1349" ht="15.75" customHeight="1">
      <c r="A1349" s="92">
        <v>6.041109002E9</v>
      </c>
      <c r="B1349" s="93">
        <v>0.02</v>
      </c>
      <c r="C1349" s="93">
        <v>4178.0</v>
      </c>
      <c r="D1349" s="93">
        <v>1303.0</v>
      </c>
      <c r="E1349" s="93" t="s">
        <v>123</v>
      </c>
      <c r="F1349" s="94">
        <v>1.77007552960855E-11</v>
      </c>
      <c r="G1349" s="94">
        <v>2.28239984201801E-6</v>
      </c>
      <c r="H1349" s="93">
        <v>0.0</v>
      </c>
      <c r="I1349" s="93">
        <v>0.0</v>
      </c>
      <c r="J1349" s="93">
        <v>0.061898049603924</v>
      </c>
      <c r="K1349" s="94">
        <v>3.69062602897809E-6</v>
      </c>
      <c r="L1349" s="94">
        <v>5.28230932172281E-11</v>
      </c>
      <c r="M1349" s="94">
        <v>2.74165153464497E-17</v>
      </c>
      <c r="N1349" s="93">
        <v>0.2448</v>
      </c>
      <c r="O1349" s="93">
        <v>0.0</v>
      </c>
    </row>
    <row r="1350" ht="15.75" customHeight="1">
      <c r="A1350" s="92">
        <v>6.041109001E9</v>
      </c>
      <c r="B1350" s="93">
        <v>0.02</v>
      </c>
      <c r="C1350" s="93">
        <v>4467.0</v>
      </c>
      <c r="D1350" s="93">
        <v>925.0</v>
      </c>
      <c r="E1350" s="93" t="s">
        <v>123</v>
      </c>
      <c r="F1350" s="94">
        <v>1.51490156554641E-11</v>
      </c>
      <c r="G1350" s="94">
        <v>2.18906324654449E-6</v>
      </c>
      <c r="H1350" s="94">
        <v>1.69176632332395E-9</v>
      </c>
      <c r="I1350" s="93">
        <v>2.44463638057856E-4</v>
      </c>
      <c r="J1350" s="93">
        <v>0.0435053343706348</v>
      </c>
      <c r="K1350" s="94">
        <v>2.3143432227368E-6</v>
      </c>
      <c r="L1350" s="94">
        <v>4.07756395395591E-11</v>
      </c>
      <c r="M1350" s="94">
        <v>2.6174407909644E-17</v>
      </c>
      <c r="N1350" s="93">
        <v>0.6019</v>
      </c>
      <c r="O1350" s="93">
        <v>0.025</v>
      </c>
    </row>
    <row r="1351" ht="15.75" customHeight="1">
      <c r="A1351" s="92">
        <v>6.041108201E9</v>
      </c>
      <c r="B1351" s="93">
        <v>0.02</v>
      </c>
      <c r="C1351" s="93">
        <v>2556.0</v>
      </c>
      <c r="D1351" s="93">
        <v>466.0</v>
      </c>
      <c r="E1351" s="93" t="s">
        <v>123</v>
      </c>
      <c r="F1351" s="94">
        <v>7.84774389837233E-12</v>
      </c>
      <c r="G1351" s="94">
        <v>1.96950627624548E-6</v>
      </c>
      <c r="H1351" s="94">
        <v>1.00294167021198E-9</v>
      </c>
      <c r="I1351" s="93">
        <v>2.51702902104172E-4</v>
      </c>
      <c r="J1351" s="93">
        <v>0.0205120045687516</v>
      </c>
      <c r="K1351" s="94">
        <v>6.28557106812046E-7</v>
      </c>
      <c r="L1351" s="94">
        <v>4.1912810630186E-12</v>
      </c>
      <c r="M1351" s="94">
        <v>2.01670612692299E-18</v>
      </c>
      <c r="N1351" s="93">
        <v>0.9454</v>
      </c>
      <c r="O1351" s="93">
        <v>0.05</v>
      </c>
    </row>
    <row r="1352" ht="15.75" customHeight="1">
      <c r="A1352" s="92">
        <v>6.0014228E9</v>
      </c>
      <c r="B1352" s="93">
        <v>0.02</v>
      </c>
      <c r="C1352" s="93">
        <v>11245.0</v>
      </c>
      <c r="D1352" s="93">
        <v>256.0</v>
      </c>
      <c r="E1352" s="93" t="s">
        <v>123</v>
      </c>
      <c r="F1352" s="94">
        <v>2.28574911303062E-10</v>
      </c>
      <c r="G1352" s="94">
        <v>7.28070706235287E-6</v>
      </c>
      <c r="H1352" s="94">
        <v>6.42581219400732E-8</v>
      </c>
      <c r="I1352" s="93">
        <v>0.00204678877290395</v>
      </c>
      <c r="J1352" s="93">
        <v>0.0706693715769926</v>
      </c>
      <c r="K1352" s="94">
        <v>1.70635715687563E-5</v>
      </c>
      <c r="L1352" s="94">
        <v>1.77813635430121E-10</v>
      </c>
      <c r="M1352" s="94">
        <v>3.29105001825433E-17</v>
      </c>
      <c r="N1352" s="93">
        <v>0.6163</v>
      </c>
      <c r="O1352" s="93">
        <v>0.025</v>
      </c>
    </row>
    <row r="1353" ht="15.75" customHeight="1">
      <c r="A1353" s="92">
        <v>6.001422901E9</v>
      </c>
      <c r="B1353" s="93">
        <v>0.02</v>
      </c>
      <c r="C1353" s="93">
        <v>2322.0</v>
      </c>
      <c r="D1353" s="93">
        <v>92.0</v>
      </c>
      <c r="E1353" s="93" t="s">
        <v>123</v>
      </c>
      <c r="F1353" s="94">
        <v>1.15129812979729E-11</v>
      </c>
      <c r="G1353" s="94">
        <v>2.06047270775434E-6</v>
      </c>
      <c r="H1353" s="94">
        <v>6.68328564347328E-10</v>
      </c>
      <c r="I1353" s="93">
        <v>1.1961044068514E-4</v>
      </c>
      <c r="J1353" s="93">
        <v>0.00505478091866043</v>
      </c>
      <c r="K1353" s="94">
        <v>2.17211467465908E-7</v>
      </c>
      <c r="L1353" s="94">
        <v>1.39818192779203E-12</v>
      </c>
      <c r="M1353" s="94">
        <v>6.72235911888724E-19</v>
      </c>
      <c r="N1353" s="93">
        <v>0.5969</v>
      </c>
      <c r="O1353" s="93">
        <v>0.025</v>
      </c>
    </row>
    <row r="1354" ht="15.75" customHeight="1">
      <c r="A1354" s="92">
        <v>6.033001101E9</v>
      </c>
      <c r="B1354" s="93">
        <v>0.02</v>
      </c>
      <c r="C1354" s="93">
        <v>1763.0</v>
      </c>
      <c r="D1354" s="93">
        <v>978.0</v>
      </c>
      <c r="E1354" s="93" t="s">
        <v>123</v>
      </c>
      <c r="F1354" s="94">
        <v>4.60256246682932E-13</v>
      </c>
      <c r="G1354" s="94">
        <v>1.13400065891826E-6</v>
      </c>
      <c r="H1354" s="94">
        <v>2.02857940725502E-11</v>
      </c>
      <c r="I1354" s="94">
        <v>4.99810790418225E-5</v>
      </c>
      <c r="J1354" s="93">
        <v>0.0245952303776761</v>
      </c>
      <c r="K1354" s="94">
        <v>7.67882408461324E-8</v>
      </c>
      <c r="L1354" s="94">
        <v>3.09660441267024E-15</v>
      </c>
      <c r="M1354" s="94">
        <v>2.47175329681696E-25</v>
      </c>
      <c r="N1354" s="93">
        <v>0.5838</v>
      </c>
      <c r="O1354" s="93">
        <v>0.025</v>
      </c>
    </row>
    <row r="1355" ht="15.75" customHeight="1">
      <c r="A1355" s="92">
        <v>6.033000602E9</v>
      </c>
      <c r="B1355" s="93">
        <v>0.02</v>
      </c>
      <c r="C1355" s="93">
        <v>2078.0</v>
      </c>
      <c r="D1355" s="93">
        <v>2014.0</v>
      </c>
      <c r="E1355" s="93" t="s">
        <v>123</v>
      </c>
      <c r="F1355" s="94">
        <v>8.83068594346153E-13</v>
      </c>
      <c r="G1355" s="94">
        <v>2.16273990061857E-6</v>
      </c>
      <c r="H1355" s="94">
        <v>4.58754134762826E-11</v>
      </c>
      <c r="I1355" s="93">
        <v>1.12354337837135E-4</v>
      </c>
      <c r="J1355" s="93">
        <v>0.0985116878046578</v>
      </c>
      <c r="K1355" s="94">
        <v>3.09410718904062E-7</v>
      </c>
      <c r="L1355" s="94">
        <v>1.24806689093466E-14</v>
      </c>
      <c r="M1355" s="94">
        <v>9.87830384609081E-25</v>
      </c>
      <c r="N1355" s="93">
        <v>0.7629</v>
      </c>
      <c r="O1355" s="93">
        <v>0.025</v>
      </c>
    </row>
    <row r="1356" ht="15.75" customHeight="1">
      <c r="A1356" s="92">
        <v>6.033001E9</v>
      </c>
      <c r="B1356" s="93">
        <v>0.02</v>
      </c>
      <c r="C1356" s="93">
        <v>6102.0</v>
      </c>
      <c r="D1356" s="93">
        <v>3713.0</v>
      </c>
      <c r="E1356" s="93" t="s">
        <v>123</v>
      </c>
      <c r="F1356" s="94">
        <v>4.77900123745134E-13</v>
      </c>
      <c r="G1356" s="94">
        <v>1.17703868009072E-6</v>
      </c>
      <c r="H1356" s="94">
        <v>1.4580732775464E-10</v>
      </c>
      <c r="I1356" s="93">
        <v>3.59114501295678E-4</v>
      </c>
      <c r="J1356" s="93">
        <v>0.0988850231673049</v>
      </c>
      <c r="K1356" s="94">
        <v>3.08840584068287E-7</v>
      </c>
      <c r="L1356" s="94">
        <v>1.24881361883909E-14</v>
      </c>
      <c r="M1356" s="94">
        <v>1.06813345827059E-24</v>
      </c>
      <c r="N1356" s="93">
        <v>0.9028</v>
      </c>
      <c r="O1356" s="93">
        <v>0.05</v>
      </c>
    </row>
    <row r="1357" ht="15.75" customHeight="1">
      <c r="A1357" s="92">
        <v>6.033000902E9</v>
      </c>
      <c r="B1357" s="93">
        <v>0.02</v>
      </c>
      <c r="C1357" s="93">
        <v>4118.0</v>
      </c>
      <c r="D1357" s="93">
        <v>2679.0</v>
      </c>
      <c r="E1357" s="93" t="s">
        <v>123</v>
      </c>
      <c r="F1357" s="94">
        <v>5.08745992487885E-13</v>
      </c>
      <c r="G1357" s="94">
        <v>1.25275497210415E-6</v>
      </c>
      <c r="H1357" s="94">
        <v>5.23753999266277E-11</v>
      </c>
      <c r="I1357" s="93">
        <v>1.28971124378122E-4</v>
      </c>
      <c r="J1357" s="93">
        <v>0.0713858043640261</v>
      </c>
      <c r="K1357" s="94">
        <v>2.2299963927389E-7</v>
      </c>
      <c r="L1357" s="94">
        <v>9.02669919032847E-15</v>
      </c>
      <c r="M1357" s="94">
        <v>7.91298875577468E-25</v>
      </c>
      <c r="N1357" s="93">
        <v>0.5485</v>
      </c>
      <c r="O1357" s="93">
        <v>0.025</v>
      </c>
    </row>
    <row r="1358" ht="15.75" customHeight="1">
      <c r="A1358" s="92">
        <v>6.033000901E9</v>
      </c>
      <c r="B1358" s="93">
        <v>0.02</v>
      </c>
      <c r="C1358" s="93">
        <v>2598.0</v>
      </c>
      <c r="D1358" s="93">
        <v>1392.0</v>
      </c>
      <c r="E1358" s="93" t="s">
        <v>123</v>
      </c>
      <c r="F1358" s="94">
        <v>5.16412444194038E-13</v>
      </c>
      <c r="G1358" s="94">
        <v>1.27139400413978E-6</v>
      </c>
      <c r="H1358" s="93">
        <v>0.0</v>
      </c>
      <c r="I1358" s="93">
        <v>0.0</v>
      </c>
      <c r="J1358" s="93">
        <v>0.0371292493418778</v>
      </c>
      <c r="K1358" s="94">
        <v>1.16008588801436E-7</v>
      </c>
      <c r="L1358" s="94">
        <v>4.71209153925659E-15</v>
      </c>
      <c r="M1358" s="94">
        <v>4.4705055532966E-25</v>
      </c>
      <c r="N1358" s="93">
        <v>0.2538</v>
      </c>
      <c r="O1358" s="93">
        <v>0.0</v>
      </c>
    </row>
    <row r="1359" ht="15.75" customHeight="1">
      <c r="A1359" s="92">
        <v>6.033000802E9</v>
      </c>
      <c r="B1359" s="93">
        <v>0.02</v>
      </c>
      <c r="C1359" s="93">
        <v>4671.0</v>
      </c>
      <c r="D1359" s="93">
        <v>1779.0</v>
      </c>
      <c r="E1359" s="93" t="s">
        <v>123</v>
      </c>
      <c r="F1359" s="94">
        <v>3.74381839696471E-13</v>
      </c>
      <c r="G1359" s="94">
        <v>9.23872897458781E-7</v>
      </c>
      <c r="H1359" s="94">
        <v>8.74368786611109E-11</v>
      </c>
      <c r="I1359" s="93">
        <v>2.15770515201498E-4</v>
      </c>
      <c r="J1359" s="93">
        <v>0.0377764925778135</v>
      </c>
      <c r="K1359" s="94">
        <v>1.17755611234526E-7</v>
      </c>
      <c r="L1359" s="94">
        <v>4.78197092211741E-15</v>
      </c>
      <c r="M1359" s="94">
        <v>4.54235770829273E-25</v>
      </c>
      <c r="N1359" s="93">
        <v>0.9766</v>
      </c>
      <c r="O1359" s="93">
        <v>0.05</v>
      </c>
    </row>
    <row r="1360" ht="15.75" customHeight="1">
      <c r="A1360" s="92">
        <v>6.033000801E9</v>
      </c>
      <c r="B1360" s="93">
        <v>0.02</v>
      </c>
      <c r="C1360" s="93">
        <v>2956.0</v>
      </c>
      <c r="D1360" s="93">
        <v>1154.0</v>
      </c>
      <c r="E1360" s="93" t="s">
        <v>123</v>
      </c>
      <c r="F1360" s="94">
        <v>2.00400965976761E-9</v>
      </c>
      <c r="G1360" s="94">
        <v>5.28714215433081E-5</v>
      </c>
      <c r="H1360" s="94">
        <v>2.96192627713652E-7</v>
      </c>
      <c r="I1360" s="93">
        <v>0.00781439610410094</v>
      </c>
      <c r="J1360" s="93">
        <v>1.31073609219961</v>
      </c>
      <c r="K1360" s="93">
        <v>3.82140523501381E-4</v>
      </c>
      <c r="L1360" s="94">
        <v>3.55081523735149E-9</v>
      </c>
      <c r="M1360" s="94">
        <v>2.12215305826844E-16</v>
      </c>
      <c r="N1360" s="93">
        <v>0.9722</v>
      </c>
      <c r="O1360" s="93">
        <v>0.05</v>
      </c>
    </row>
    <row r="1361" ht="15.75" customHeight="1">
      <c r="A1361" s="92">
        <v>6.033000704E9</v>
      </c>
      <c r="B1361" s="93">
        <v>0.02</v>
      </c>
      <c r="C1361" s="93">
        <v>2158.0</v>
      </c>
      <c r="D1361" s="93">
        <v>1274.0</v>
      </c>
      <c r="E1361" s="93" t="s">
        <v>123</v>
      </c>
      <c r="F1361" s="94">
        <v>4.99688964821259E-13</v>
      </c>
      <c r="G1361" s="94">
        <v>1.22972024262234E-6</v>
      </c>
      <c r="H1361" s="94">
        <v>5.39164393042139E-11</v>
      </c>
      <c r="I1361" s="93">
        <v>1.3268681417895E-4</v>
      </c>
      <c r="J1361" s="93">
        <v>0.0330450722313775</v>
      </c>
      <c r="K1361" s="94">
        <v>1.0328983332062E-7</v>
      </c>
      <c r="L1361" s="94">
        <v>4.1993760431074E-15</v>
      </c>
      <c r="M1361" s="94">
        <v>4.05706254475403E-25</v>
      </c>
      <c r="N1361" s="93">
        <v>0.8555</v>
      </c>
      <c r="O1361" s="93">
        <v>0.05</v>
      </c>
    </row>
    <row r="1362" ht="15.75" customHeight="1">
      <c r="A1362" s="92">
        <v>6.033000703E9</v>
      </c>
      <c r="B1362" s="93">
        <v>0.02</v>
      </c>
      <c r="C1362" s="93">
        <v>2416.0</v>
      </c>
      <c r="D1362" s="93">
        <v>1257.0</v>
      </c>
      <c r="E1362" s="93" t="s">
        <v>123</v>
      </c>
      <c r="F1362" s="94">
        <v>4.92038903735497E-13</v>
      </c>
      <c r="G1362" s="94">
        <v>1.21080891164922E-6</v>
      </c>
      <c r="H1362" s="94">
        <v>5.9438299571248E-11</v>
      </c>
      <c r="I1362" s="93">
        <v>1.46265716527226E-4</v>
      </c>
      <c r="J1362" s="93">
        <v>0.0325916635818802</v>
      </c>
      <c r="K1362" s="94">
        <v>1.01879732722171E-7</v>
      </c>
      <c r="L1362" s="94">
        <v>4.14249799618839E-15</v>
      </c>
      <c r="M1362" s="94">
        <v>4.01212005305077E-25</v>
      </c>
      <c r="N1362" s="93">
        <v>0.9406</v>
      </c>
      <c r="O1362" s="93">
        <v>0.05</v>
      </c>
    </row>
    <row r="1363" ht="15.75" customHeight="1">
      <c r="A1363" s="92">
        <v>6.033000702E9</v>
      </c>
      <c r="B1363" s="93">
        <v>0.02</v>
      </c>
      <c r="C1363" s="93">
        <v>4757.0</v>
      </c>
      <c r="D1363" s="93">
        <v>2014.0</v>
      </c>
      <c r="E1363" s="93" t="s">
        <v>123</v>
      </c>
      <c r="F1363" s="94">
        <v>9.33147161459551E-13</v>
      </c>
      <c r="G1363" s="94">
        <v>2.28538826106914E-6</v>
      </c>
      <c r="H1363" s="94">
        <v>2.21949052353154E-10</v>
      </c>
      <c r="I1363" s="93">
        <v>5.43579597895295E-4</v>
      </c>
      <c r="J1363" s="93">
        <v>0.0985116878046578</v>
      </c>
      <c r="K1363" s="94">
        <v>3.09410718904062E-7</v>
      </c>
      <c r="L1363" s="94">
        <v>1.24806689093466E-14</v>
      </c>
      <c r="M1363" s="94">
        <v>9.87830384609081E-25</v>
      </c>
      <c r="N1363" s="93">
        <v>0.9668</v>
      </c>
      <c r="O1363" s="93">
        <v>0.05</v>
      </c>
    </row>
    <row r="1364" ht="15.75" customHeight="1">
      <c r="A1364" s="92">
        <v>6.001436E9</v>
      </c>
      <c r="B1364" s="93">
        <v>0.02</v>
      </c>
      <c r="C1364" s="93">
        <v>5049.0</v>
      </c>
      <c r="D1364" s="93">
        <v>1588.0</v>
      </c>
      <c r="E1364" s="93" t="s">
        <v>123</v>
      </c>
      <c r="F1364" s="94">
        <v>2.23297645775944E-16</v>
      </c>
      <c r="G1364" s="94">
        <v>1.06474868045328E-8</v>
      </c>
      <c r="H1364" s="93">
        <v>0.0</v>
      </c>
      <c r="I1364" s="93">
        <v>0.0</v>
      </c>
      <c r="J1364" s="93">
        <v>3.44896995116005E-4</v>
      </c>
      <c r="K1364" s="94">
        <v>5.56394251613194E-11</v>
      </c>
      <c r="L1364" s="94">
        <v>1.62574759259768E-18</v>
      </c>
      <c r="M1364" s="94">
        <v>1.79211649533626E-27</v>
      </c>
      <c r="N1364" s="93">
        <v>0.3592</v>
      </c>
      <c r="O1364" s="93">
        <v>0.0</v>
      </c>
    </row>
    <row r="1365" ht="15.75" customHeight="1">
      <c r="A1365" s="92">
        <v>6.0014361E9</v>
      </c>
      <c r="B1365" s="93">
        <v>0.02</v>
      </c>
      <c r="C1365" s="93">
        <v>5745.0</v>
      </c>
      <c r="D1365" s="93">
        <v>1480.0</v>
      </c>
      <c r="E1365" s="93" t="s">
        <v>123</v>
      </c>
      <c r="F1365" s="94">
        <v>6.62108125056032E-14</v>
      </c>
      <c r="G1365" s="94">
        <v>1.72611898968888E-7</v>
      </c>
      <c r="H1365" s="94">
        <v>9.50952794611725E-12</v>
      </c>
      <c r="I1365" s="94">
        <v>2.47913839894065E-5</v>
      </c>
      <c r="J1365" s="93">
        <v>0.00538970552920735</v>
      </c>
      <c r="K1365" s="94">
        <v>1.59030557238982E-8</v>
      </c>
      <c r="L1365" s="94">
        <v>6.40285578010622E-16</v>
      </c>
      <c r="M1365" s="94">
        <v>5.39198236981252E-26</v>
      </c>
      <c r="N1365" s="93">
        <v>0.7526</v>
      </c>
      <c r="O1365" s="93">
        <v>0.025</v>
      </c>
    </row>
    <row r="1366" ht="15.75" customHeight="1">
      <c r="A1366" s="92">
        <v>6.0014362E9</v>
      </c>
      <c r="B1366" s="93">
        <v>0.02</v>
      </c>
      <c r="C1366" s="93">
        <v>4176.0</v>
      </c>
      <c r="D1366" s="93">
        <v>667.0</v>
      </c>
      <c r="E1366" s="93" t="s">
        <v>123</v>
      </c>
      <c r="F1366" s="94">
        <v>6.98995049168688E-14</v>
      </c>
      <c r="G1366" s="94">
        <v>1.83360334591584E-7</v>
      </c>
      <c r="H1366" s="94">
        <v>1.45950166266422E-11</v>
      </c>
      <c r="I1366" s="94">
        <v>3.82856378627228E-5</v>
      </c>
      <c r="J1366" s="93">
        <v>0.00272825169188418</v>
      </c>
      <c r="K1366" s="94">
        <v>8.00037623486079E-9</v>
      </c>
      <c r="L1366" s="94">
        <v>3.55232939507055E-16</v>
      </c>
      <c r="M1366" s="94">
        <v>1.02791068736211E-25</v>
      </c>
      <c r="N1366" s="93">
        <v>0.8349</v>
      </c>
      <c r="O1366" s="93">
        <v>0.05</v>
      </c>
    </row>
    <row r="1367" ht="15.75" customHeight="1">
      <c r="A1367" s="92">
        <v>6.013303209E9</v>
      </c>
      <c r="B1367" s="93">
        <v>0.02</v>
      </c>
      <c r="C1367" s="93">
        <v>5403.0</v>
      </c>
      <c r="D1367" s="93">
        <v>1247.0</v>
      </c>
      <c r="E1367" s="93" t="s">
        <v>123</v>
      </c>
      <c r="F1367" s="94">
        <v>2.41199520732752E-14</v>
      </c>
      <c r="G1367" s="94">
        <v>1.42870482075143E-6</v>
      </c>
      <c r="H1367" s="93">
        <v>0.0</v>
      </c>
      <c r="I1367" s="93">
        <v>0.0</v>
      </c>
      <c r="J1367" s="93">
        <v>0.0381071788780742</v>
      </c>
      <c r="K1367" s="94">
        <v>4.9487716483665E-9</v>
      </c>
      <c r="L1367" s="94">
        <v>6.95631350766097E-18</v>
      </c>
      <c r="M1367" s="94">
        <v>3.46877840561643E-28</v>
      </c>
      <c r="N1367" s="93">
        <v>0.2942</v>
      </c>
      <c r="O1367" s="93">
        <v>0.0</v>
      </c>
    </row>
    <row r="1368" ht="15.75" customHeight="1">
      <c r="A1368" s="92">
        <v>6.013303207E9</v>
      </c>
      <c r="B1368" s="93">
        <v>0.02</v>
      </c>
      <c r="C1368" s="93">
        <v>6600.0</v>
      </c>
      <c r="D1368" s="93">
        <v>1545.0</v>
      </c>
      <c r="E1368" s="93" t="s">
        <v>123</v>
      </c>
      <c r="F1368" s="94">
        <v>2.40591962736566E-14</v>
      </c>
      <c r="G1368" s="94">
        <v>1.4608228060228E-6</v>
      </c>
      <c r="H1368" s="94">
        <v>7.93953477030669E-12</v>
      </c>
      <c r="I1368" s="93">
        <v>4.82071525987526E-4</v>
      </c>
      <c r="J1368" s="93">
        <v>0.0471537533380422</v>
      </c>
      <c r="K1368" s="94">
        <v>5.9738804943446E-9</v>
      </c>
      <c r="L1368" s="94">
        <v>7.01393668060467E-18</v>
      </c>
      <c r="M1368" s="94">
        <v>3.46967110911044E-28</v>
      </c>
      <c r="N1368" s="93">
        <v>0.8239</v>
      </c>
      <c r="O1368" s="93">
        <v>0.05</v>
      </c>
    </row>
    <row r="1369" ht="15.75" customHeight="1">
      <c r="A1369" s="92">
        <v>6.013303206E9</v>
      </c>
      <c r="B1369" s="93">
        <v>0.02</v>
      </c>
      <c r="C1369" s="93">
        <v>4700.0</v>
      </c>
      <c r="D1369" s="93">
        <v>1201.0</v>
      </c>
      <c r="E1369" s="93" t="s">
        <v>123</v>
      </c>
      <c r="F1369" s="94">
        <v>3.24759947687502E-19</v>
      </c>
      <c r="G1369" s="94">
        <v>8.72080506391691E-9</v>
      </c>
      <c r="H1369" s="93">
        <v>0.0</v>
      </c>
      <c r="I1369" s="93">
        <v>0.0</v>
      </c>
      <c r="J1369" s="93">
        <v>2.13926835730052E-4</v>
      </c>
      <c r="K1369" s="94">
        <v>6.12812759326016E-14</v>
      </c>
      <c r="L1369" s="94">
        <v>2.33747437713411E-25</v>
      </c>
      <c r="M1369" s="94">
        <v>5.27956025774829E-39</v>
      </c>
      <c r="N1369" s="93">
        <v>0.3397</v>
      </c>
      <c r="O1369" s="93">
        <v>0.0</v>
      </c>
    </row>
    <row r="1370" ht="15.75" customHeight="1">
      <c r="A1370" s="92">
        <v>6.013303204E9</v>
      </c>
      <c r="B1370" s="93">
        <v>0.02</v>
      </c>
      <c r="C1370" s="93">
        <v>4860.0</v>
      </c>
      <c r="D1370" s="93">
        <v>1426.0</v>
      </c>
      <c r="E1370" s="93" t="s">
        <v>123</v>
      </c>
      <c r="F1370" s="94">
        <v>2.75760732247758E-13</v>
      </c>
      <c r="G1370" s="94">
        <v>6.83258558389429E-7</v>
      </c>
      <c r="H1370" s="94">
        <v>3.35049289681026E-11</v>
      </c>
      <c r="I1370" s="94">
        <v>8.30159148443157E-5</v>
      </c>
      <c r="J1370" s="93">
        <v>0.0207370896425461</v>
      </c>
      <c r="K1370" s="94">
        <v>6.43802381301533E-8</v>
      </c>
      <c r="L1370" s="94">
        <v>2.59607763144752E-15</v>
      </c>
      <c r="M1370" s="94">
        <v>2.07625936982946E-25</v>
      </c>
      <c r="N1370" s="93">
        <v>0.5855</v>
      </c>
      <c r="O1370" s="93">
        <v>0.025</v>
      </c>
    </row>
    <row r="1371" ht="15.75" customHeight="1">
      <c r="A1371" s="92">
        <v>6.013303202E9</v>
      </c>
      <c r="B1371" s="93">
        <v>0.02</v>
      </c>
      <c r="C1371" s="93">
        <v>9125.0</v>
      </c>
      <c r="D1371" s="93">
        <v>2197.0</v>
      </c>
      <c r="E1371" s="93" t="s">
        <v>123</v>
      </c>
      <c r="F1371" s="94">
        <v>1.23612129653426E-15</v>
      </c>
      <c r="G1371" s="94">
        <v>1.47252874261988E-8</v>
      </c>
      <c r="H1371" s="93">
        <v>0.0</v>
      </c>
      <c r="I1371" s="93">
        <v>0.0</v>
      </c>
      <c r="J1371" s="93">
        <v>6.56895545412133E-4</v>
      </c>
      <c r="K1371" s="94">
        <v>4.24179739119016E-10</v>
      </c>
      <c r="L1371" s="94">
        <v>1.54406908518468E-17</v>
      </c>
      <c r="M1371" s="94">
        <v>5.37914129375141E-27</v>
      </c>
      <c r="N1371" s="93">
        <v>0.4284</v>
      </c>
      <c r="O1371" s="93">
        <v>0.0</v>
      </c>
    </row>
    <row r="1372" ht="15.75" customHeight="1">
      <c r="A1372" s="92">
        <v>6.013303106E9</v>
      </c>
      <c r="B1372" s="93">
        <v>0.02</v>
      </c>
      <c r="C1372" s="93">
        <v>7021.0</v>
      </c>
      <c r="D1372" s="93">
        <v>2429.0</v>
      </c>
      <c r="E1372" s="93" t="s">
        <v>123</v>
      </c>
      <c r="F1372" s="94">
        <v>9.58102745036353E-16</v>
      </c>
      <c r="G1372" s="94">
        <v>1.21648570535625E-8</v>
      </c>
      <c r="H1372" s="94">
        <v>3.36341968645012E-13</v>
      </c>
      <c r="I1372" s="94">
        <v>4.2704730686531E-6</v>
      </c>
      <c r="J1372" s="93">
        <v>7.00225426721476E-4</v>
      </c>
      <c r="K1372" s="94">
        <v>4.24227900430566E-10</v>
      </c>
      <c r="L1372" s="94">
        <v>1.54406913171701E-17</v>
      </c>
      <c r="M1372" s="94">
        <v>5.37914129376197E-27</v>
      </c>
      <c r="N1372" s="93">
        <v>0.8432</v>
      </c>
      <c r="O1372" s="93">
        <v>0.05</v>
      </c>
    </row>
    <row r="1373" ht="15.75" customHeight="1">
      <c r="A1373" s="92">
        <v>6.013303104E9</v>
      </c>
      <c r="B1373" s="93">
        <v>0.02</v>
      </c>
      <c r="C1373" s="93">
        <v>7206.0</v>
      </c>
      <c r="D1373" s="93">
        <v>1909.0</v>
      </c>
      <c r="E1373" s="93" t="s">
        <v>123</v>
      </c>
      <c r="F1373" s="94">
        <v>1.30475908463568E-15</v>
      </c>
      <c r="G1373" s="94">
        <v>1.44977541226907E-8</v>
      </c>
      <c r="H1373" s="93">
        <v>0.0</v>
      </c>
      <c r="I1373" s="93">
        <v>0.0</v>
      </c>
      <c r="J1373" s="93">
        <v>5.71176741199133E-4</v>
      </c>
      <c r="K1373" s="94">
        <v>3.95417987520406E-10</v>
      </c>
      <c r="L1373" s="94">
        <v>1.4627581968152E-17</v>
      </c>
      <c r="M1373" s="94">
        <v>4.48308297231463E-27</v>
      </c>
      <c r="N1373" s="93">
        <v>0.1596</v>
      </c>
      <c r="O1373" s="93">
        <v>0.0</v>
      </c>
    </row>
    <row r="1374" ht="15.75" customHeight="1">
      <c r="A1374" s="92">
        <v>6.013302014E9</v>
      </c>
      <c r="B1374" s="93">
        <v>0.02</v>
      </c>
      <c r="C1374" s="93">
        <v>7906.0</v>
      </c>
      <c r="D1374" s="93">
        <v>2343.0</v>
      </c>
      <c r="E1374" s="93" t="s">
        <v>123</v>
      </c>
      <c r="F1374" s="94">
        <v>1.14318710203693E-15</v>
      </c>
      <c r="G1374" s="94">
        <v>1.4171118228209E-8</v>
      </c>
      <c r="H1374" s="93">
        <v>0.0</v>
      </c>
      <c r="I1374" s="93">
        <v>0.0</v>
      </c>
      <c r="J1374" s="93">
        <v>6.83606418806345E-4</v>
      </c>
      <c r="K1374" s="94">
        <v>4.24204830822046E-10</v>
      </c>
      <c r="L1374" s="94">
        <v>1.54406910845666E-17</v>
      </c>
      <c r="M1374" s="94">
        <v>5.37914129375669E-27</v>
      </c>
      <c r="N1374" s="93">
        <v>0.2405</v>
      </c>
      <c r="O1374" s="93">
        <v>0.0</v>
      </c>
    </row>
    <row r="1375" ht="15.75" customHeight="1">
      <c r="A1375" s="92">
        <v>6.013302013E9</v>
      </c>
      <c r="B1375" s="93">
        <v>0.02</v>
      </c>
      <c r="C1375" s="93">
        <v>3359.0</v>
      </c>
      <c r="D1375" s="93">
        <v>1086.0</v>
      </c>
      <c r="E1375" s="93" t="s">
        <v>123</v>
      </c>
      <c r="F1375" s="94">
        <v>3.3991972518765E-16</v>
      </c>
      <c r="G1375" s="94">
        <v>1.22672545411542E-8</v>
      </c>
      <c r="H1375" s="93">
        <v>0.0</v>
      </c>
      <c r="I1375" s="93">
        <v>0.0</v>
      </c>
      <c r="J1375" s="93">
        <v>2.71189268080167E-4</v>
      </c>
      <c r="K1375" s="94">
        <v>5.78039776558449E-11</v>
      </c>
      <c r="L1375" s="94">
        <v>1.62622578132606E-18</v>
      </c>
      <c r="M1375" s="94">
        <v>1.79211664291444E-27</v>
      </c>
      <c r="N1375" s="93">
        <v>0.0069</v>
      </c>
      <c r="O1375" s="93">
        <v>0.0</v>
      </c>
    </row>
    <row r="1376" ht="15.75" customHeight="1">
      <c r="A1376" s="92">
        <v>6.013302012E9</v>
      </c>
      <c r="B1376" s="93">
        <v>0.02</v>
      </c>
      <c r="C1376" s="93">
        <v>5348.0</v>
      </c>
      <c r="D1376" s="93">
        <v>1309.0</v>
      </c>
      <c r="E1376" s="93" t="s">
        <v>123</v>
      </c>
      <c r="F1376" s="94">
        <v>1.77396519514297E-15</v>
      </c>
      <c r="G1376" s="94">
        <v>1.57725034076098E-8</v>
      </c>
      <c r="H1376" s="94">
        <v>2.37179146590616E-13</v>
      </c>
      <c r="I1376" s="94">
        <v>2.10878370559744E-6</v>
      </c>
      <c r="J1376" s="93">
        <v>4.23602797645597E-4</v>
      </c>
      <c r="K1376" s="94">
        <v>3.66487920067722E-10</v>
      </c>
      <c r="L1376" s="94">
        <v>1.3814468748919E-17</v>
      </c>
      <c r="M1376" s="94">
        <v>3.58702465085145E-27</v>
      </c>
      <c r="N1376" s="93">
        <v>0.5859</v>
      </c>
      <c r="O1376" s="93">
        <v>0.025</v>
      </c>
    </row>
    <row r="1377" ht="15.75" customHeight="1">
      <c r="A1377" s="92">
        <v>6.013302011E9</v>
      </c>
      <c r="B1377" s="93">
        <v>0.02</v>
      </c>
      <c r="C1377" s="93">
        <v>5401.0</v>
      </c>
      <c r="D1377" s="93">
        <v>1144.0</v>
      </c>
      <c r="E1377" s="93" t="s">
        <v>123</v>
      </c>
      <c r="F1377" s="94">
        <v>2.2247354499202E-12</v>
      </c>
      <c r="G1377" s="94">
        <v>1.56035769355634E-6</v>
      </c>
      <c r="H1377" s="93">
        <v>0.0</v>
      </c>
      <c r="I1377" s="93">
        <v>0.0</v>
      </c>
      <c r="J1377" s="93">
        <v>0.0407598998764189</v>
      </c>
      <c r="K1377" s="94">
        <v>4.46924732763168E-7</v>
      </c>
      <c r="L1377" s="94">
        <v>2.79654501426568E-12</v>
      </c>
      <c r="M1377" s="94">
        <v>1.34447182762751E-18</v>
      </c>
      <c r="N1377" s="93">
        <v>0.2709</v>
      </c>
      <c r="O1377" s="93">
        <v>0.0</v>
      </c>
    </row>
    <row r="1378" ht="15.75" customHeight="1">
      <c r="A1378" s="92">
        <v>6.013302009E9</v>
      </c>
      <c r="B1378" s="93">
        <v>0.02</v>
      </c>
      <c r="C1378" s="93">
        <v>7817.0</v>
      </c>
      <c r="D1378" s="93">
        <v>1824.0</v>
      </c>
      <c r="E1378" s="93" t="s">
        <v>123</v>
      </c>
      <c r="F1378" s="94">
        <v>2.94836097263677E-16</v>
      </c>
      <c r="G1378" s="94">
        <v>1.1342395677678E-8</v>
      </c>
      <c r="H1378" s="93">
        <v>0.0</v>
      </c>
      <c r="I1378" s="93">
        <v>0.0</v>
      </c>
      <c r="J1378" s="93">
        <v>4.22101450511781E-4</v>
      </c>
      <c r="K1378" s="94">
        <v>8.44012579886605E-11</v>
      </c>
      <c r="L1378" s="94">
        <v>2.43885641699201E-18</v>
      </c>
      <c r="M1378" s="94">
        <v>2.68817481677479E-27</v>
      </c>
      <c r="N1378" s="93">
        <v>0.4384</v>
      </c>
      <c r="O1378" s="93">
        <v>0.0</v>
      </c>
    </row>
    <row r="1379" ht="15.75" customHeight="1">
      <c r="A1379" s="92">
        <v>6.013302007E9</v>
      </c>
      <c r="B1379" s="93">
        <v>0.02</v>
      </c>
      <c r="C1379" s="93">
        <v>7412.0</v>
      </c>
      <c r="D1379" s="93">
        <v>1960.0</v>
      </c>
      <c r="E1379" s="93" t="s">
        <v>123</v>
      </c>
      <c r="F1379" s="94">
        <v>2.15361247596382E-14</v>
      </c>
      <c r="G1379" s="94">
        <v>6.38569934406871E-8</v>
      </c>
      <c r="H1379" s="94">
        <v>3.99064391796096E-12</v>
      </c>
      <c r="I1379" s="94">
        <v>1.18327008845593E-5</v>
      </c>
      <c r="J1379" s="93">
        <v>0.00266354296265553</v>
      </c>
      <c r="K1379" s="94">
        <v>6.90996713621579E-9</v>
      </c>
      <c r="L1379" s="94">
        <v>2.77079685158491E-16</v>
      </c>
      <c r="M1379" s="94">
        <v>2.60526874771453E-26</v>
      </c>
      <c r="N1379" s="93">
        <v>0.5266</v>
      </c>
      <c r="O1379" s="93">
        <v>0.025</v>
      </c>
    </row>
    <row r="1380" ht="15.75" customHeight="1">
      <c r="A1380" s="92">
        <v>6.013302006E9</v>
      </c>
      <c r="B1380" s="93">
        <v>0.02</v>
      </c>
      <c r="C1380" s="93">
        <v>4032.0</v>
      </c>
      <c r="D1380" s="93">
        <v>1271.0</v>
      </c>
      <c r="E1380" s="93" t="s">
        <v>123</v>
      </c>
      <c r="F1380" s="94">
        <v>1.61614233677858E-15</v>
      </c>
      <c r="G1380" s="94">
        <v>1.44168827673917E-8</v>
      </c>
      <c r="H1380" s="93">
        <v>0.0</v>
      </c>
      <c r="I1380" s="93">
        <v>0.0</v>
      </c>
      <c r="J1380" s="93">
        <v>3.94071079880614E-4</v>
      </c>
      <c r="K1380" s="94">
        <v>3.39812360591127E-10</v>
      </c>
      <c r="L1380" s="94">
        <v>1.30018344616462E-17</v>
      </c>
      <c r="M1380" s="94">
        <v>2.69096647697688E-27</v>
      </c>
      <c r="N1380" s="93">
        <v>0.3376</v>
      </c>
      <c r="O1380" s="93">
        <v>0.0</v>
      </c>
    </row>
    <row r="1381" ht="15.75" customHeight="1">
      <c r="A1381" s="92">
        <v>6.013302005E9</v>
      </c>
      <c r="B1381" s="93">
        <v>0.02</v>
      </c>
      <c r="C1381" s="93">
        <v>7134.0</v>
      </c>
      <c r="D1381" s="93">
        <v>1944.0</v>
      </c>
      <c r="E1381" s="93" t="s">
        <v>123</v>
      </c>
      <c r="F1381" s="94">
        <v>1.56188404752471E-13</v>
      </c>
      <c r="G1381" s="94">
        <v>3.91495667059184E-7</v>
      </c>
      <c r="H1381" s="94">
        <v>5.57124039752066E-11</v>
      </c>
      <c r="I1381" s="93">
        <v>1.39646504440011E-4</v>
      </c>
      <c r="J1381" s="93">
        <v>0.0165771455298329</v>
      </c>
      <c r="K1381" s="94">
        <v>5.08731925417783E-8</v>
      </c>
      <c r="L1381" s="94">
        <v>2.05086152936096E-15</v>
      </c>
      <c r="M1381" s="94">
        <v>1.65377203269421E-25</v>
      </c>
      <c r="N1381" s="93">
        <v>0.8392</v>
      </c>
      <c r="O1381" s="93">
        <v>0.05</v>
      </c>
    </row>
    <row r="1382" ht="15.75" customHeight="1">
      <c r="A1382" s="92">
        <v>6.013301E9</v>
      </c>
      <c r="B1382" s="93">
        <v>0.02</v>
      </c>
      <c r="C1382" s="93">
        <v>5514.0</v>
      </c>
      <c r="D1382" s="93">
        <v>2349.0</v>
      </c>
      <c r="E1382" s="93" t="s">
        <v>123</v>
      </c>
      <c r="F1382" s="94">
        <v>1.65639524402872E-9</v>
      </c>
      <c r="G1382" s="94">
        <v>4.36435616383969E-5</v>
      </c>
      <c r="H1382" s="93">
        <v>0.0</v>
      </c>
      <c r="I1382" s="93">
        <v>0.0</v>
      </c>
      <c r="J1382" s="93">
        <v>2.67634319390301</v>
      </c>
      <c r="K1382" s="93">
        <v>7.81296434136341E-4</v>
      </c>
      <c r="L1382" s="94">
        <v>7.21508037394031E-9</v>
      </c>
      <c r="M1382" s="94">
        <v>3.88491962789586E-16</v>
      </c>
      <c r="N1382" s="93">
        <v>0.3788</v>
      </c>
      <c r="O1382" s="93">
        <v>0.0</v>
      </c>
    </row>
    <row r="1383" ht="15.75" customHeight="1">
      <c r="A1383" s="92">
        <v>6.011000302E9</v>
      </c>
      <c r="B1383" s="93">
        <v>0.02</v>
      </c>
      <c r="C1383" s="93">
        <v>2204.0</v>
      </c>
      <c r="D1383" s="93">
        <v>1362.0</v>
      </c>
      <c r="E1383" s="93" t="s">
        <v>123</v>
      </c>
      <c r="F1383" s="94">
        <v>2.04101712924116E-13</v>
      </c>
      <c r="G1383" s="94">
        <v>5.05317856544743E-7</v>
      </c>
      <c r="H1383" s="94">
        <v>1.12460043821188E-11</v>
      </c>
      <c r="I1383" s="94">
        <v>2.78430138956154E-5</v>
      </c>
      <c r="J1383" s="93">
        <v>0.0240972639285318</v>
      </c>
      <c r="K1383" s="94">
        <v>7.48698857267035E-8</v>
      </c>
      <c r="L1383" s="94">
        <v>3.01860090495864E-15</v>
      </c>
      <c r="M1383" s="94">
        <v>2.42675497338585E-25</v>
      </c>
      <c r="N1383" s="93">
        <v>0.754</v>
      </c>
      <c r="O1383" s="93">
        <v>0.025</v>
      </c>
    </row>
    <row r="1384" ht="15.75" customHeight="1">
      <c r="A1384" s="92">
        <v>6.011000301E9</v>
      </c>
      <c r="B1384" s="93">
        <v>0.02</v>
      </c>
      <c r="C1384" s="93">
        <v>4141.0</v>
      </c>
      <c r="D1384" s="93">
        <v>1670.0</v>
      </c>
      <c r="E1384" s="93" t="s">
        <v>123</v>
      </c>
      <c r="F1384" s="94">
        <v>2.60940524062047E-13</v>
      </c>
      <c r="G1384" s="94">
        <v>6.46304995464577E-7</v>
      </c>
      <c r="H1384" s="94">
        <v>5.40277355070467E-11</v>
      </c>
      <c r="I1384" s="93">
        <v>1.33817449310941E-4</v>
      </c>
      <c r="J1384" s="93">
        <v>0.0295729889441571</v>
      </c>
      <c r="K1384" s="94">
        <v>9.18452434275079E-8</v>
      </c>
      <c r="L1384" s="94">
        <v>3.70276316679166E-15</v>
      </c>
      <c r="M1384" s="94">
        <v>2.98398603877616E-25</v>
      </c>
      <c r="N1384" s="93">
        <v>0.8506</v>
      </c>
      <c r="O1384" s="93">
        <v>0.05</v>
      </c>
    </row>
    <row r="1385" ht="15.75" customHeight="1">
      <c r="A1385" s="92">
        <v>6.0110001E9</v>
      </c>
      <c r="B1385" s="93">
        <v>0.02</v>
      </c>
      <c r="C1385" s="93">
        <v>5389.0</v>
      </c>
      <c r="D1385" s="93">
        <v>3025.0</v>
      </c>
      <c r="E1385" s="93" t="s">
        <v>123</v>
      </c>
      <c r="F1385" s="94">
        <v>1.4374558376274E-13</v>
      </c>
      <c r="G1385" s="94">
        <v>3.6004023671603E-7</v>
      </c>
      <c r="H1385" s="94">
        <v>1.93661237724352E-11</v>
      </c>
      <c r="I1385" s="94">
        <v>4.85064208915672E-5</v>
      </c>
      <c r="J1385" s="93">
        <v>0.0317856416554387</v>
      </c>
      <c r="K1385" s="94">
        <v>9.76184386355578E-8</v>
      </c>
      <c r="L1385" s="94">
        <v>4.00127018378906E-15</v>
      </c>
      <c r="M1385" s="94">
        <v>4.68933973097383E-25</v>
      </c>
      <c r="N1385" s="93">
        <v>0.6377</v>
      </c>
      <c r="O1385" s="93">
        <v>0.025</v>
      </c>
    </row>
    <row r="1386" ht="15.75" customHeight="1">
      <c r="A1386" s="92">
        <v>6.001441501E9</v>
      </c>
      <c r="B1386" s="93">
        <v>0.02</v>
      </c>
      <c r="C1386" s="93">
        <v>5913.0</v>
      </c>
      <c r="D1386" s="93">
        <v>1695.0</v>
      </c>
      <c r="E1386" s="93" t="s">
        <v>123</v>
      </c>
      <c r="F1386" s="94">
        <v>2.11419697423039E-16</v>
      </c>
      <c r="G1386" s="94">
        <v>1.06218426078936E-8</v>
      </c>
      <c r="H1386" s="93">
        <v>0.0</v>
      </c>
      <c r="I1386" s="93">
        <v>0.0</v>
      </c>
      <c r="J1386" s="93">
        <v>3.63295405699036E-4</v>
      </c>
      <c r="K1386" s="94">
        <v>5.56239308693747E-11</v>
      </c>
      <c r="L1386" s="94">
        <v>1.62574729988258E-18</v>
      </c>
      <c r="M1386" s="94">
        <v>1.79211649533273E-27</v>
      </c>
      <c r="N1386" s="93">
        <v>0.2908</v>
      </c>
      <c r="O1386" s="93">
        <v>0.0</v>
      </c>
    </row>
    <row r="1387" ht="15.75" customHeight="1">
      <c r="A1387" s="92">
        <v>6.013303208E9</v>
      </c>
      <c r="B1387" s="93">
        <v>0.02</v>
      </c>
      <c r="C1387" s="93">
        <v>3955.0</v>
      </c>
      <c r="D1387" s="93">
        <v>1474.0</v>
      </c>
      <c r="E1387" s="93" t="s">
        <v>123</v>
      </c>
      <c r="F1387" s="94">
        <v>2.47459622076623E-14</v>
      </c>
      <c r="G1387" s="94">
        <v>1.49527445376867E-6</v>
      </c>
      <c r="H1387" s="93">
        <v>0.0</v>
      </c>
      <c r="I1387" s="93">
        <v>0.0</v>
      </c>
      <c r="J1387" s="93">
        <v>0.0449964882517281</v>
      </c>
      <c r="K1387" s="94">
        <v>5.7282074798997E-9</v>
      </c>
      <c r="L1387" s="94">
        <v>6.99863051273005E-18</v>
      </c>
      <c r="M1387" s="94">
        <v>3.4693850004746E-28</v>
      </c>
      <c r="N1387" s="93">
        <v>0.2519</v>
      </c>
      <c r="O1387" s="93">
        <v>0.0</v>
      </c>
    </row>
    <row r="1388" ht="15.75" customHeight="1">
      <c r="A1388" s="92">
        <v>6.01330321E9</v>
      </c>
      <c r="B1388" s="93">
        <v>0.02</v>
      </c>
      <c r="C1388" s="93">
        <v>3815.0</v>
      </c>
      <c r="D1388" s="93">
        <v>1926.0</v>
      </c>
      <c r="E1388" s="93" t="s">
        <v>123</v>
      </c>
      <c r="F1388" s="94">
        <v>3.56283135180519E-19</v>
      </c>
      <c r="G1388" s="94">
        <v>8.86459812368485E-9</v>
      </c>
      <c r="H1388" s="93">
        <v>0.0</v>
      </c>
      <c r="I1388" s="93">
        <v>0.0</v>
      </c>
      <c r="J1388" s="93">
        <v>3.43784777605499E-4</v>
      </c>
      <c r="K1388" s="94">
        <v>1.06286842165846E-13</v>
      </c>
      <c r="L1388" s="94">
        <v>4.67012189035216E-25</v>
      </c>
      <c r="M1388" s="94">
        <v>1.05588135555335E-38</v>
      </c>
      <c r="N1388" s="93">
        <v>0.0866</v>
      </c>
      <c r="O1388" s="93">
        <v>0.0</v>
      </c>
    </row>
    <row r="1389" ht="15.75" customHeight="1">
      <c r="A1389" s="92">
        <v>6.013313104E9</v>
      </c>
      <c r="B1389" s="93">
        <v>0.02</v>
      </c>
      <c r="C1389" s="93">
        <v>2685.0</v>
      </c>
      <c r="D1389" s="93">
        <v>593.0</v>
      </c>
      <c r="E1389" s="93" t="s">
        <v>123</v>
      </c>
      <c r="F1389" s="94">
        <v>2.03349025824234E-12</v>
      </c>
      <c r="G1389" s="94">
        <v>1.4780547354964E-6</v>
      </c>
      <c r="H1389" s="94">
        <v>1.36498033584517E-10</v>
      </c>
      <c r="I1389" s="94">
        <v>9.92144241201961E-5</v>
      </c>
      <c r="J1389" s="93">
        <v>0.0211280591651112</v>
      </c>
      <c r="K1389" s="94">
        <v>2.23541472533409E-7</v>
      </c>
      <c r="L1389" s="94">
        <v>1.39827298123671E-12</v>
      </c>
      <c r="M1389" s="94">
        <v>6.72235913719817E-19</v>
      </c>
      <c r="N1389" s="93">
        <v>0.737</v>
      </c>
      <c r="O1389" s="93">
        <v>0.025</v>
      </c>
    </row>
    <row r="1390" ht="15.75" customHeight="1">
      <c r="A1390" s="92">
        <v>6.013303211E9</v>
      </c>
      <c r="B1390" s="93">
        <v>0.02</v>
      </c>
      <c r="C1390" s="93">
        <v>4958.0</v>
      </c>
      <c r="D1390" s="93">
        <v>1580.0</v>
      </c>
      <c r="E1390" s="93" t="s">
        <v>123</v>
      </c>
      <c r="F1390" s="94">
        <v>2.83551029186312E-19</v>
      </c>
      <c r="G1390" s="94">
        <v>8.25129762298717E-9</v>
      </c>
      <c r="H1390" s="93">
        <v>0.0</v>
      </c>
      <c r="I1390" s="93">
        <v>0.0</v>
      </c>
      <c r="J1390" s="93">
        <v>2.80825349418845E-4</v>
      </c>
      <c r="K1390" s="94">
        <v>7.42338408228466E-14</v>
      </c>
      <c r="L1390" s="94">
        <v>2.34132423580972E-25</v>
      </c>
      <c r="M1390" s="94">
        <v>5.2798057578352E-39</v>
      </c>
      <c r="N1390" s="93">
        <v>0.0621</v>
      </c>
      <c r="O1390" s="93">
        <v>0.0</v>
      </c>
    </row>
    <row r="1391" ht="15.75" customHeight="1">
      <c r="A1391" s="92">
        <v>6.013312E9</v>
      </c>
      <c r="B1391" s="93">
        <v>0.02</v>
      </c>
      <c r="C1391" s="93">
        <v>2974.0</v>
      </c>
      <c r="D1391" s="93">
        <v>564.0</v>
      </c>
      <c r="E1391" s="93" t="s">
        <v>123</v>
      </c>
      <c r="F1391" s="94">
        <v>3.95509921566495E-12</v>
      </c>
      <c r="G1391" s="94">
        <v>1.57223156326211E-6</v>
      </c>
      <c r="H1391" s="94">
        <v>5.88123253369378E-10</v>
      </c>
      <c r="I1391" s="93">
        <v>2.33790833457076E-4</v>
      </c>
      <c r="J1391" s="93">
        <v>0.0229408090861414</v>
      </c>
      <c r="K1391" s="94">
        <v>4.43812962335975E-7</v>
      </c>
      <c r="L1391" s="94">
        <v>2.79653270184762E-12</v>
      </c>
      <c r="M1391" s="94">
        <v>1.34447182696487E-18</v>
      </c>
      <c r="N1391" s="93">
        <v>0.9211</v>
      </c>
      <c r="O1391" s="93">
        <v>0.05</v>
      </c>
    </row>
    <row r="1392" ht="15.75" customHeight="1">
      <c r="A1392" s="92">
        <v>6.013308002E9</v>
      </c>
      <c r="B1392" s="93">
        <v>0.02</v>
      </c>
      <c r="C1392" s="93">
        <v>5289.0</v>
      </c>
      <c r="D1392" s="93">
        <v>1521.0</v>
      </c>
      <c r="E1392" s="93" t="s">
        <v>123</v>
      </c>
      <c r="F1392" s="94">
        <v>2.65598866857117E-12</v>
      </c>
      <c r="G1392" s="94">
        <v>1.71597576725287E-6</v>
      </c>
      <c r="H1392" s="93">
        <v>0.0</v>
      </c>
      <c r="I1392" s="93">
        <v>0.0</v>
      </c>
      <c r="J1392" s="93">
        <v>0.0537543032929227</v>
      </c>
      <c r="K1392" s="94">
        <v>6.39838614505063E-7</v>
      </c>
      <c r="L1392" s="94">
        <v>4.19144440209539E-12</v>
      </c>
      <c r="M1392" s="94">
        <v>2.01670612979084E-18</v>
      </c>
      <c r="N1392" s="93">
        <v>0.1763</v>
      </c>
      <c r="O1392" s="93">
        <v>0.0</v>
      </c>
    </row>
    <row r="1393" ht="15.75" customHeight="1">
      <c r="A1393" s="92">
        <v>6.013308001E9</v>
      </c>
      <c r="B1393" s="93">
        <v>0.02</v>
      </c>
      <c r="C1393" s="93">
        <v>7770.0</v>
      </c>
      <c r="D1393" s="93">
        <v>2408.0</v>
      </c>
      <c r="E1393" s="93" t="s">
        <v>123</v>
      </c>
      <c r="F1393" s="94">
        <v>4.49052420080714E-11</v>
      </c>
      <c r="G1393" s="94">
        <v>2.83663558338148E-6</v>
      </c>
      <c r="H1393" s="94">
        <v>8.72284326006787E-9</v>
      </c>
      <c r="I1393" s="93">
        <v>5.51016462071852E-4</v>
      </c>
      <c r="J1393" s="93">
        <v>0.144897504363111</v>
      </c>
      <c r="K1393" s="94">
        <v>1.76402748056215E-5</v>
      </c>
      <c r="L1393" s="94">
        <v>1.58869699478794E-10</v>
      </c>
      <c r="M1393" s="94">
        <v>1.26838494887933E-17</v>
      </c>
      <c r="N1393" s="93">
        <v>0.5219</v>
      </c>
      <c r="O1393" s="93">
        <v>0.025</v>
      </c>
    </row>
    <row r="1394" ht="15.75" customHeight="1">
      <c r="A1394" s="92">
        <v>6.013307205E9</v>
      </c>
      <c r="B1394" s="93">
        <v>0.02</v>
      </c>
      <c r="C1394" s="93">
        <v>7484.0</v>
      </c>
      <c r="D1394" s="93">
        <v>1341.0</v>
      </c>
      <c r="E1394" s="93" t="s">
        <v>123</v>
      </c>
      <c r="F1394" s="94">
        <v>6.55483364941693E-10</v>
      </c>
      <c r="G1394" s="94">
        <v>1.85646170181604E-5</v>
      </c>
      <c r="H1394" s="94">
        <v>2.45281875161182E-7</v>
      </c>
      <c r="I1394" s="93">
        <v>0.00694687968819561</v>
      </c>
      <c r="J1394" s="93">
        <v>0.518634896455815</v>
      </c>
      <c r="K1394" s="93">
        <v>1.40849450067427E-4</v>
      </c>
      <c r="L1394" s="94">
        <v>1.32007157284419E-9</v>
      </c>
      <c r="M1394" s="94">
        <v>9.52312249176625E-17</v>
      </c>
      <c r="N1394" s="93">
        <v>0.9516</v>
      </c>
      <c r="O1394" s="93">
        <v>0.05</v>
      </c>
    </row>
    <row r="1395" ht="15.75" customHeight="1">
      <c r="A1395" s="92">
        <v>6.013307204E9</v>
      </c>
      <c r="B1395" s="93">
        <v>0.02</v>
      </c>
      <c r="C1395" s="93">
        <v>4526.0</v>
      </c>
      <c r="D1395" s="93">
        <v>1256.0</v>
      </c>
      <c r="E1395" s="93" t="s">
        <v>123</v>
      </c>
      <c r="F1395" s="94">
        <v>3.86742200494492E-11</v>
      </c>
      <c r="G1395" s="94">
        <v>2.69473424342531E-6</v>
      </c>
      <c r="H1395" s="93">
        <v>0.0</v>
      </c>
      <c r="I1395" s="93">
        <v>0.0</v>
      </c>
      <c r="J1395" s="93">
        <v>0.0684462179980588</v>
      </c>
      <c r="K1395" s="94">
        <v>7.55440597769646E-6</v>
      </c>
      <c r="L1395" s="94">
        <v>6.80864744876459E-11</v>
      </c>
      <c r="M1395" s="94">
        <v>5.43593526423053E-18</v>
      </c>
      <c r="N1395" s="93">
        <v>0.3876</v>
      </c>
      <c r="O1395" s="93">
        <v>0.0</v>
      </c>
    </row>
    <row r="1396" ht="15.75" customHeight="1">
      <c r="A1396" s="92">
        <v>6.013307202E9</v>
      </c>
      <c r="B1396" s="93">
        <v>0.02</v>
      </c>
      <c r="C1396" s="93">
        <v>4355.0</v>
      </c>
      <c r="D1396" s="93">
        <v>392.0</v>
      </c>
      <c r="E1396" s="93" t="s">
        <v>123</v>
      </c>
      <c r="F1396" s="94">
        <v>2.6651290341571E-11</v>
      </c>
      <c r="G1396" s="94">
        <v>2.48036146858606E-6</v>
      </c>
      <c r="H1396" s="94">
        <v>5.80331847187709E-9</v>
      </c>
      <c r="I1396" s="93">
        <v>5.40098709784616E-4</v>
      </c>
      <c r="J1396" s="93">
        <v>0.0203800371738243</v>
      </c>
      <c r="K1396" s="94">
        <v>1.68308563210972E-6</v>
      </c>
      <c r="L1396" s="94">
        <v>3.65843317949798E-11</v>
      </c>
      <c r="M1396" s="94">
        <v>2.41577017813359E-17</v>
      </c>
      <c r="N1396" s="93">
        <v>0.9644</v>
      </c>
      <c r="O1396" s="93">
        <v>0.05</v>
      </c>
    </row>
    <row r="1397" ht="15.75" customHeight="1">
      <c r="A1397" s="92">
        <v>6.013307201E9</v>
      </c>
      <c r="B1397" s="93">
        <v>0.02</v>
      </c>
      <c r="C1397" s="93">
        <v>3794.0</v>
      </c>
      <c r="D1397" s="93">
        <v>693.0</v>
      </c>
      <c r="E1397" s="93" t="s">
        <v>123</v>
      </c>
      <c r="F1397" s="94">
        <v>1.05997429094845E-9</v>
      </c>
      <c r="G1397" s="94">
        <v>2.8886251324989E-5</v>
      </c>
      <c r="H1397" s="94">
        <v>2.01077122992921E-7</v>
      </c>
      <c r="I1397" s="93">
        <v>0.00547972187635041</v>
      </c>
      <c r="J1397" s="93">
        <v>0.427370416329317</v>
      </c>
      <c r="K1397" s="93">
        <v>1.20623219592342E-4</v>
      </c>
      <c r="L1397" s="94">
        <v>1.13484437724649E-9</v>
      </c>
      <c r="M1397" s="94">
        <v>8.35267029073329E-17</v>
      </c>
      <c r="N1397" s="93">
        <v>0.9838</v>
      </c>
      <c r="O1397" s="93">
        <v>0.05</v>
      </c>
    </row>
    <row r="1398" ht="15.75" customHeight="1">
      <c r="A1398" s="92">
        <v>6.013307102E9</v>
      </c>
      <c r="B1398" s="93">
        <v>0.02</v>
      </c>
      <c r="C1398" s="93">
        <v>5824.0</v>
      </c>
      <c r="D1398" s="93">
        <v>1422.0</v>
      </c>
      <c r="E1398" s="93" t="s">
        <v>123</v>
      </c>
      <c r="F1398" s="94">
        <v>9.20882499999192E-12</v>
      </c>
      <c r="G1398" s="94">
        <v>1.90605035304194E-6</v>
      </c>
      <c r="H1398" s="94">
        <v>2.68160983999765E-9</v>
      </c>
      <c r="I1398" s="93">
        <v>5.55041862805812E-4</v>
      </c>
      <c r="J1398" s="93">
        <v>0.0565937176785153</v>
      </c>
      <c r="K1398" s="94">
        <v>2.10169081727188E-6</v>
      </c>
      <c r="L1398" s="94">
        <v>3.9377524767527E-11</v>
      </c>
      <c r="M1398" s="94">
        <v>2.55021719985739E-17</v>
      </c>
      <c r="N1398" s="93">
        <v>0.8289</v>
      </c>
      <c r="O1398" s="93">
        <v>0.05</v>
      </c>
    </row>
    <row r="1399" ht="15.75" customHeight="1">
      <c r="A1399" s="92">
        <v>6.013307101E9</v>
      </c>
      <c r="B1399" s="93">
        <v>0.02</v>
      </c>
      <c r="C1399" s="93">
        <v>4554.0</v>
      </c>
      <c r="D1399" s="93">
        <v>1235.0</v>
      </c>
      <c r="E1399" s="93" t="s">
        <v>123</v>
      </c>
      <c r="F1399" s="94">
        <v>9.10821668365537E-12</v>
      </c>
      <c r="G1399" s="94">
        <v>1.89614398298657E-6</v>
      </c>
      <c r="H1399" s="94">
        <v>2.07394093886833E-9</v>
      </c>
      <c r="I1399" s="93">
        <v>4.31751984926042E-4</v>
      </c>
      <c r="J1399" s="93">
        <v>0.0484004265952938</v>
      </c>
      <c r="K1399" s="94">
        <v>1.78786003436851E-6</v>
      </c>
      <c r="L1399" s="94">
        <v>1.48405365952364E-11</v>
      </c>
      <c r="M1399" s="94">
        <v>2.58657765098607E-18</v>
      </c>
      <c r="N1399" s="93">
        <v>0.8008</v>
      </c>
      <c r="O1399" s="93">
        <v>0.05</v>
      </c>
    </row>
    <row r="1400" ht="15.75" customHeight="1">
      <c r="A1400" s="92">
        <v>6.013306004E9</v>
      </c>
      <c r="B1400" s="93">
        <v>0.02</v>
      </c>
      <c r="C1400" s="93">
        <v>3667.0</v>
      </c>
      <c r="D1400" s="93">
        <v>950.0</v>
      </c>
      <c r="E1400" s="93" t="s">
        <v>123</v>
      </c>
      <c r="F1400" s="94">
        <v>3.97408480183552E-12</v>
      </c>
      <c r="G1400" s="94">
        <v>1.72735834885163E-6</v>
      </c>
      <c r="H1400" s="94">
        <v>3.64324224208271E-10</v>
      </c>
      <c r="I1400" s="93">
        <v>1.58355576630973E-4</v>
      </c>
      <c r="J1400" s="93">
        <v>0.0358370055513693</v>
      </c>
      <c r="K1400" s="94">
        <v>6.34059902464468E-7</v>
      </c>
      <c r="L1400" s="94">
        <v>4.191362586363E-12</v>
      </c>
      <c r="M1400" s="94">
        <v>2.01670612846372E-18</v>
      </c>
      <c r="N1400" s="93">
        <v>0.7968</v>
      </c>
      <c r="O1400" s="93">
        <v>0.025</v>
      </c>
    </row>
    <row r="1401" ht="15.75" customHeight="1">
      <c r="A1401" s="92">
        <v>6.013306003E9</v>
      </c>
      <c r="B1401" s="93">
        <v>0.02</v>
      </c>
      <c r="C1401" s="93">
        <v>5615.0</v>
      </c>
      <c r="D1401" s="93">
        <v>1580.0</v>
      </c>
      <c r="E1401" s="93" t="s">
        <v>123</v>
      </c>
      <c r="F1401" s="94">
        <v>8.54181110152502E-12</v>
      </c>
      <c r="G1401" s="94">
        <v>1.89973434377263E-6</v>
      </c>
      <c r="H1401" s="94">
        <v>2.39811346675315E-9</v>
      </c>
      <c r="I1401" s="93">
        <v>5.33350417014166E-4</v>
      </c>
      <c r="J1401" s="93">
        <v>0.0637836115325659</v>
      </c>
      <c r="K1401" s="94">
        <v>2.20542820682862E-6</v>
      </c>
      <c r="L1401" s="94">
        <v>1.7633783727268E-11</v>
      </c>
      <c r="M1401" s="94">
        <v>3.93104786806402E-18</v>
      </c>
      <c r="N1401" s="93">
        <v>0.8519</v>
      </c>
      <c r="O1401" s="93">
        <v>0.05</v>
      </c>
    </row>
    <row r="1402" ht="15.75" customHeight="1">
      <c r="A1402" s="92">
        <v>6.013306002E9</v>
      </c>
      <c r="B1402" s="93">
        <v>0.02</v>
      </c>
      <c r="C1402" s="93">
        <v>3678.0</v>
      </c>
      <c r="D1402" s="93">
        <v>1437.0</v>
      </c>
      <c r="E1402" s="93" t="s">
        <v>123</v>
      </c>
      <c r="F1402" s="94">
        <v>9.84225977099155E-14</v>
      </c>
      <c r="G1402" s="94">
        <v>2.51866281080718E-7</v>
      </c>
      <c r="H1402" s="94">
        <v>9.04995785942673E-12</v>
      </c>
      <c r="I1402" s="94">
        <v>2.31591045453721E-5</v>
      </c>
      <c r="J1402" s="93">
        <v>0.00887532928256541</v>
      </c>
      <c r="K1402" s="94">
        <v>2.66788221266069E-8</v>
      </c>
      <c r="L1402" s="94">
        <v>1.0741854017159E-15</v>
      </c>
      <c r="M1402" s="94">
        <v>8.98682341829783E-26</v>
      </c>
      <c r="N1402" s="93">
        <v>0.7013</v>
      </c>
      <c r="O1402" s="93">
        <v>0.025</v>
      </c>
    </row>
    <row r="1403" ht="15.75" customHeight="1">
      <c r="A1403" s="92">
        <v>6.013305E9</v>
      </c>
      <c r="B1403" s="93">
        <v>0.02</v>
      </c>
      <c r="C1403" s="93">
        <v>7064.0</v>
      </c>
      <c r="D1403" s="93">
        <v>1965.0</v>
      </c>
      <c r="E1403" s="93" t="s">
        <v>123</v>
      </c>
      <c r="F1403" s="94">
        <v>2.56145266974662E-11</v>
      </c>
      <c r="G1403" s="94">
        <v>2.44903406396133E-6</v>
      </c>
      <c r="H1403" s="94">
        <v>9.04705082954505E-9</v>
      </c>
      <c r="I1403" s="93">
        <v>8.64998831391141E-4</v>
      </c>
      <c r="J1403" s="93">
        <v>0.130780253265732</v>
      </c>
      <c r="K1403" s="94">
        <v>1.05163321347186E-5</v>
      </c>
      <c r="L1403" s="94">
        <v>1.52005518616631E-10</v>
      </c>
      <c r="M1403" s="94">
        <v>8.36963774331826E-17</v>
      </c>
      <c r="N1403" s="93">
        <v>0.9723</v>
      </c>
      <c r="O1403" s="93">
        <v>0.05</v>
      </c>
    </row>
    <row r="1404" ht="15.75" customHeight="1">
      <c r="A1404" s="92">
        <v>6.013304007E9</v>
      </c>
      <c r="B1404" s="93">
        <v>0.02</v>
      </c>
      <c r="C1404" s="93">
        <v>4706.0</v>
      </c>
      <c r="D1404" s="93">
        <v>1488.0</v>
      </c>
      <c r="E1404" s="93" t="s">
        <v>123</v>
      </c>
      <c r="F1404" s="94">
        <v>6.54819504638868E-15</v>
      </c>
      <c r="G1404" s="94">
        <v>3.62446003008864E-8</v>
      </c>
      <c r="H1404" s="93">
        <v>0.0</v>
      </c>
      <c r="I1404" s="93">
        <v>0.0</v>
      </c>
      <c r="J1404" s="93">
        <v>0.00112395851907954</v>
      </c>
      <c r="K1404" s="94">
        <v>1.56201222941147E-9</v>
      </c>
      <c r="L1404" s="94">
        <v>1.25437722808476E-16</v>
      </c>
      <c r="M1404" s="94">
        <v>1.66010412230205E-25</v>
      </c>
      <c r="N1404" s="93">
        <v>0.1519</v>
      </c>
      <c r="O1404" s="93">
        <v>0.0</v>
      </c>
    </row>
    <row r="1405" ht="15.75" customHeight="1">
      <c r="A1405" s="92">
        <v>6.013304006E9</v>
      </c>
      <c r="B1405" s="93">
        <v>0.02</v>
      </c>
      <c r="C1405" s="93">
        <v>3987.0</v>
      </c>
      <c r="D1405" s="93">
        <v>1332.0</v>
      </c>
      <c r="E1405" s="93" t="s">
        <v>123</v>
      </c>
      <c r="F1405" s="94">
        <v>5.46842788111814E-15</v>
      </c>
      <c r="G1405" s="94">
        <v>3.25260344991139E-8</v>
      </c>
      <c r="H1405" s="93">
        <v>0.0</v>
      </c>
      <c r="I1405" s="93">
        <v>0.0</v>
      </c>
      <c r="J1405" s="93">
        <v>9.46815204246005E-4</v>
      </c>
      <c r="K1405" s="94">
        <v>1.2244813904799E-9</v>
      </c>
      <c r="L1405" s="94">
        <v>1.12436367325823E-16</v>
      </c>
      <c r="M1405" s="94">
        <v>1.63319445900821E-25</v>
      </c>
      <c r="N1405" s="93">
        <v>0.1647</v>
      </c>
      <c r="O1405" s="93">
        <v>0.0</v>
      </c>
    </row>
    <row r="1406" ht="15.75" customHeight="1">
      <c r="A1406" s="92">
        <v>6.013304004E9</v>
      </c>
      <c r="B1406" s="93">
        <v>0.02</v>
      </c>
      <c r="C1406" s="93">
        <v>3621.0</v>
      </c>
      <c r="D1406" s="93">
        <v>1699.0</v>
      </c>
      <c r="E1406" s="93" t="s">
        <v>123</v>
      </c>
      <c r="F1406" s="94">
        <v>1.39234295540928E-15</v>
      </c>
      <c r="G1406" s="94">
        <v>1.43674580660014E-8</v>
      </c>
      <c r="H1406" s="93">
        <v>0.0</v>
      </c>
      <c r="I1406" s="93">
        <v>0.0</v>
      </c>
      <c r="J1406" s="93">
        <v>5.30346341243428E-4</v>
      </c>
      <c r="K1406" s="94">
        <v>3.95350410791332E-10</v>
      </c>
      <c r="L1406" s="94">
        <v>1.46275812701145E-17</v>
      </c>
      <c r="M1406" s="94">
        <v>4.48308297229879E-27</v>
      </c>
      <c r="N1406" s="93">
        <v>0.0758</v>
      </c>
      <c r="O1406" s="93">
        <v>0.0</v>
      </c>
    </row>
    <row r="1407" ht="15.75" customHeight="1">
      <c r="A1407" s="92">
        <v>6.013304003E9</v>
      </c>
      <c r="B1407" s="93">
        <v>0.02</v>
      </c>
      <c r="C1407" s="93">
        <v>3550.0</v>
      </c>
      <c r="D1407" s="93">
        <v>1656.0</v>
      </c>
      <c r="E1407" s="93" t="s">
        <v>123</v>
      </c>
      <c r="F1407" s="94">
        <v>7.42812092269192E-12</v>
      </c>
      <c r="G1407" s="94">
        <v>1.8356053471711E-6</v>
      </c>
      <c r="H1407" s="93">
        <v>0.0</v>
      </c>
      <c r="I1407" s="93">
        <v>0.0</v>
      </c>
      <c r="J1407" s="93">
        <v>0.0647833926893384</v>
      </c>
      <c r="K1407" s="94">
        <v>2.01598492233467E-6</v>
      </c>
      <c r="L1407" s="94">
        <v>1.62389450819139E-11</v>
      </c>
      <c r="M1407" s="94">
        <v>3.25881356637647E-18</v>
      </c>
      <c r="N1407" s="93">
        <v>0.1661</v>
      </c>
      <c r="O1407" s="93">
        <v>0.0</v>
      </c>
    </row>
    <row r="1408" ht="15.75" customHeight="1">
      <c r="A1408" s="92">
        <v>6.013304002E9</v>
      </c>
      <c r="B1408" s="93">
        <v>0.02</v>
      </c>
      <c r="C1408" s="93">
        <v>1293.0</v>
      </c>
      <c r="D1408" s="93">
        <v>1036.0</v>
      </c>
      <c r="E1408" s="93" t="s">
        <v>123</v>
      </c>
      <c r="F1408" s="94">
        <v>1.30584232655355E-13</v>
      </c>
      <c r="G1408" s="94">
        <v>3.30476918262458E-7</v>
      </c>
      <c r="H1408" s="94">
        <v>8.44227064116868E-12</v>
      </c>
      <c r="I1408" s="94">
        <v>2.13653327656679E-5</v>
      </c>
      <c r="J1408" s="93">
        <v>0.0101778575664332</v>
      </c>
      <c r="K1408" s="94">
        <v>3.0935944336279E-8</v>
      </c>
      <c r="L1408" s="94">
        <v>1.2456321859602E-15</v>
      </c>
      <c r="M1408" s="94">
        <v>1.0424703986783E-25</v>
      </c>
      <c r="N1408" s="93">
        <v>0.8668</v>
      </c>
      <c r="O1408" s="93">
        <v>0.05</v>
      </c>
    </row>
    <row r="1409" ht="15.75" customHeight="1">
      <c r="A1409" s="92">
        <v>6.013304001E9</v>
      </c>
      <c r="B1409" s="93">
        <v>0.02</v>
      </c>
      <c r="C1409" s="93">
        <v>5748.0</v>
      </c>
      <c r="D1409" s="93">
        <v>1737.0</v>
      </c>
      <c r="E1409" s="93" t="s">
        <v>123</v>
      </c>
      <c r="F1409" s="94">
        <v>2.7668243647804E-19</v>
      </c>
      <c r="G1409" s="94">
        <v>8.24815864223061E-9</v>
      </c>
      <c r="H1409" s="93">
        <v>0.0</v>
      </c>
      <c r="I1409" s="93">
        <v>0.0</v>
      </c>
      <c r="J1409" s="93">
        <v>3.08568983944996E-4</v>
      </c>
      <c r="K1409" s="94">
        <v>7.96220773601104E-14</v>
      </c>
      <c r="L1409" s="94">
        <v>2.34306304583156E-25</v>
      </c>
      <c r="M1409" s="94">
        <v>5.27992742174126E-39</v>
      </c>
      <c r="N1409" s="93">
        <v>0.1816</v>
      </c>
      <c r="O1409" s="93">
        <v>0.0</v>
      </c>
    </row>
    <row r="1410" ht="15.75" customHeight="1">
      <c r="A1410" s="92">
        <v>6.001441503E9</v>
      </c>
      <c r="B1410" s="93">
        <v>0.02</v>
      </c>
      <c r="C1410" s="93">
        <v>7763.0</v>
      </c>
      <c r="D1410" s="93">
        <v>2284.0</v>
      </c>
      <c r="E1410" s="93" t="s">
        <v>123</v>
      </c>
      <c r="F1410" s="94">
        <v>3.6052957324442E-15</v>
      </c>
      <c r="G1410" s="94">
        <v>2.5860802246696E-8</v>
      </c>
      <c r="H1410" s="93">
        <v>0.0</v>
      </c>
      <c r="I1410" s="93">
        <v>0.0</v>
      </c>
      <c r="J1410" s="93">
        <v>0.00216196707891031</v>
      </c>
      <c r="K1410" s="94">
        <v>2.31848467454566E-9</v>
      </c>
      <c r="L1410" s="94">
        <v>1.16359309069915E-16</v>
      </c>
      <c r="M1410" s="94">
        <v>1.07207154963941E-25</v>
      </c>
      <c r="N1410" s="93">
        <v>0.2362</v>
      </c>
      <c r="O1410" s="93">
        <v>0.0</v>
      </c>
    </row>
    <row r="1411" ht="15.75" customHeight="1">
      <c r="A1411" s="92">
        <v>6.0019832E9</v>
      </c>
      <c r="B1411" s="93">
        <v>0.02</v>
      </c>
      <c r="C1411" s="93">
        <v>834.0</v>
      </c>
      <c r="D1411" s="93">
        <v>75.0</v>
      </c>
      <c r="E1411" s="93" t="s">
        <v>123</v>
      </c>
      <c r="F1411" s="94">
        <v>3.37278796545394E-12</v>
      </c>
      <c r="G1411" s="94">
        <v>4.38193198431586E-7</v>
      </c>
      <c r="H1411" s="93">
        <v>0.0</v>
      </c>
      <c r="I1411" s="93">
        <v>0.0</v>
      </c>
      <c r="J1411" s="93">
        <v>0.0070419196340958</v>
      </c>
      <c r="K1411" s="94">
        <v>4.16847367421665E-7</v>
      </c>
      <c r="L1411" s="94">
        <v>2.79328766761726E-12</v>
      </c>
      <c r="M1411" s="94">
        <v>1.3444702167295E-18</v>
      </c>
      <c r="N1411" s="93">
        <v>0.1154</v>
      </c>
      <c r="O1411" s="93">
        <v>0.0</v>
      </c>
    </row>
    <row r="1412" ht="15.75" customHeight="1">
      <c r="A1412" s="92">
        <v>6.0019821E9</v>
      </c>
      <c r="B1412" s="93">
        <v>0.02</v>
      </c>
      <c r="C1412" s="93">
        <v>1044.0</v>
      </c>
      <c r="D1412" s="93">
        <v>187.0</v>
      </c>
      <c r="E1412" s="93" t="s">
        <v>123</v>
      </c>
      <c r="F1412" s="94">
        <v>1.40124681089079E-12</v>
      </c>
      <c r="G1412" s="94">
        <v>1.99962125727817E-7</v>
      </c>
      <c r="H1412" s="93">
        <v>0.0</v>
      </c>
      <c r="I1412" s="93">
        <v>0.0</v>
      </c>
      <c r="J1412" s="93">
        <v>0.0155378883427533</v>
      </c>
      <c r="K1412" s="94">
        <v>8.37373892952969E-7</v>
      </c>
      <c r="L1412" s="94">
        <v>5.58665395981346E-12</v>
      </c>
      <c r="M1412" s="94">
        <v>2.68894043484184E-18</v>
      </c>
      <c r="N1412" s="93">
        <v>0.1158</v>
      </c>
      <c r="O1412" s="93">
        <v>0.0</v>
      </c>
    </row>
    <row r="1413" ht="15.75" customHeight="1">
      <c r="A1413" s="92">
        <v>6.001982E9</v>
      </c>
      <c r="B1413" s="93">
        <v>0.02</v>
      </c>
      <c r="C1413" s="93">
        <v>206.0</v>
      </c>
      <c r="D1413" s="93">
        <v>80.0</v>
      </c>
      <c r="E1413" s="93" t="s">
        <v>123</v>
      </c>
      <c r="F1413" s="94">
        <v>1.35464207289847E-12</v>
      </c>
      <c r="G1413" s="94">
        <v>2.04099359034663E-7</v>
      </c>
      <c r="H1413" s="93">
        <v>0.0</v>
      </c>
      <c r="I1413" s="93">
        <v>0.0</v>
      </c>
      <c r="J1413" s="93">
        <v>0.00870773703649407</v>
      </c>
      <c r="K1413" s="94">
        <v>4.44482159031155E-7</v>
      </c>
      <c r="L1413" s="94">
        <v>2.79655937687769E-12</v>
      </c>
      <c r="M1413" s="94">
        <v>1.34447182813518E-18</v>
      </c>
      <c r="N1413" s="93">
        <v>0.064</v>
      </c>
      <c r="O1413" s="93">
        <v>0.0</v>
      </c>
    </row>
    <row r="1414" ht="15.75" customHeight="1">
      <c r="A1414" s="92">
        <v>6.001450701E9</v>
      </c>
      <c r="B1414" s="93">
        <v>0.02</v>
      </c>
      <c r="C1414" s="93">
        <v>8271.0</v>
      </c>
      <c r="D1414" s="93">
        <v>3253.0</v>
      </c>
      <c r="E1414" s="93" t="s">
        <v>123</v>
      </c>
      <c r="F1414" s="94">
        <v>1.85591546770306E-14</v>
      </c>
      <c r="G1414" s="94">
        <v>5.68308236087857E-8</v>
      </c>
      <c r="H1414" s="93">
        <v>0.0</v>
      </c>
      <c r="I1414" s="93">
        <v>0.0</v>
      </c>
      <c r="J1414" s="93">
        <v>0.00416181716123654</v>
      </c>
      <c r="K1414" s="94">
        <v>1.04547661780371E-8</v>
      </c>
      <c r="L1414" s="94">
        <v>4.51928660397271E-16</v>
      </c>
      <c r="M1414" s="94">
        <v>1.16254275363817E-25</v>
      </c>
      <c r="N1414" s="93">
        <v>0.1574</v>
      </c>
      <c r="O1414" s="93">
        <v>0.0</v>
      </c>
    </row>
    <row r="1415" ht="15.75" customHeight="1">
      <c r="A1415" s="92">
        <v>6.001450609E9</v>
      </c>
      <c r="B1415" s="93">
        <v>0.02</v>
      </c>
      <c r="C1415" s="93">
        <v>4849.0</v>
      </c>
      <c r="D1415" s="93">
        <v>1074.0</v>
      </c>
      <c r="E1415" s="93" t="s">
        <v>123</v>
      </c>
      <c r="F1415" s="94">
        <v>7.84566947969664E-11</v>
      </c>
      <c r="G1415" s="94">
        <v>3.78102908220793E-6</v>
      </c>
      <c r="H1415" s="93">
        <v>0.0</v>
      </c>
      <c r="I1415" s="93">
        <v>0.0</v>
      </c>
      <c r="J1415" s="93">
        <v>0.0848354071609204</v>
      </c>
      <c r="K1415" s="94">
        <v>1.35383445878776E-5</v>
      </c>
      <c r="L1415" s="94">
        <v>1.22730606275241E-10</v>
      </c>
      <c r="M1415" s="94">
        <v>8.95752879024043E-18</v>
      </c>
      <c r="N1415" s="93">
        <v>0.2643</v>
      </c>
      <c r="O1415" s="93">
        <v>0.0</v>
      </c>
    </row>
    <row r="1416" ht="15.75" customHeight="1">
      <c r="A1416" s="92">
        <v>6.001450608E9</v>
      </c>
      <c r="B1416" s="93">
        <v>0.02</v>
      </c>
      <c r="C1416" s="93">
        <v>4141.0</v>
      </c>
      <c r="D1416" s="93">
        <v>1171.0</v>
      </c>
      <c r="E1416" s="93" t="s">
        <v>123</v>
      </c>
      <c r="F1416" s="94">
        <v>8.53685574209979E-11</v>
      </c>
      <c r="G1416" s="94">
        <v>3.97562493152258E-6</v>
      </c>
      <c r="H1416" s="93">
        <v>0.0</v>
      </c>
      <c r="I1416" s="93">
        <v>0.0</v>
      </c>
      <c r="J1416" s="93">
        <v>0.0959599070006483</v>
      </c>
      <c r="K1416" s="94">
        <v>1.58472198493277E-5</v>
      </c>
      <c r="L1416" s="94">
        <v>1.44029026370307E-10</v>
      </c>
      <c r="M1416" s="94">
        <v>1.00972718363245E-17</v>
      </c>
      <c r="N1416" s="93">
        <v>0.1699</v>
      </c>
      <c r="O1416" s="93">
        <v>0.0</v>
      </c>
    </row>
    <row r="1417" ht="15.75" customHeight="1">
      <c r="A1417" s="92">
        <v>6.001450607E9</v>
      </c>
      <c r="B1417" s="93">
        <v>0.02</v>
      </c>
      <c r="C1417" s="93">
        <v>6054.0</v>
      </c>
      <c r="D1417" s="93">
        <v>1268.0</v>
      </c>
      <c r="E1417" s="93" t="s">
        <v>123</v>
      </c>
      <c r="F1417" s="94">
        <v>7.08934090445124E-11</v>
      </c>
      <c r="G1417" s="94">
        <v>3.71437418501524E-6</v>
      </c>
      <c r="H1417" s="94">
        <v>1.07297174588869E-8</v>
      </c>
      <c r="I1417" s="93">
        <v>5.62170532902057E-4</v>
      </c>
      <c r="J1417" s="93">
        <v>0.125048577648206</v>
      </c>
      <c r="K1417" s="94">
        <v>1.83536221126528E-5</v>
      </c>
      <c r="L1417" s="94">
        <v>2.05674178875245E-10</v>
      </c>
      <c r="M1417" s="94">
        <v>6.19785773103631E-17</v>
      </c>
      <c r="N1417" s="93">
        <v>0.5425</v>
      </c>
      <c r="O1417" s="93">
        <v>0.025</v>
      </c>
    </row>
    <row r="1418" ht="15.75" customHeight="1">
      <c r="A1418" s="92">
        <v>6.001450606E9</v>
      </c>
      <c r="B1418" s="93">
        <v>0.02</v>
      </c>
      <c r="C1418" s="93">
        <v>6026.0</v>
      </c>
      <c r="D1418" s="93">
        <v>1710.0</v>
      </c>
      <c r="E1418" s="93" t="s">
        <v>123</v>
      </c>
      <c r="F1418" s="94">
        <v>2.40974278075115E-12</v>
      </c>
      <c r="G1418" s="94">
        <v>1.72290429975924E-6</v>
      </c>
      <c r="H1418" s="93">
        <v>0.0</v>
      </c>
      <c r="I1418" s="93">
        <v>0.0</v>
      </c>
      <c r="J1418" s="93">
        <v>0.0593040992214755</v>
      </c>
      <c r="K1418" s="94">
        <v>6.37874817407696E-7</v>
      </c>
      <c r="L1418" s="94">
        <v>4.19137629890864E-12</v>
      </c>
      <c r="M1418" s="94">
        <v>2.01670612894258E-18</v>
      </c>
      <c r="N1418" s="93">
        <v>0.0851</v>
      </c>
      <c r="O1418" s="93">
        <v>0.0</v>
      </c>
    </row>
    <row r="1419" ht="15.75" customHeight="1">
      <c r="A1419" s="92">
        <v>6.001450605E9</v>
      </c>
      <c r="B1419" s="93">
        <v>0.02</v>
      </c>
      <c r="C1419" s="93">
        <v>3937.0</v>
      </c>
      <c r="D1419" s="93">
        <v>1086.0</v>
      </c>
      <c r="E1419" s="93" t="s">
        <v>123</v>
      </c>
      <c r="F1419" s="94">
        <v>6.15874682540597E-11</v>
      </c>
      <c r="G1419" s="94">
        <v>3.24997444006157E-6</v>
      </c>
      <c r="H1419" s="93">
        <v>0.0</v>
      </c>
      <c r="I1419" s="93">
        <v>0.0</v>
      </c>
      <c r="J1419" s="93">
        <v>0.0777358161328769</v>
      </c>
      <c r="K1419" s="94">
        <v>1.13281691743916E-5</v>
      </c>
      <c r="L1419" s="94">
        <v>1.24571053705145E-10</v>
      </c>
      <c r="M1419" s="94">
        <v>3.00611441802634E-17</v>
      </c>
      <c r="N1419" s="93">
        <v>0.1639</v>
      </c>
      <c r="O1419" s="93">
        <v>0.0</v>
      </c>
    </row>
    <row r="1420" ht="15.75" customHeight="1">
      <c r="A1420" s="92">
        <v>6.001450604E9</v>
      </c>
      <c r="B1420" s="93">
        <v>0.02</v>
      </c>
      <c r="C1420" s="93">
        <v>4898.0</v>
      </c>
      <c r="D1420" s="93">
        <v>1379.0</v>
      </c>
      <c r="E1420" s="93" t="s">
        <v>123</v>
      </c>
      <c r="F1420" s="94">
        <v>3.96270599416045E-12</v>
      </c>
      <c r="G1420" s="94">
        <v>1.85786383041129E-6</v>
      </c>
      <c r="H1420" s="93">
        <v>0.0</v>
      </c>
      <c r="I1420" s="93">
        <v>0.0</v>
      </c>
      <c r="J1420" s="93">
        <v>0.0526908955371361</v>
      </c>
      <c r="K1420" s="94">
        <v>8.64289886423904E-7</v>
      </c>
      <c r="L1420" s="94">
        <v>5.58983361118923E-12</v>
      </c>
      <c r="M1420" s="94">
        <v>2.68894204416895E-18</v>
      </c>
      <c r="N1420" s="93">
        <v>0.2482</v>
      </c>
      <c r="O1420" s="93">
        <v>0.0</v>
      </c>
    </row>
    <row r="1421" ht="15.75" customHeight="1">
      <c r="A1421" s="92">
        <v>6.001450603E9</v>
      </c>
      <c r="B1421" s="93">
        <v>0.02</v>
      </c>
      <c r="C1421" s="93">
        <v>4905.0</v>
      </c>
      <c r="D1421" s="93">
        <v>1595.0</v>
      </c>
      <c r="E1421" s="93" t="s">
        <v>123</v>
      </c>
      <c r="F1421" s="94">
        <v>9.82053049217776E-12</v>
      </c>
      <c r="G1421" s="94">
        <v>2.00809072581736E-6</v>
      </c>
      <c r="H1421" s="93">
        <v>0.0</v>
      </c>
      <c r="I1421" s="93">
        <v>0.0</v>
      </c>
      <c r="J1421" s="93">
        <v>0.0704609090277476</v>
      </c>
      <c r="K1421" s="94">
        <v>2.64992344587146E-6</v>
      </c>
      <c r="L1421" s="94">
        <v>2.04303461314015E-11</v>
      </c>
      <c r="M1421" s="94">
        <v>5.27551969636128E-18</v>
      </c>
      <c r="N1421" s="93">
        <v>0.0961</v>
      </c>
      <c r="O1421" s="93">
        <v>0.0</v>
      </c>
    </row>
    <row r="1422" ht="15.75" customHeight="1">
      <c r="A1422" s="92">
        <v>6.001450601E9</v>
      </c>
      <c r="B1422" s="93">
        <v>0.02</v>
      </c>
      <c r="C1422" s="93">
        <v>3480.0</v>
      </c>
      <c r="D1422" s="93">
        <v>1523.0</v>
      </c>
      <c r="E1422" s="93" t="s">
        <v>123</v>
      </c>
      <c r="F1422" s="94">
        <v>2.08841434036589E-14</v>
      </c>
      <c r="G1422" s="94">
        <v>6.22106694207043E-8</v>
      </c>
      <c r="H1422" s="93">
        <v>0.0</v>
      </c>
      <c r="I1422" s="93">
        <v>0.0</v>
      </c>
      <c r="J1422" s="93">
        <v>0.00213618106238496</v>
      </c>
      <c r="K1422" s="94">
        <v>5.51628784605133E-9</v>
      </c>
      <c r="L1422" s="94">
        <v>2.54477748690549E-16</v>
      </c>
      <c r="M1422" s="94">
        <v>9.64935365774702E-26</v>
      </c>
      <c r="N1422" s="93">
        <v>0.0983</v>
      </c>
      <c r="O1422" s="93">
        <v>0.0</v>
      </c>
    </row>
    <row r="1423" ht="15.75" customHeight="1">
      <c r="A1423" s="92">
        <v>6.001450502E9</v>
      </c>
      <c r="B1423" s="93">
        <v>0.02</v>
      </c>
      <c r="C1423" s="93">
        <v>5754.0</v>
      </c>
      <c r="D1423" s="93">
        <v>1634.0</v>
      </c>
      <c r="E1423" s="93" t="s">
        <v>123</v>
      </c>
      <c r="F1423" s="94">
        <v>3.24676688022923E-16</v>
      </c>
      <c r="G1423" s="94">
        <v>1.15944187703287E-8</v>
      </c>
      <c r="H1423" s="93">
        <v>0.0</v>
      </c>
      <c r="I1423" s="93">
        <v>0.0</v>
      </c>
      <c r="J1423" s="93">
        <v>3.92352096669675E-4</v>
      </c>
      <c r="K1423" s="94">
        <v>8.45151031396593E-11</v>
      </c>
      <c r="L1423" s="94">
        <v>2.43886033495445E-18</v>
      </c>
      <c r="M1423" s="94">
        <v>2.68817481679116E-27</v>
      </c>
      <c r="N1423" s="93">
        <v>0.1478</v>
      </c>
      <c r="O1423" s="93">
        <v>0.0</v>
      </c>
    </row>
    <row r="1424" ht="15.75" customHeight="1">
      <c r="A1424" s="92">
        <v>6.001450501E9</v>
      </c>
      <c r="B1424" s="93">
        <v>0.02</v>
      </c>
      <c r="C1424" s="93">
        <v>3278.0</v>
      </c>
      <c r="D1424" s="93">
        <v>855.0</v>
      </c>
      <c r="E1424" s="93" t="s">
        <v>123</v>
      </c>
      <c r="F1424" s="94">
        <v>8.21417888264633E-16</v>
      </c>
      <c r="G1424" s="94">
        <v>1.61474501001982E-8</v>
      </c>
      <c r="H1424" s="93">
        <v>0.0</v>
      </c>
      <c r="I1424" s="93">
        <v>0.0</v>
      </c>
      <c r="J1424" s="93">
        <v>2.89673239017716E-4</v>
      </c>
      <c r="K1424" s="94">
        <v>1.13350879267516E-10</v>
      </c>
      <c r="L1424" s="94">
        <v>3.25197539555431E-18</v>
      </c>
      <c r="M1424" s="94">
        <v>3.58423313823027E-27</v>
      </c>
      <c r="N1424" s="93">
        <v>0.1038</v>
      </c>
      <c r="O1424" s="93">
        <v>0.0</v>
      </c>
    </row>
    <row r="1425" ht="15.75" customHeight="1">
      <c r="A1425" s="92">
        <v>6.0014504E9</v>
      </c>
      <c r="B1425" s="93">
        <v>0.02</v>
      </c>
      <c r="C1425" s="93">
        <v>7675.0</v>
      </c>
      <c r="D1425" s="93">
        <v>1765.0</v>
      </c>
      <c r="E1425" s="93" t="s">
        <v>123</v>
      </c>
      <c r="F1425" s="94">
        <v>1.46347427833627E-11</v>
      </c>
      <c r="G1425" s="94">
        <v>2.20618293692678E-6</v>
      </c>
      <c r="H1425" s="93">
        <v>0.0</v>
      </c>
      <c r="I1425" s="93">
        <v>0.0</v>
      </c>
      <c r="J1425" s="93">
        <v>0.0851066271729992</v>
      </c>
      <c r="K1425" s="94">
        <v>4.34057583274207E-6</v>
      </c>
      <c r="L1425" s="94">
        <v>5.70148864838917E-11</v>
      </c>
      <c r="M1425" s="94">
        <v>2.9433221480742E-17</v>
      </c>
      <c r="N1425" s="93">
        <v>0.4156</v>
      </c>
      <c r="O1425" s="93">
        <v>0.0</v>
      </c>
    </row>
    <row r="1426" ht="15.75" customHeight="1">
      <c r="A1426" s="92">
        <v>6.0014503E9</v>
      </c>
      <c r="B1426" s="93">
        <v>0.02</v>
      </c>
      <c r="C1426" s="93">
        <v>5548.0</v>
      </c>
      <c r="D1426" s="93">
        <v>1432.0</v>
      </c>
      <c r="E1426" s="93" t="s">
        <v>123</v>
      </c>
      <c r="F1426" s="94">
        <v>1.2317518476307E-11</v>
      </c>
      <c r="G1426" s="94">
        <v>2.11470317580601E-6</v>
      </c>
      <c r="H1426" s="93">
        <v>0.0</v>
      </c>
      <c r="I1426" s="93">
        <v>0.0</v>
      </c>
      <c r="J1426" s="93">
        <v>0.072816819321488</v>
      </c>
      <c r="K1426" s="94">
        <v>3.26171101378413E-6</v>
      </c>
      <c r="L1426" s="94">
        <v>2.46185366877236E-11</v>
      </c>
      <c r="M1426" s="94">
        <v>7.29222421861207E-18</v>
      </c>
      <c r="N1426" s="93">
        <v>0.3044</v>
      </c>
      <c r="O1426" s="93">
        <v>0.0</v>
      </c>
    </row>
    <row r="1427" ht="15.75" customHeight="1">
      <c r="A1427" s="92">
        <v>6.0014502E9</v>
      </c>
      <c r="B1427" s="93">
        <v>0.02</v>
      </c>
      <c r="C1427" s="93">
        <v>6456.0</v>
      </c>
      <c r="D1427" s="93">
        <v>778.0</v>
      </c>
      <c r="E1427" s="93" t="s">
        <v>123</v>
      </c>
      <c r="F1427" s="94">
        <v>2.75147082622832E-11</v>
      </c>
      <c r="G1427" s="94">
        <v>2.47560567981717E-6</v>
      </c>
      <c r="H1427" s="93">
        <v>0.0</v>
      </c>
      <c r="I1427" s="93">
        <v>0.0</v>
      </c>
      <c r="J1427" s="93">
        <v>0.0415617158521268</v>
      </c>
      <c r="K1427" s="94">
        <v>3.55050220804003E-6</v>
      </c>
      <c r="L1427" s="94">
        <v>7.45633246714914E-11</v>
      </c>
      <c r="M1427" s="94">
        <v>4.89876378637283E-17</v>
      </c>
      <c r="N1427" s="93">
        <v>0.2563</v>
      </c>
      <c r="O1427" s="93">
        <v>0.0</v>
      </c>
    </row>
    <row r="1428" ht="15.75" customHeight="1">
      <c r="A1428" s="92">
        <v>6.001450102E9</v>
      </c>
      <c r="B1428" s="93">
        <v>0.02</v>
      </c>
      <c r="C1428" s="93">
        <v>8660.0</v>
      </c>
      <c r="D1428" s="93">
        <v>1259.0</v>
      </c>
      <c r="E1428" s="93" t="s">
        <v>123</v>
      </c>
      <c r="F1428" s="94">
        <v>1.6215004849125E-10</v>
      </c>
      <c r="G1428" s="94">
        <v>5.30040802783683E-6</v>
      </c>
      <c r="H1428" s="94">
        <v>3.51054854983557E-8</v>
      </c>
      <c r="I1428" s="93">
        <v>0.00114753833802667</v>
      </c>
      <c r="J1428" s="93">
        <v>0.220166257034005</v>
      </c>
      <c r="K1428" s="94">
        <v>5.18038468315825E-5</v>
      </c>
      <c r="L1428" s="94">
        <v>4.7555167421484E-10</v>
      </c>
      <c r="M1428" s="94">
        <v>2.84355249470653E-17</v>
      </c>
      <c r="N1428" s="93">
        <v>0.6</v>
      </c>
      <c r="O1428" s="93">
        <v>0.025</v>
      </c>
    </row>
    <row r="1429" ht="15.75" customHeight="1">
      <c r="A1429" s="92">
        <v>6.001450101E9</v>
      </c>
      <c r="B1429" s="93">
        <v>0.02</v>
      </c>
      <c r="C1429" s="93">
        <v>6825.0</v>
      </c>
      <c r="D1429" s="93">
        <v>418.0</v>
      </c>
      <c r="E1429" s="93" t="s">
        <v>123</v>
      </c>
      <c r="F1429" s="94">
        <v>1.13389728959156E-10</v>
      </c>
      <c r="G1429" s="94">
        <v>4.53347679742968E-6</v>
      </c>
      <c r="H1429" s="93">
        <v>0.0</v>
      </c>
      <c r="I1429" s="93">
        <v>0.0</v>
      </c>
      <c r="J1429" s="93">
        <v>0.0441189440921006</v>
      </c>
      <c r="K1429" s="94">
        <v>8.48693887129954E-6</v>
      </c>
      <c r="L1429" s="94">
        <v>7.73374991521623E-11</v>
      </c>
      <c r="M1429" s="94">
        <v>5.33357087406345E-18</v>
      </c>
      <c r="N1429" s="93">
        <v>0.1616</v>
      </c>
      <c r="O1429" s="93">
        <v>0.0</v>
      </c>
    </row>
    <row r="1430" ht="15.75" customHeight="1">
      <c r="A1430" s="92">
        <v>6.001444602E9</v>
      </c>
      <c r="B1430" s="93">
        <v>0.02</v>
      </c>
      <c r="C1430" s="93">
        <v>4777.0</v>
      </c>
      <c r="D1430" s="93">
        <v>975.0</v>
      </c>
      <c r="E1430" s="93" t="s">
        <v>123</v>
      </c>
      <c r="F1430" s="94">
        <v>1.92936526872004E-15</v>
      </c>
      <c r="G1430" s="94">
        <v>1.48852698081534E-8</v>
      </c>
      <c r="H1430" s="93">
        <v>0.0</v>
      </c>
      <c r="I1430" s="93">
        <v>0.0</v>
      </c>
      <c r="J1430" s="93">
        <v>3.88211074591558E-4</v>
      </c>
      <c r="K1430" s="94">
        <v>3.87061985317674E-10</v>
      </c>
      <c r="L1430" s="94">
        <v>4.80915283131798E-17</v>
      </c>
      <c r="M1430" s="94">
        <v>7.85221232166252E-26</v>
      </c>
      <c r="N1430" s="93">
        <v>0.2788</v>
      </c>
      <c r="O1430" s="93">
        <v>0.0</v>
      </c>
    </row>
    <row r="1431" ht="15.75" customHeight="1">
      <c r="A1431" s="92">
        <v>6.001444304E9</v>
      </c>
      <c r="B1431" s="93">
        <v>0.02</v>
      </c>
      <c r="C1431" s="93">
        <v>7202.0</v>
      </c>
      <c r="D1431" s="93">
        <v>1308.0</v>
      </c>
      <c r="E1431" s="93" t="s">
        <v>123</v>
      </c>
      <c r="F1431" s="94">
        <v>3.51034946711862E-16</v>
      </c>
      <c r="G1431" s="94">
        <v>1.05663307596777E-8</v>
      </c>
      <c r="H1431" s="93">
        <v>0.0</v>
      </c>
      <c r="I1431" s="93">
        <v>0.0</v>
      </c>
      <c r="J1431" s="93">
        <v>3.30183555953699E-4</v>
      </c>
      <c r="K1431" s="94">
        <v>8.43796724510853E-11</v>
      </c>
      <c r="L1431" s="94">
        <v>2.43885642539964E-18</v>
      </c>
      <c r="M1431" s="94">
        <v>2.6881748167714E-27</v>
      </c>
      <c r="N1431" s="93">
        <v>0.2138</v>
      </c>
      <c r="O1431" s="93">
        <v>0.0</v>
      </c>
    </row>
    <row r="1432" ht="15.75" customHeight="1">
      <c r="A1432" s="92">
        <v>6.001444303E9</v>
      </c>
      <c r="B1432" s="93">
        <v>0.02</v>
      </c>
      <c r="C1432" s="93">
        <v>5.0</v>
      </c>
      <c r="D1432" s="93">
        <v>19.0</v>
      </c>
      <c r="E1432" s="93" t="s">
        <v>123</v>
      </c>
      <c r="F1432" s="93">
        <v>0.0</v>
      </c>
      <c r="G1432" s="93">
        <v>0.0</v>
      </c>
      <c r="H1432" s="95"/>
      <c r="I1432" s="95"/>
      <c r="J1432" s="94">
        <v>3.20941255401272E-6</v>
      </c>
      <c r="K1432" s="94">
        <v>6.12025823170512E-16</v>
      </c>
      <c r="L1432" s="94">
        <v>1.04692115228957E-29</v>
      </c>
      <c r="M1432" s="94">
        <v>6.10952284357478E-46</v>
      </c>
      <c r="N1432" s="93">
        <v>-999.0</v>
      </c>
      <c r="O1432" s="95"/>
    </row>
    <row r="1433" ht="15.75" customHeight="1">
      <c r="A1433" s="92">
        <v>6.001450741E9</v>
      </c>
      <c r="B1433" s="93">
        <v>0.02</v>
      </c>
      <c r="C1433" s="93">
        <v>5482.0</v>
      </c>
      <c r="D1433" s="93">
        <v>1327.0</v>
      </c>
      <c r="E1433" s="93" t="s">
        <v>123</v>
      </c>
      <c r="F1433" s="94">
        <v>3.32149204738102E-15</v>
      </c>
      <c r="G1433" s="94">
        <v>2.14750803526797E-8</v>
      </c>
      <c r="H1433" s="94">
        <v>4.55210485093569E-13</v>
      </c>
      <c r="I1433" s="94">
        <v>2.94315976233475E-6</v>
      </c>
      <c r="J1433" s="93">
        <v>6.34497331039889E-4</v>
      </c>
      <c r="K1433" s="94">
        <v>7.54890471937202E-10</v>
      </c>
      <c r="L1433" s="94">
        <v>6.19064462563385E-17</v>
      </c>
      <c r="M1433" s="94">
        <v>8.21091480149458E-26</v>
      </c>
      <c r="N1433" s="93">
        <v>0.6564</v>
      </c>
      <c r="O1433" s="93">
        <v>0.025</v>
      </c>
    </row>
    <row r="1434" ht="15.75" customHeight="1">
      <c r="A1434" s="92">
        <v>6.001450743E9</v>
      </c>
      <c r="B1434" s="93">
        <v>0.02</v>
      </c>
      <c r="C1434" s="93">
        <v>8901.0</v>
      </c>
      <c r="D1434" s="93">
        <v>718.0</v>
      </c>
      <c r="E1434" s="93" t="s">
        <v>123</v>
      </c>
      <c r="F1434" s="94">
        <v>2.82214151922757E-11</v>
      </c>
      <c r="G1434" s="94">
        <v>2.56523345402043E-6</v>
      </c>
      <c r="H1434" s="93">
        <v>0.0</v>
      </c>
      <c r="I1434" s="93">
        <v>0.0</v>
      </c>
      <c r="J1434" s="93">
        <v>0.0581236486249873</v>
      </c>
      <c r="K1434" s="94">
        <v>4.91670641323988E-6</v>
      </c>
      <c r="L1434" s="94">
        <v>6.1199715388387E-11</v>
      </c>
      <c r="M1434" s="94">
        <v>3.14499243891421E-17</v>
      </c>
      <c r="N1434" s="93">
        <v>0.3178</v>
      </c>
      <c r="O1434" s="93">
        <v>0.0</v>
      </c>
    </row>
    <row r="1435" ht="15.75" customHeight="1">
      <c r="A1435" s="92">
        <v>6.001450744E9</v>
      </c>
      <c r="B1435" s="93">
        <v>0.02</v>
      </c>
      <c r="C1435" s="93">
        <v>5987.0</v>
      </c>
      <c r="D1435" s="93">
        <v>1520.0</v>
      </c>
      <c r="E1435" s="93" t="s">
        <v>123</v>
      </c>
      <c r="F1435" s="94">
        <v>4.17809578414857E-12</v>
      </c>
      <c r="G1435" s="94">
        <v>1.77239276653758E-6</v>
      </c>
      <c r="H1435" s="93">
        <v>0.0</v>
      </c>
      <c r="I1435" s="93">
        <v>0.0</v>
      </c>
      <c r="J1435" s="93">
        <v>0.0580418477790256</v>
      </c>
      <c r="K1435" s="94">
        <v>1.05221199284012E-6</v>
      </c>
      <c r="L1435" s="94">
        <v>6.98460849471909E-12</v>
      </c>
      <c r="M1435" s="94">
        <v>3.36117634551099E-18</v>
      </c>
      <c r="N1435" s="93">
        <v>0.4253</v>
      </c>
      <c r="O1435" s="93">
        <v>0.0</v>
      </c>
    </row>
    <row r="1436" ht="15.75" customHeight="1">
      <c r="A1436" s="92">
        <v>6.067005003E9</v>
      </c>
      <c r="B1436" s="93">
        <v>0.02</v>
      </c>
      <c r="C1436" s="93">
        <v>5240.0</v>
      </c>
      <c r="D1436" s="93">
        <v>1421.0</v>
      </c>
      <c r="E1436" s="93" t="s">
        <v>123</v>
      </c>
      <c r="F1436" s="94">
        <v>8.73269102956607E-10</v>
      </c>
      <c r="G1436" s="94">
        <v>2.40271767212357E-5</v>
      </c>
      <c r="H1436" s="94">
        <v>2.28796504974631E-7</v>
      </c>
      <c r="I1436" s="93">
        <v>0.00629512030096377</v>
      </c>
      <c r="J1436" s="93">
        <v>0.707532283716575</v>
      </c>
      <c r="K1436" s="93">
        <v>1.97795279046224E-4</v>
      </c>
      <c r="L1436" s="94">
        <v>1.8252035515021E-9</v>
      </c>
      <c r="M1436" s="94">
        <v>9.94647380923018E-17</v>
      </c>
      <c r="N1436" s="93">
        <v>0.8537</v>
      </c>
      <c r="O1436" s="93">
        <v>0.05</v>
      </c>
    </row>
    <row r="1437" ht="15.75" customHeight="1">
      <c r="A1437" s="92">
        <v>6.0019819E9</v>
      </c>
      <c r="B1437" s="93">
        <v>0.02</v>
      </c>
      <c r="C1437" s="93">
        <v>49.0</v>
      </c>
      <c r="D1437" s="93">
        <v>109.0</v>
      </c>
      <c r="E1437" s="93" t="s">
        <v>123</v>
      </c>
      <c r="F1437" s="93">
        <v>0.0</v>
      </c>
      <c r="G1437" s="93">
        <v>0.0</v>
      </c>
      <c r="H1437" s="93">
        <v>0.0</v>
      </c>
      <c r="I1437" s="93">
        <v>0.0</v>
      </c>
      <c r="J1437" s="93">
        <v>0.0123256076673086</v>
      </c>
      <c r="K1437" s="94">
        <v>6.6876231678441E-7</v>
      </c>
      <c r="L1437" s="94">
        <v>4.19501374220938E-12</v>
      </c>
      <c r="M1437" s="94">
        <v>2.01670774106976E-18</v>
      </c>
      <c r="N1437" s="93">
        <v>0.0</v>
      </c>
      <c r="O1437" s="93">
        <v>0.0</v>
      </c>
    </row>
    <row r="1438" ht="15.75" customHeight="1">
      <c r="A1438" s="92">
        <v>6.001441525E9</v>
      </c>
      <c r="B1438" s="93">
        <v>0.02</v>
      </c>
      <c r="C1438" s="93">
        <v>1632.0</v>
      </c>
      <c r="D1438" s="93">
        <v>364.0</v>
      </c>
      <c r="E1438" s="93" t="s">
        <v>123</v>
      </c>
      <c r="F1438" s="94">
        <v>6.77672118788882E-17</v>
      </c>
      <c r="G1438" s="94">
        <v>1.81989684292995E-9</v>
      </c>
      <c r="H1438" s="94">
        <v>2.76490224465864E-15</v>
      </c>
      <c r="I1438" s="94">
        <v>7.4251791191542E-8</v>
      </c>
      <c r="J1438" s="93">
        <v>1.00470405855709E-4</v>
      </c>
      <c r="K1438" s="94">
        <v>2.87784415771314E-11</v>
      </c>
      <c r="L1438" s="94">
        <v>8.13109100306267E-19</v>
      </c>
      <c r="M1438" s="94">
        <v>8.96058321438401E-28</v>
      </c>
      <c r="N1438" s="93">
        <v>0.5089</v>
      </c>
      <c r="O1438" s="93">
        <v>0.025</v>
      </c>
    </row>
    <row r="1439" ht="15.75" customHeight="1">
      <c r="A1439" s="92">
        <v>6.001441924E9</v>
      </c>
      <c r="B1439" s="93">
        <v>0.02</v>
      </c>
      <c r="C1439" s="93">
        <v>7619.0</v>
      </c>
      <c r="D1439" s="93">
        <v>1546.0</v>
      </c>
      <c r="E1439" s="93" t="s">
        <v>123</v>
      </c>
      <c r="F1439" s="94">
        <v>1.58654621311608E-15</v>
      </c>
      <c r="G1439" s="94">
        <v>1.48659286462826E-8</v>
      </c>
      <c r="H1439" s="93">
        <v>0.0</v>
      </c>
      <c r="I1439" s="93">
        <v>0.0</v>
      </c>
      <c r="J1439" s="93">
        <v>5.03632330985042E-4</v>
      </c>
      <c r="K1439" s="94">
        <v>4.13455870105711E-10</v>
      </c>
      <c r="L1439" s="94">
        <v>4.89041518018827E-17</v>
      </c>
      <c r="M1439" s="94">
        <v>7.94181813904582E-26</v>
      </c>
      <c r="N1439" s="93">
        <v>0.2788</v>
      </c>
      <c r="O1439" s="93">
        <v>0.0</v>
      </c>
    </row>
    <row r="1440" ht="15.75" customHeight="1">
      <c r="A1440" s="92">
        <v>6.001441928E9</v>
      </c>
      <c r="B1440" s="93">
        <v>0.02</v>
      </c>
      <c r="C1440" s="93">
        <v>3392.0</v>
      </c>
      <c r="D1440" s="93">
        <v>333.0</v>
      </c>
      <c r="E1440" s="93" t="s">
        <v>123</v>
      </c>
      <c r="F1440" s="94">
        <v>3.3183009549239E-16</v>
      </c>
      <c r="G1440" s="94">
        <v>8.69041106255142E-9</v>
      </c>
      <c r="H1440" s="93">
        <v>0.0</v>
      </c>
      <c r="I1440" s="93">
        <v>0.0</v>
      </c>
      <c r="J1440" s="94">
        <v>9.8333742088854E-5</v>
      </c>
      <c r="K1440" s="94">
        <v>2.88824675292596E-11</v>
      </c>
      <c r="L1440" s="94">
        <v>8.13112778013462E-19</v>
      </c>
      <c r="M1440" s="94">
        <v>8.96058321452884E-28</v>
      </c>
      <c r="N1440" s="93">
        <v>0.2899</v>
      </c>
      <c r="O1440" s="93">
        <v>0.0</v>
      </c>
    </row>
    <row r="1441" ht="15.75" customHeight="1">
      <c r="A1441" s="92">
        <v>6.001442E9</v>
      </c>
      <c r="B1441" s="93">
        <v>0.02</v>
      </c>
      <c r="C1441" s="93">
        <v>3236.0</v>
      </c>
      <c r="D1441" s="93">
        <v>1145.0</v>
      </c>
      <c r="E1441" s="93" t="s">
        <v>123</v>
      </c>
      <c r="F1441" s="94">
        <v>4.61970178175635E-16</v>
      </c>
      <c r="G1441" s="94">
        <v>1.27948310344364E-8</v>
      </c>
      <c r="H1441" s="93">
        <v>0.0</v>
      </c>
      <c r="I1441" s="93">
        <v>0.0</v>
      </c>
      <c r="J1441" s="93">
        <v>3.04158442291799E-4</v>
      </c>
      <c r="K1441" s="94">
        <v>8.44764227736211E-11</v>
      </c>
      <c r="L1441" s="94">
        <v>2.43886007756885E-18</v>
      </c>
      <c r="M1441" s="94">
        <v>2.68817481678561E-27</v>
      </c>
      <c r="N1441" s="93">
        <v>0.2172</v>
      </c>
      <c r="O1441" s="93">
        <v>0.0</v>
      </c>
    </row>
    <row r="1442" ht="15.75" customHeight="1">
      <c r="A1442" s="92">
        <v>6.0014421E9</v>
      </c>
      <c r="B1442" s="93">
        <v>0.02</v>
      </c>
      <c r="C1442" s="93">
        <v>5265.0</v>
      </c>
      <c r="D1442" s="93">
        <v>1457.0</v>
      </c>
      <c r="E1442" s="93" t="s">
        <v>123</v>
      </c>
      <c r="F1442" s="94">
        <v>6.4793287252938E-15</v>
      </c>
      <c r="G1442" s="94">
        <v>2.68938998455091E-8</v>
      </c>
      <c r="H1442" s="93">
        <v>0.0</v>
      </c>
      <c r="I1442" s="93">
        <v>0.0</v>
      </c>
      <c r="J1442" s="93">
        <v>8.06378090872614E-4</v>
      </c>
      <c r="K1442" s="94">
        <v>1.49441692820082E-9</v>
      </c>
      <c r="L1442" s="94">
        <v>5.93169001059677E-17</v>
      </c>
      <c r="M1442" s="94">
        <v>7.18242398709245E-27</v>
      </c>
      <c r="N1442" s="93">
        <v>0.11</v>
      </c>
      <c r="O1442" s="93">
        <v>0.0</v>
      </c>
    </row>
    <row r="1443" ht="15.75" customHeight="1">
      <c r="A1443" s="92">
        <v>6.0014422E9</v>
      </c>
      <c r="B1443" s="93">
        <v>0.02</v>
      </c>
      <c r="C1443" s="93">
        <v>7454.0</v>
      </c>
      <c r="D1443" s="93">
        <v>2333.0</v>
      </c>
      <c r="E1443" s="93" t="s">
        <v>123</v>
      </c>
      <c r="F1443" s="94">
        <v>9.82922020673372E-15</v>
      </c>
      <c r="G1443" s="94">
        <v>3.57941696061178E-8</v>
      </c>
      <c r="H1443" s="93">
        <v>0.0</v>
      </c>
      <c r="I1443" s="93">
        <v>0.0</v>
      </c>
      <c r="J1443" s="93">
        <v>0.00182932607493992</v>
      </c>
      <c r="K1443" s="94">
        <v>3.86415778880323E-9</v>
      </c>
      <c r="L1443" s="94">
        <v>1.53573756671441E-16</v>
      </c>
      <c r="M1443" s="94">
        <v>1.79574557978846E-26</v>
      </c>
      <c r="N1443" s="93">
        <v>0.173</v>
      </c>
      <c r="O1443" s="93">
        <v>0.0</v>
      </c>
    </row>
    <row r="1444" ht="15.75" customHeight="1">
      <c r="A1444" s="92">
        <v>6.001442302E9</v>
      </c>
      <c r="B1444" s="93">
        <v>0.02</v>
      </c>
      <c r="C1444" s="93">
        <v>6417.0</v>
      </c>
      <c r="D1444" s="93">
        <v>724.0</v>
      </c>
      <c r="E1444" s="93" t="s">
        <v>123</v>
      </c>
      <c r="F1444" s="94">
        <v>2.96392185715687E-15</v>
      </c>
      <c r="G1444" s="94">
        <v>1.97943288469177E-8</v>
      </c>
      <c r="H1444" s="94">
        <v>4.75487163934391E-13</v>
      </c>
      <c r="I1444" s="94">
        <v>3.17550520526677E-6</v>
      </c>
      <c r="J1444" s="93">
        <v>3.35783126641076E-4</v>
      </c>
      <c r="K1444" s="94">
        <v>3.86758409321287E-10</v>
      </c>
      <c r="L1444" s="94">
        <v>4.80915175122454E-17</v>
      </c>
      <c r="M1444" s="94">
        <v>7.8522123216587E-26</v>
      </c>
      <c r="N1444" s="93">
        <v>0.5787</v>
      </c>
      <c r="O1444" s="93">
        <v>0.025</v>
      </c>
    </row>
    <row r="1445" ht="15.75" customHeight="1">
      <c r="A1445" s="92">
        <v>6.001443001E9</v>
      </c>
      <c r="B1445" s="93">
        <v>0.02</v>
      </c>
      <c r="C1445" s="93">
        <v>2888.0</v>
      </c>
      <c r="D1445" s="93">
        <v>848.0</v>
      </c>
      <c r="E1445" s="93" t="s">
        <v>123</v>
      </c>
      <c r="F1445" s="94">
        <v>4.155957841546E-16</v>
      </c>
      <c r="G1445" s="94">
        <v>1.22628938249406E-8</v>
      </c>
      <c r="H1445" s="93">
        <v>0.0</v>
      </c>
      <c r="I1445" s="93">
        <v>0.0</v>
      </c>
      <c r="J1445" s="93">
        <v>2.13259816283904E-4</v>
      </c>
      <c r="K1445" s="94">
        <v>5.55959856819136E-11</v>
      </c>
      <c r="L1445" s="94">
        <v>1.62574730644674E-18</v>
      </c>
      <c r="M1445" s="94">
        <v>1.79211649533275E-27</v>
      </c>
      <c r="N1445" s="93">
        <v>0.3849</v>
      </c>
      <c r="O1445" s="93">
        <v>0.0</v>
      </c>
    </row>
    <row r="1446" ht="15.75" customHeight="1">
      <c r="A1446" s="92">
        <v>6.001450745E9</v>
      </c>
      <c r="B1446" s="93">
        <v>0.02</v>
      </c>
      <c r="C1446" s="93">
        <v>6374.0</v>
      </c>
      <c r="D1446" s="93">
        <v>1449.0</v>
      </c>
      <c r="E1446" s="93" t="s">
        <v>123</v>
      </c>
      <c r="F1446" s="94">
        <v>3.54062883654122E-16</v>
      </c>
      <c r="G1446" s="94">
        <v>1.15213109145376E-8</v>
      </c>
      <c r="H1446" s="93">
        <v>0.0</v>
      </c>
      <c r="I1446" s="93">
        <v>0.0</v>
      </c>
      <c r="J1446" s="93">
        <v>3.57050176467888E-4</v>
      </c>
      <c r="K1446" s="94">
        <v>8.4404186863936E-11</v>
      </c>
      <c r="L1446" s="94">
        <v>2.43885664743412E-18</v>
      </c>
      <c r="M1446" s="94">
        <v>2.68817481677646E-27</v>
      </c>
      <c r="N1446" s="93">
        <v>0.2217</v>
      </c>
      <c r="O1446" s="93">
        <v>0.0</v>
      </c>
    </row>
    <row r="1447" ht="15.75" customHeight="1">
      <c r="A1447" s="92">
        <v>6.001443002E9</v>
      </c>
      <c r="B1447" s="93">
        <v>0.02</v>
      </c>
      <c r="C1447" s="93">
        <v>6650.0</v>
      </c>
      <c r="D1447" s="93">
        <v>1771.0</v>
      </c>
      <c r="E1447" s="93" t="s">
        <v>123</v>
      </c>
      <c r="F1447" s="94">
        <v>3.03738404098283E-13</v>
      </c>
      <c r="G1447" s="94">
        <v>7.52028025428456E-7</v>
      </c>
      <c r="H1447" s="94">
        <v>5.04965096813395E-11</v>
      </c>
      <c r="I1447" s="93">
        <v>1.25024659227481E-4</v>
      </c>
      <c r="J1447" s="93">
        <v>0.0275386252343524</v>
      </c>
      <c r="K1447" s="94">
        <v>8.55589347209801E-8</v>
      </c>
      <c r="L1447" s="94">
        <v>3.45006138897662E-15</v>
      </c>
      <c r="M1447" s="94">
        <v>2.75935732859044E-25</v>
      </c>
      <c r="N1447" s="93">
        <v>0.6366</v>
      </c>
      <c r="O1447" s="93">
        <v>0.025</v>
      </c>
    </row>
    <row r="1448" ht="15.75" customHeight="1">
      <c r="A1448" s="92">
        <v>6.001443104E9</v>
      </c>
      <c r="B1448" s="93">
        <v>0.02</v>
      </c>
      <c r="C1448" s="93">
        <v>5901.0</v>
      </c>
      <c r="D1448" s="93">
        <v>1458.0</v>
      </c>
      <c r="E1448" s="93" t="s">
        <v>123</v>
      </c>
      <c r="F1448" s="94">
        <v>1.72779938179932E-15</v>
      </c>
      <c r="G1448" s="94">
        <v>1.60276370866668E-8</v>
      </c>
      <c r="H1448" s="93">
        <v>0.0</v>
      </c>
      <c r="I1448" s="93">
        <v>0.0</v>
      </c>
      <c r="J1448" s="93">
        <v>5.01043264678189E-4</v>
      </c>
      <c r="K1448" s="94">
        <v>4.15483646461764E-10</v>
      </c>
      <c r="L1448" s="94">
        <v>4.89046233928889E-17</v>
      </c>
      <c r="M1448" s="94">
        <v>7.94181815380215E-26</v>
      </c>
      <c r="N1448" s="93">
        <v>0.2123</v>
      </c>
      <c r="O1448" s="93">
        <v>0.0</v>
      </c>
    </row>
    <row r="1449" ht="15.75" customHeight="1">
      <c r="A1449" s="92">
        <v>6.0014513E9</v>
      </c>
      <c r="B1449" s="93">
        <v>0.02</v>
      </c>
      <c r="C1449" s="93">
        <v>6435.0</v>
      </c>
      <c r="D1449" s="93">
        <v>2373.0</v>
      </c>
      <c r="E1449" s="93" t="s">
        <v>123</v>
      </c>
      <c r="F1449" s="94">
        <v>1.89108249916181E-13</v>
      </c>
      <c r="G1449" s="94">
        <v>4.73780148243644E-7</v>
      </c>
      <c r="H1449" s="93">
        <v>0.0</v>
      </c>
      <c r="I1449" s="93">
        <v>0.0</v>
      </c>
      <c r="J1449" s="93">
        <v>0.0257147747087784</v>
      </c>
      <c r="K1449" s="94">
        <v>7.89539288571601E-8</v>
      </c>
      <c r="L1449" s="94">
        <v>3.21538892868788E-15</v>
      </c>
      <c r="M1449" s="94">
        <v>3.33778726867072E-25</v>
      </c>
      <c r="N1449" s="93">
        <v>0.2558</v>
      </c>
      <c r="O1449" s="93">
        <v>0.0</v>
      </c>
    </row>
    <row r="1450" ht="15.75" customHeight="1">
      <c r="A1450" s="92">
        <v>6.001451202E9</v>
      </c>
      <c r="B1450" s="93">
        <v>0.02</v>
      </c>
      <c r="C1450" s="93">
        <v>5781.0</v>
      </c>
      <c r="D1450" s="93">
        <v>1562.0</v>
      </c>
      <c r="E1450" s="93" t="s">
        <v>123</v>
      </c>
      <c r="F1450" s="94">
        <v>1.6955962907972E-14</v>
      </c>
      <c r="G1450" s="94">
        <v>5.17797255626515E-8</v>
      </c>
      <c r="H1450" s="93">
        <v>0.0</v>
      </c>
      <c r="I1450" s="93">
        <v>0.0</v>
      </c>
      <c r="J1450" s="93">
        <v>0.00182563718405021</v>
      </c>
      <c r="K1450" s="94">
        <v>4.59869210359263E-9</v>
      </c>
      <c r="L1450" s="94">
        <v>1.84449077096495E-16</v>
      </c>
      <c r="M1450" s="94">
        <v>1.70697723093652E-26</v>
      </c>
      <c r="N1450" s="93">
        <v>0.1309</v>
      </c>
      <c r="O1450" s="93">
        <v>0.0</v>
      </c>
    </row>
    <row r="1451" ht="15.75" customHeight="1">
      <c r="A1451" s="92">
        <v>6.001450752E9</v>
      </c>
      <c r="B1451" s="93">
        <v>0.02</v>
      </c>
      <c r="C1451" s="93">
        <v>9846.0</v>
      </c>
      <c r="D1451" s="93">
        <v>1189.0</v>
      </c>
      <c r="E1451" s="93" t="s">
        <v>123</v>
      </c>
      <c r="F1451" s="94">
        <v>1.39062729897425E-14</v>
      </c>
      <c r="G1451" s="94">
        <v>4.3958374089004E-8</v>
      </c>
      <c r="H1451" s="93">
        <v>0.0</v>
      </c>
      <c r="I1451" s="93">
        <v>0.0</v>
      </c>
      <c r="J1451" s="93">
        <v>0.00118258241081877</v>
      </c>
      <c r="K1451" s="94">
        <v>2.87778040093083E-9</v>
      </c>
      <c r="L1451" s="94">
        <v>1.15382312057317E-16</v>
      </c>
      <c r="M1451" s="94">
        <v>1.0780614983531E-26</v>
      </c>
      <c r="N1451" s="93">
        <v>0.1088</v>
      </c>
      <c r="O1451" s="93">
        <v>0.0</v>
      </c>
    </row>
    <row r="1452" ht="15.75" customHeight="1">
      <c r="A1452" s="92">
        <v>6.001450751E9</v>
      </c>
      <c r="B1452" s="93">
        <v>0.02</v>
      </c>
      <c r="C1452" s="93">
        <v>12411.0</v>
      </c>
      <c r="D1452" s="93">
        <v>1788.0</v>
      </c>
      <c r="E1452" s="93" t="s">
        <v>123</v>
      </c>
      <c r="F1452" s="94">
        <v>3.53055286882559E-14</v>
      </c>
      <c r="G1452" s="94">
        <v>9.67884751940404E-8</v>
      </c>
      <c r="H1452" s="93">
        <v>0.0</v>
      </c>
      <c r="I1452" s="93">
        <v>0.0</v>
      </c>
      <c r="J1452" s="93">
        <v>0.00364889568329214</v>
      </c>
      <c r="K1452" s="94">
        <v>1.02385346487684E-8</v>
      </c>
      <c r="L1452" s="94">
        <v>4.11961245813931E-16</v>
      </c>
      <c r="M1452" s="94">
        <v>3.50467689905874E-26</v>
      </c>
      <c r="N1452" s="93">
        <v>0.0913</v>
      </c>
      <c r="O1452" s="93">
        <v>0.0</v>
      </c>
    </row>
    <row r="1453" ht="15.75" customHeight="1">
      <c r="A1453" s="92">
        <v>6.00145075E9</v>
      </c>
      <c r="B1453" s="93">
        <v>0.02</v>
      </c>
      <c r="C1453" s="93">
        <v>6790.0</v>
      </c>
      <c r="D1453" s="93">
        <v>272.0</v>
      </c>
      <c r="E1453" s="93" t="s">
        <v>123</v>
      </c>
      <c r="F1453" s="94">
        <v>5.36731427755496E-16</v>
      </c>
      <c r="G1453" s="94">
        <v>1.0409964900101E-8</v>
      </c>
      <c r="H1453" s="93">
        <v>0.0</v>
      </c>
      <c r="I1453" s="93">
        <v>0.0</v>
      </c>
      <c r="J1453" s="94">
        <v>6.69713476523422E-5</v>
      </c>
      <c r="K1453" s="94">
        <v>2.65615294663474E-11</v>
      </c>
      <c r="L1453" s="94">
        <v>8.12630403111514E-19</v>
      </c>
      <c r="M1453" s="94">
        <v>8.96058173855068E-28</v>
      </c>
      <c r="N1453" s="93">
        <v>0.2833</v>
      </c>
      <c r="O1453" s="93">
        <v>0.0</v>
      </c>
    </row>
    <row r="1454" ht="15.75" customHeight="1">
      <c r="A1454" s="92">
        <v>6.001450746E9</v>
      </c>
      <c r="B1454" s="93">
        <v>0.02</v>
      </c>
      <c r="C1454" s="93">
        <v>3238.0</v>
      </c>
      <c r="D1454" s="93">
        <v>894.0</v>
      </c>
      <c r="E1454" s="93" t="s">
        <v>123</v>
      </c>
      <c r="F1454" s="94">
        <v>2.48939661990154E-15</v>
      </c>
      <c r="G1454" s="94">
        <v>1.90637950386277E-8</v>
      </c>
      <c r="H1454" s="93">
        <v>0.0</v>
      </c>
      <c r="I1454" s="93">
        <v>0.0</v>
      </c>
      <c r="J1454" s="93">
        <v>3.93706821632222E-4</v>
      </c>
      <c r="K1454" s="94">
        <v>3.95470539340502E-10</v>
      </c>
      <c r="L1454" s="94">
        <v>1.4627585443353E-17</v>
      </c>
      <c r="M1454" s="94">
        <v>4.48308297232412E-27</v>
      </c>
      <c r="N1454" s="93">
        <v>0.2147</v>
      </c>
      <c r="O1454" s="93">
        <v>0.0</v>
      </c>
    </row>
    <row r="1455" ht="15.75" customHeight="1">
      <c r="A1455" s="92">
        <v>6.013313102E9</v>
      </c>
      <c r="B1455" s="93">
        <v>0.02</v>
      </c>
      <c r="C1455" s="93">
        <v>4581.0</v>
      </c>
      <c r="D1455" s="93">
        <v>923.0</v>
      </c>
      <c r="E1455" s="93" t="s">
        <v>123</v>
      </c>
      <c r="F1455" s="94">
        <v>1.21443267379997E-11</v>
      </c>
      <c r="G1455" s="94">
        <v>1.93670648488803E-6</v>
      </c>
      <c r="H1455" s="94">
        <v>2.78165803933883E-9</v>
      </c>
      <c r="I1455" s="93">
        <v>4.43602620363604E-4</v>
      </c>
      <c r="J1455" s="93">
        <v>0.0390958899063879</v>
      </c>
      <c r="K1455" s="94">
        <v>1.88430351718779E-6</v>
      </c>
      <c r="L1455" s="94">
        <v>3.7979395634657E-11</v>
      </c>
      <c r="M1455" s="94">
        <v>2.48299360867086E-17</v>
      </c>
      <c r="N1455" s="93">
        <v>0.9168</v>
      </c>
      <c r="O1455" s="93">
        <v>0.05</v>
      </c>
    </row>
    <row r="1456" ht="15.75" customHeight="1">
      <c r="A1456" s="92">
        <v>6.013313105E9</v>
      </c>
      <c r="B1456" s="93">
        <v>0.02</v>
      </c>
      <c r="C1456" s="93">
        <v>6559.0</v>
      </c>
      <c r="D1456" s="93">
        <v>1186.0</v>
      </c>
      <c r="E1456" s="93" t="s">
        <v>123</v>
      </c>
      <c r="F1456" s="94">
        <v>2.07675283401344E-12</v>
      </c>
      <c r="G1456" s="94">
        <v>1.5569123415635E-6</v>
      </c>
      <c r="H1456" s="94">
        <v>6.81071091914709E-10</v>
      </c>
      <c r="I1456" s="93">
        <v>5.10589402415749E-4</v>
      </c>
      <c r="J1456" s="93">
        <v>0.041009761922071</v>
      </c>
      <c r="K1456" s="94">
        <v>4.20675864401315E-7</v>
      </c>
      <c r="L1456" s="94">
        <v>2.79324899364869E-12</v>
      </c>
      <c r="M1456" s="94">
        <v>1.3444702174241E-18</v>
      </c>
      <c r="N1456" s="93">
        <v>0.8726</v>
      </c>
      <c r="O1456" s="93">
        <v>0.05</v>
      </c>
    </row>
    <row r="1457" ht="15.75" customHeight="1">
      <c r="A1457" s="92">
        <v>6.001436301E9</v>
      </c>
      <c r="B1457" s="93">
        <v>0.02</v>
      </c>
      <c r="C1457" s="93">
        <v>5785.0</v>
      </c>
      <c r="D1457" s="93">
        <v>853.0</v>
      </c>
      <c r="E1457" s="93" t="s">
        <v>123</v>
      </c>
      <c r="F1457" s="94">
        <v>2.89336088474533E-12</v>
      </c>
      <c r="G1457" s="94">
        <v>1.63443449765501E-6</v>
      </c>
      <c r="H1457" s="94">
        <v>4.18452317956293E-10</v>
      </c>
      <c r="I1457" s="93">
        <v>2.36380089223356E-4</v>
      </c>
      <c r="J1457" s="93">
        <v>0.0307289652594975</v>
      </c>
      <c r="K1457" s="94">
        <v>4.18334501800507E-7</v>
      </c>
      <c r="L1457" s="94">
        <v>2.79323659602546E-12</v>
      </c>
      <c r="M1457" s="94">
        <v>1.34447021676082E-18</v>
      </c>
      <c r="N1457" s="93">
        <v>0.6446</v>
      </c>
      <c r="O1457" s="93">
        <v>0.025</v>
      </c>
    </row>
    <row r="1458" ht="15.75" customHeight="1">
      <c r="A1458" s="92">
        <v>6.013355113E9</v>
      </c>
      <c r="B1458" s="93">
        <v>0.02</v>
      </c>
      <c r="C1458" s="93">
        <v>5000.0</v>
      </c>
      <c r="D1458" s="93">
        <v>1587.0</v>
      </c>
      <c r="E1458" s="93" t="s">
        <v>123</v>
      </c>
      <c r="F1458" s="94">
        <v>4.2938460240368E-12</v>
      </c>
      <c r="G1458" s="94">
        <v>1.88842119904222E-6</v>
      </c>
      <c r="H1458" s="93">
        <v>0.0</v>
      </c>
      <c r="I1458" s="93">
        <v>0.0</v>
      </c>
      <c r="J1458" s="93">
        <v>0.0607022988124815</v>
      </c>
      <c r="K1458" s="94">
        <v>1.06144396567147E-6</v>
      </c>
      <c r="L1458" s="94">
        <v>6.98490317035316E-12</v>
      </c>
      <c r="M1458" s="94">
        <v>3.36117634733426E-18</v>
      </c>
      <c r="N1458" s="93">
        <v>0.0265</v>
      </c>
      <c r="O1458" s="93">
        <v>0.0</v>
      </c>
    </row>
    <row r="1459" ht="15.75" customHeight="1">
      <c r="A1459" s="92">
        <v>6.013355111E9</v>
      </c>
      <c r="B1459" s="93">
        <v>0.02</v>
      </c>
      <c r="C1459" s="93">
        <v>6685.0</v>
      </c>
      <c r="D1459" s="93">
        <v>1550.0</v>
      </c>
      <c r="E1459" s="93" t="s">
        <v>123</v>
      </c>
      <c r="F1459" s="94">
        <v>2.6695609354327E-12</v>
      </c>
      <c r="G1459" s="94">
        <v>1.75047893313417E-6</v>
      </c>
      <c r="H1459" s="93">
        <v>0.0</v>
      </c>
      <c r="I1459" s="93">
        <v>0.0</v>
      </c>
      <c r="J1459" s="93">
        <v>0.0543342364493146</v>
      </c>
      <c r="K1459" s="94">
        <v>6.37232744546564E-7</v>
      </c>
      <c r="L1459" s="94">
        <v>4.19137582097946E-12</v>
      </c>
      <c r="M1459" s="94">
        <v>2.01670612893821E-18</v>
      </c>
      <c r="N1459" s="93">
        <v>0.2805</v>
      </c>
      <c r="O1459" s="93">
        <v>0.0</v>
      </c>
    </row>
    <row r="1460" ht="15.75" customHeight="1">
      <c r="A1460" s="92">
        <v>6.001440332E9</v>
      </c>
      <c r="B1460" s="93">
        <v>0.02</v>
      </c>
      <c r="C1460" s="93">
        <v>3034.0</v>
      </c>
      <c r="D1460" s="93">
        <v>918.0</v>
      </c>
      <c r="E1460" s="93" t="s">
        <v>123</v>
      </c>
      <c r="F1460" s="94">
        <v>3.73936991249094E-16</v>
      </c>
      <c r="G1460" s="94">
        <v>1.16549325285363E-8</v>
      </c>
      <c r="H1460" s="93">
        <v>0.0</v>
      </c>
      <c r="I1460" s="93">
        <v>0.0</v>
      </c>
      <c r="J1460" s="93">
        <v>2.25272674793848E-4</v>
      </c>
      <c r="K1460" s="94">
        <v>5.55972630838387E-11</v>
      </c>
      <c r="L1460" s="94">
        <v>1.62574729914167E-18</v>
      </c>
      <c r="M1460" s="94">
        <v>1.79211649533273E-27</v>
      </c>
      <c r="N1460" s="93">
        <v>0.0934</v>
      </c>
      <c r="O1460" s="93">
        <v>0.0</v>
      </c>
    </row>
    <row r="1461" ht="15.75" customHeight="1">
      <c r="A1461" s="92">
        <v>6.0014411E9</v>
      </c>
      <c r="B1461" s="93">
        <v>0.02</v>
      </c>
      <c r="C1461" s="93">
        <v>4504.0</v>
      </c>
      <c r="D1461" s="93">
        <v>1530.0</v>
      </c>
      <c r="E1461" s="93" t="s">
        <v>123</v>
      </c>
      <c r="F1461" s="94">
        <v>1.7057512596796E-13</v>
      </c>
      <c r="G1461" s="94">
        <v>4.26915468097832E-7</v>
      </c>
      <c r="H1461" s="94">
        <v>1.92067591839923E-11</v>
      </c>
      <c r="I1461" s="94">
        <v>4.80706817078159E-5</v>
      </c>
      <c r="J1461" s="93">
        <v>0.0134232766748539</v>
      </c>
      <c r="K1461" s="94">
        <v>4.12562516203703E-8</v>
      </c>
      <c r="L1461" s="94">
        <v>1.66327771906842E-15</v>
      </c>
      <c r="M1461" s="94">
        <v>1.33920250589846E-25</v>
      </c>
      <c r="N1461" s="93">
        <v>0.5967</v>
      </c>
      <c r="O1461" s="93">
        <v>0.025</v>
      </c>
    </row>
    <row r="1462" ht="15.75" customHeight="1">
      <c r="A1462" s="92">
        <v>6.01335511E9</v>
      </c>
      <c r="B1462" s="93">
        <v>0.02</v>
      </c>
      <c r="C1462" s="93">
        <v>4434.0</v>
      </c>
      <c r="D1462" s="93">
        <v>1073.0</v>
      </c>
      <c r="E1462" s="93" t="s">
        <v>123</v>
      </c>
      <c r="F1462" s="94">
        <v>2.60282957537996E-12</v>
      </c>
      <c r="G1462" s="94">
        <v>1.73335579216756E-6</v>
      </c>
      <c r="H1462" s="93">
        <v>0.0</v>
      </c>
      <c r="I1462" s="93">
        <v>0.0</v>
      </c>
      <c r="J1462" s="93">
        <v>0.0386751307845811</v>
      </c>
      <c r="K1462" s="94">
        <v>4.46618889553363E-7</v>
      </c>
      <c r="L1462" s="94">
        <v>2.79654583347619E-12</v>
      </c>
      <c r="M1462" s="94">
        <v>1.34447182743888E-18</v>
      </c>
      <c r="N1462" s="93">
        <v>0.4218</v>
      </c>
      <c r="O1462" s="93">
        <v>0.0</v>
      </c>
    </row>
    <row r="1463" ht="15.75" customHeight="1">
      <c r="A1463" s="92">
        <v>6.013355109E9</v>
      </c>
      <c r="B1463" s="93">
        <v>0.02</v>
      </c>
      <c r="C1463" s="93">
        <v>7167.0</v>
      </c>
      <c r="D1463" s="93">
        <v>1749.0</v>
      </c>
      <c r="E1463" s="93" t="s">
        <v>123</v>
      </c>
      <c r="F1463" s="94">
        <v>7.9352729681194E-12</v>
      </c>
      <c r="G1463" s="94">
        <v>1.89615841512223E-6</v>
      </c>
      <c r="H1463" s="94">
        <v>1.42180253406279E-9</v>
      </c>
      <c r="I1463" s="93">
        <v>3.39744184029525E-4</v>
      </c>
      <c r="J1463" s="93">
        <v>0.0677190841053779</v>
      </c>
      <c r="K1463" s="94">
        <v>2.17932575841653E-6</v>
      </c>
      <c r="L1463" s="94">
        <v>1.76304857091951E-11</v>
      </c>
      <c r="M1463" s="94">
        <v>3.93104625782197E-18</v>
      </c>
      <c r="N1463" s="93">
        <v>0.7781</v>
      </c>
      <c r="O1463" s="93">
        <v>0.025</v>
      </c>
    </row>
    <row r="1464" ht="15.75" customHeight="1">
      <c r="A1464" s="92">
        <v>6.013355107E9</v>
      </c>
      <c r="B1464" s="93">
        <v>0.02</v>
      </c>
      <c r="C1464" s="93">
        <v>5793.0</v>
      </c>
      <c r="D1464" s="93">
        <v>1822.0</v>
      </c>
      <c r="E1464" s="93" t="s">
        <v>123</v>
      </c>
      <c r="F1464" s="94">
        <v>6.066350787698E-10</v>
      </c>
      <c r="G1464" s="94">
        <v>1.70980661141317E-5</v>
      </c>
      <c r="H1464" s="93">
        <v>0.0</v>
      </c>
      <c r="I1464" s="93">
        <v>0.0</v>
      </c>
      <c r="J1464" s="93">
        <v>0.661336568294651</v>
      </c>
      <c r="K1464" s="93">
        <v>1.80477930148481E-4</v>
      </c>
      <c r="L1464" s="94">
        <v>1.66546260148699E-9</v>
      </c>
      <c r="M1464" s="94">
        <v>9.09166636446157E-17</v>
      </c>
      <c r="N1464" s="93">
        <v>0.492</v>
      </c>
      <c r="O1464" s="93">
        <v>0.0</v>
      </c>
    </row>
    <row r="1465" ht="15.75" customHeight="1">
      <c r="A1465" s="92">
        <v>6.013354002E9</v>
      </c>
      <c r="B1465" s="93">
        <v>0.02</v>
      </c>
      <c r="C1465" s="93">
        <v>7200.0</v>
      </c>
      <c r="D1465" s="93">
        <v>2965.0</v>
      </c>
      <c r="E1465" s="93" t="s">
        <v>123</v>
      </c>
      <c r="F1465" s="94">
        <v>7.28035800529889E-12</v>
      </c>
      <c r="G1465" s="94">
        <v>1.95992017788186E-6</v>
      </c>
      <c r="H1465" s="93">
        <v>0.0</v>
      </c>
      <c r="I1465" s="93">
        <v>0.0</v>
      </c>
      <c r="J1465" s="93">
        <v>0.121334810445326</v>
      </c>
      <c r="K1465" s="94">
        <v>3.46603188361547E-6</v>
      </c>
      <c r="L1465" s="94">
        <v>2.60137149845124E-11</v>
      </c>
      <c r="M1465" s="94">
        <v>7.9644585217514E-18</v>
      </c>
      <c r="N1465" s="93">
        <v>0.1622</v>
      </c>
      <c r="O1465" s="93">
        <v>0.0</v>
      </c>
    </row>
    <row r="1466" ht="15.75" customHeight="1">
      <c r="A1466" s="92">
        <v>6.013354001E9</v>
      </c>
      <c r="B1466" s="93">
        <v>0.02</v>
      </c>
      <c r="C1466" s="93">
        <v>1958.0</v>
      </c>
      <c r="D1466" s="93">
        <v>850.0</v>
      </c>
      <c r="E1466" s="93" t="s">
        <v>123</v>
      </c>
      <c r="F1466" s="94">
        <v>1.62479185142478E-12</v>
      </c>
      <c r="G1466" s="94">
        <v>1.60820773347262E-6</v>
      </c>
      <c r="H1466" s="93">
        <v>0.0</v>
      </c>
      <c r="I1466" s="93">
        <v>0.0</v>
      </c>
      <c r="J1466" s="93">
        <v>0.0293044107372718</v>
      </c>
      <c r="K1466" s="94">
        <v>2.27685937999279E-7</v>
      </c>
      <c r="L1466" s="94">
        <v>1.39834788106792E-12</v>
      </c>
      <c r="M1466" s="94">
        <v>6.72235914914689E-19</v>
      </c>
      <c r="N1466" s="93">
        <v>0.018</v>
      </c>
      <c r="O1466" s="93">
        <v>0.0</v>
      </c>
    </row>
    <row r="1467" ht="15.75" customHeight="1">
      <c r="A1467" s="92">
        <v>6.013353002E9</v>
      </c>
      <c r="B1467" s="93">
        <v>0.02</v>
      </c>
      <c r="C1467" s="93">
        <v>4310.0</v>
      </c>
      <c r="D1467" s="93">
        <v>1691.0</v>
      </c>
      <c r="E1467" s="93" t="s">
        <v>123</v>
      </c>
      <c r="F1467" s="94">
        <v>4.69728526362069E-12</v>
      </c>
      <c r="G1467" s="94">
        <v>1.89381219405898E-6</v>
      </c>
      <c r="H1467" s="93">
        <v>0.0</v>
      </c>
      <c r="I1467" s="93">
        <v>0.0</v>
      </c>
      <c r="J1467" s="93">
        <v>0.0655197006889421</v>
      </c>
      <c r="K1467" s="94">
        <v>1.24975464630661E-6</v>
      </c>
      <c r="L1467" s="94">
        <v>8.37960539286168E-12</v>
      </c>
      <c r="M1467" s="94">
        <v>4.033410650066E-18</v>
      </c>
      <c r="N1467" s="93">
        <v>0.0742</v>
      </c>
      <c r="O1467" s="93">
        <v>0.0</v>
      </c>
    </row>
    <row r="1468" ht="15.75" customHeight="1">
      <c r="A1468" s="92">
        <v>6.013353001E9</v>
      </c>
      <c r="B1468" s="93">
        <v>0.02</v>
      </c>
      <c r="C1468" s="93">
        <v>4256.0</v>
      </c>
      <c r="D1468" s="93">
        <v>1517.0</v>
      </c>
      <c r="E1468" s="93" t="s">
        <v>123</v>
      </c>
      <c r="F1468" s="94">
        <v>2.64361250107949E-12</v>
      </c>
      <c r="G1468" s="94">
        <v>1.70167269274619E-6</v>
      </c>
      <c r="H1468" s="93">
        <v>0.0</v>
      </c>
      <c r="I1468" s="93">
        <v>0.0</v>
      </c>
      <c r="J1468" s="93">
        <v>0.0537172535059124</v>
      </c>
      <c r="K1468" s="94">
        <v>6.41768047060531E-7</v>
      </c>
      <c r="L1468" s="94">
        <v>4.19150547342178E-12</v>
      </c>
      <c r="M1468" s="94">
        <v>2.01670613028881E-18</v>
      </c>
      <c r="N1468" s="93">
        <v>0.0621</v>
      </c>
      <c r="O1468" s="93">
        <v>0.0</v>
      </c>
    </row>
    <row r="1469" ht="15.75" customHeight="1">
      <c r="A1469" s="92">
        <v>6.013352202E9</v>
      </c>
      <c r="B1469" s="93">
        <v>0.02</v>
      </c>
      <c r="C1469" s="93">
        <v>2559.0</v>
      </c>
      <c r="D1469" s="93">
        <v>902.0</v>
      </c>
      <c r="E1469" s="93" t="s">
        <v>123</v>
      </c>
      <c r="F1469" s="94">
        <v>4.87208583419296E-11</v>
      </c>
      <c r="G1469" s="94">
        <v>2.86884091741424E-6</v>
      </c>
      <c r="H1469" s="93">
        <v>0.0</v>
      </c>
      <c r="I1469" s="93">
        <v>0.0</v>
      </c>
      <c r="J1469" s="93">
        <v>0.0578378191162467</v>
      </c>
      <c r="K1469" s="94">
        <v>7.55397486102997E-6</v>
      </c>
      <c r="L1469" s="94">
        <v>6.80864823303002E-11</v>
      </c>
      <c r="M1469" s="94">
        <v>5.43593526460746E-18</v>
      </c>
      <c r="N1469" s="93">
        <v>0.0695</v>
      </c>
      <c r="O1469" s="93">
        <v>0.0</v>
      </c>
    </row>
    <row r="1470" ht="15.75" customHeight="1">
      <c r="A1470" s="92">
        <v>6.013352201E9</v>
      </c>
      <c r="B1470" s="93">
        <v>0.02</v>
      </c>
      <c r="C1470" s="93">
        <v>6266.0</v>
      </c>
      <c r="D1470" s="93">
        <v>1919.0</v>
      </c>
      <c r="E1470" s="93" t="s">
        <v>123</v>
      </c>
      <c r="F1470" s="94">
        <v>8.18409826012096E-12</v>
      </c>
      <c r="G1470" s="94">
        <v>1.90506209520779E-6</v>
      </c>
      <c r="H1470" s="93">
        <v>0.0</v>
      </c>
      <c r="I1470" s="93">
        <v>0.0</v>
      </c>
      <c r="J1470" s="93">
        <v>0.0762526691632549</v>
      </c>
      <c r="K1470" s="94">
        <v>2.5181523932649E-6</v>
      </c>
      <c r="L1470" s="94">
        <v>4.21707529285986E-11</v>
      </c>
      <c r="M1470" s="94">
        <v>2.68466422148575E-17</v>
      </c>
      <c r="N1470" s="93">
        <v>0.3703</v>
      </c>
      <c r="O1470" s="93">
        <v>0.0</v>
      </c>
    </row>
    <row r="1471" ht="15.75" customHeight="1">
      <c r="A1471" s="92">
        <v>6.013352102E9</v>
      </c>
      <c r="B1471" s="93">
        <v>0.02</v>
      </c>
      <c r="C1471" s="93">
        <v>5724.0</v>
      </c>
      <c r="D1471" s="93">
        <v>1885.0</v>
      </c>
      <c r="E1471" s="93" t="s">
        <v>123</v>
      </c>
      <c r="F1471" s="94">
        <v>7.96548471476436E-12</v>
      </c>
      <c r="G1471" s="94">
        <v>1.90927927067798E-6</v>
      </c>
      <c r="H1471" s="93">
        <v>0.0</v>
      </c>
      <c r="I1471" s="93">
        <v>0.0</v>
      </c>
      <c r="J1471" s="93">
        <v>0.0748356634138958</v>
      </c>
      <c r="K1471" s="94">
        <v>2.40092258104235E-6</v>
      </c>
      <c r="L1471" s="94">
        <v>1.90287542251858E-11</v>
      </c>
      <c r="M1471" s="94">
        <v>4.60328217123745E-18</v>
      </c>
      <c r="N1471" s="93">
        <v>0.1607</v>
      </c>
      <c r="O1471" s="93">
        <v>0.0</v>
      </c>
    </row>
    <row r="1472" ht="15.75" customHeight="1">
      <c r="A1472" s="92">
        <v>6.013352101E9</v>
      </c>
      <c r="B1472" s="93">
        <v>0.02</v>
      </c>
      <c r="C1472" s="93">
        <v>3344.0</v>
      </c>
      <c r="D1472" s="93">
        <v>900.0</v>
      </c>
      <c r="E1472" s="93" t="s">
        <v>123</v>
      </c>
      <c r="F1472" s="94">
        <v>4.16572782448865E-12</v>
      </c>
      <c r="G1472" s="94">
        <v>1.7414189976482E-6</v>
      </c>
      <c r="H1472" s="93">
        <v>0.0</v>
      </c>
      <c r="I1472" s="93">
        <v>0.0</v>
      </c>
      <c r="J1472" s="93">
        <v>0.0346139893316529</v>
      </c>
      <c r="K1472" s="94">
        <v>6.36772087063511E-7</v>
      </c>
      <c r="L1472" s="94">
        <v>4.19143337186651E-12</v>
      </c>
      <c r="M1472" s="94">
        <v>2.0167061291592E-18</v>
      </c>
      <c r="N1472" s="93">
        <v>0.1416</v>
      </c>
      <c r="O1472" s="93">
        <v>0.0</v>
      </c>
    </row>
    <row r="1473" ht="15.75" customHeight="1">
      <c r="A1473" s="92">
        <v>6.0133512E9</v>
      </c>
      <c r="B1473" s="93">
        <v>0.02</v>
      </c>
      <c r="C1473" s="93">
        <v>5953.0</v>
      </c>
      <c r="D1473" s="93">
        <v>2188.0</v>
      </c>
      <c r="E1473" s="93" t="s">
        <v>123</v>
      </c>
      <c r="F1473" s="94">
        <v>3.69320681814491E-11</v>
      </c>
      <c r="G1473" s="94">
        <v>2.63435700919525E-6</v>
      </c>
      <c r="H1473" s="93">
        <v>0.0</v>
      </c>
      <c r="I1473" s="93">
        <v>0.0</v>
      </c>
      <c r="J1473" s="93">
        <v>0.116705570335421</v>
      </c>
      <c r="K1473" s="94">
        <v>1.2582428280371E-5</v>
      </c>
      <c r="L1473" s="94">
        <v>1.13476347840528E-10</v>
      </c>
      <c r="M1473" s="94">
        <v>9.05989157073217E-18</v>
      </c>
      <c r="N1473" s="93">
        <v>0.0682</v>
      </c>
      <c r="O1473" s="93">
        <v>0.0</v>
      </c>
    </row>
    <row r="1474" ht="15.75" customHeight="1">
      <c r="A1474" s="92">
        <v>6.013351105E9</v>
      </c>
      <c r="B1474" s="93">
        <v>0.02</v>
      </c>
      <c r="C1474" s="93">
        <v>1723.0</v>
      </c>
      <c r="D1474" s="93">
        <v>280.0</v>
      </c>
      <c r="E1474" s="93" t="s">
        <v>123</v>
      </c>
      <c r="F1474" s="94">
        <v>2.9919549444917E-11</v>
      </c>
      <c r="G1474" s="94">
        <v>2.3896275562389E-6</v>
      </c>
      <c r="H1474" s="94">
        <v>1.2887845923398E-9</v>
      </c>
      <c r="I1474" s="93">
        <v>1.02933206984991E-4</v>
      </c>
      <c r="J1474" s="93">
        <v>0.013979583405497</v>
      </c>
      <c r="K1474" s="94">
        <v>1.34604192165593E-6</v>
      </c>
      <c r="L1474" s="94">
        <v>1.20440791086061E-11</v>
      </c>
      <c r="M1474" s="94">
        <v>1.24210582522018E-18</v>
      </c>
      <c r="N1474" s="93">
        <v>0.5368</v>
      </c>
      <c r="O1474" s="93">
        <v>0.025</v>
      </c>
    </row>
    <row r="1475" ht="15.75" customHeight="1">
      <c r="A1475" s="92">
        <v>6.013351104E9</v>
      </c>
      <c r="B1475" s="93">
        <v>0.02</v>
      </c>
      <c r="C1475" s="93">
        <v>1964.0</v>
      </c>
      <c r="D1475" s="93">
        <v>341.0</v>
      </c>
      <c r="E1475" s="93" t="s">
        <v>123</v>
      </c>
      <c r="F1475" s="94">
        <v>4.13651904508436E-11</v>
      </c>
      <c r="G1475" s="94">
        <v>2.49524759635921E-6</v>
      </c>
      <c r="H1475" s="93">
        <v>0.0</v>
      </c>
      <c r="I1475" s="93">
        <v>0.0</v>
      </c>
      <c r="J1475" s="93">
        <v>0.0196018979617586</v>
      </c>
      <c r="K1475" s="94">
        <v>2.49903247374809E-6</v>
      </c>
      <c r="L1475" s="94">
        <v>2.26932530351026E-11</v>
      </c>
      <c r="M1475" s="94">
        <v>1.81197734774226E-18</v>
      </c>
      <c r="N1475" s="93">
        <v>0.158</v>
      </c>
      <c r="O1475" s="93">
        <v>0.0</v>
      </c>
    </row>
    <row r="1476" ht="15.75" customHeight="1">
      <c r="A1476" s="92">
        <v>6.013351103E9</v>
      </c>
      <c r="B1476" s="93">
        <v>0.02</v>
      </c>
      <c r="C1476" s="93">
        <v>2113.0</v>
      </c>
      <c r="D1476" s="93">
        <v>369.0</v>
      </c>
      <c r="E1476" s="93" t="s">
        <v>123</v>
      </c>
      <c r="F1476" s="94">
        <v>2.53228052489503E-11</v>
      </c>
      <c r="G1476" s="94">
        <v>2.18992708628751E-6</v>
      </c>
      <c r="H1476" s="93">
        <v>0.0</v>
      </c>
      <c r="I1476" s="93">
        <v>0.0</v>
      </c>
      <c r="J1476" s="93">
        <v>0.0212966223717528</v>
      </c>
      <c r="K1476" s="94">
        <v>1.89288672535569E-6</v>
      </c>
      <c r="L1476" s="94">
        <v>3.79823186322586E-11</v>
      </c>
      <c r="M1476" s="94">
        <v>2.48299376914009E-17</v>
      </c>
      <c r="N1476" s="93">
        <v>0.2066</v>
      </c>
      <c r="O1476" s="93">
        <v>0.0</v>
      </c>
    </row>
    <row r="1477" ht="15.75" customHeight="1">
      <c r="A1477" s="92">
        <v>6.013351101E9</v>
      </c>
      <c r="B1477" s="93">
        <v>0.02</v>
      </c>
      <c r="C1477" s="93">
        <v>2898.0</v>
      </c>
      <c r="D1477" s="93">
        <v>604.0</v>
      </c>
      <c r="E1477" s="93" t="s">
        <v>123</v>
      </c>
      <c r="F1477" s="94">
        <v>3.5882413649661E-11</v>
      </c>
      <c r="G1477" s="94">
        <v>2.77051072521456E-6</v>
      </c>
      <c r="H1477" s="93">
        <v>0.0</v>
      </c>
      <c r="I1477" s="93">
        <v>0.0</v>
      </c>
      <c r="J1477" s="93">
        <v>0.0379929676028551</v>
      </c>
      <c r="K1477" s="94">
        <v>3.78234961721857E-6</v>
      </c>
      <c r="L1477" s="94">
        <v>7.59645642913206E-11</v>
      </c>
      <c r="M1477" s="94">
        <v>4.96598753816604E-17</v>
      </c>
      <c r="N1477" s="93">
        <v>0.1112</v>
      </c>
      <c r="O1477" s="93">
        <v>0.0</v>
      </c>
    </row>
    <row r="1478" ht="15.75" customHeight="1">
      <c r="A1478" s="92">
        <v>6.013355112E9</v>
      </c>
      <c r="B1478" s="93">
        <v>0.02</v>
      </c>
      <c r="C1478" s="93">
        <v>5636.0</v>
      </c>
      <c r="D1478" s="93">
        <v>2972.0</v>
      </c>
      <c r="E1478" s="93" t="s">
        <v>123</v>
      </c>
      <c r="F1478" s="94">
        <v>8.5984717448758E-15</v>
      </c>
      <c r="G1478" s="94">
        <v>3.0676662882971E-8</v>
      </c>
      <c r="H1478" s="93">
        <v>0.0</v>
      </c>
      <c r="I1478" s="93">
        <v>0.0</v>
      </c>
      <c r="J1478" s="93">
        <v>0.0021833978800953</v>
      </c>
      <c r="K1478" s="94">
        <v>4.70763748452815E-9</v>
      </c>
      <c r="L1478" s="94">
        <v>1.87700092824938E-16</v>
      </c>
      <c r="M1478" s="94">
        <v>2.06540051524403E-26</v>
      </c>
      <c r="N1478" s="93">
        <v>0.1027</v>
      </c>
      <c r="O1478" s="93">
        <v>0.0</v>
      </c>
    </row>
    <row r="1479" ht="15.75" customHeight="1">
      <c r="A1479" s="92">
        <v>6.013355115E9</v>
      </c>
      <c r="B1479" s="93">
        <v>0.02</v>
      </c>
      <c r="C1479" s="93">
        <v>10242.0</v>
      </c>
      <c r="D1479" s="93">
        <v>838.0</v>
      </c>
      <c r="E1479" s="93" t="s">
        <v>123</v>
      </c>
      <c r="F1479" s="94">
        <v>1.59243137138241E-12</v>
      </c>
      <c r="G1479" s="94">
        <v>1.55088616443399E-6</v>
      </c>
      <c r="H1479" s="93">
        <v>0.0</v>
      </c>
      <c r="I1479" s="93">
        <v>0.0</v>
      </c>
      <c r="J1479" s="93">
        <v>0.0275022925647472</v>
      </c>
      <c r="K1479" s="94">
        <v>2.17166057930857E-7</v>
      </c>
      <c r="L1479" s="94">
        <v>1.39811393353765E-12</v>
      </c>
      <c r="M1479" s="94">
        <v>6.72235911040642E-19</v>
      </c>
      <c r="N1479" s="93">
        <v>0.4268</v>
      </c>
      <c r="O1479" s="93">
        <v>0.0</v>
      </c>
    </row>
    <row r="1480" ht="15.75" customHeight="1">
      <c r="A1480" s="92">
        <v>6.013313106E9</v>
      </c>
      <c r="B1480" s="93">
        <v>0.02</v>
      </c>
      <c r="C1480" s="93">
        <v>5879.0</v>
      </c>
      <c r="D1480" s="93">
        <v>1358.0</v>
      </c>
      <c r="E1480" s="93" t="s">
        <v>123</v>
      </c>
      <c r="F1480" s="94">
        <v>2.85028982621919E-12</v>
      </c>
      <c r="G1480" s="94">
        <v>1.70627523453155E-6</v>
      </c>
      <c r="H1480" s="93">
        <v>0.0</v>
      </c>
      <c r="I1480" s="93">
        <v>0.0</v>
      </c>
      <c r="J1480" s="93">
        <v>0.0475677351907081</v>
      </c>
      <c r="K1480" s="94">
        <v>6.110678705905E-7</v>
      </c>
      <c r="L1480" s="94">
        <v>4.18808855709809E-12</v>
      </c>
      <c r="M1480" s="94">
        <v>2.01670451943117E-18</v>
      </c>
      <c r="N1480" s="93">
        <v>0.3104</v>
      </c>
      <c r="O1480" s="93">
        <v>0.0</v>
      </c>
    </row>
    <row r="1481" ht="15.75" customHeight="1">
      <c r="A1481" s="92">
        <v>6.013355118E9</v>
      </c>
      <c r="B1481" s="93">
        <v>0.02</v>
      </c>
      <c r="C1481" s="93">
        <v>4302.0</v>
      </c>
      <c r="D1481" s="93">
        <v>1108.0</v>
      </c>
      <c r="E1481" s="93" t="s">
        <v>123</v>
      </c>
      <c r="F1481" s="94">
        <v>3.55071936847003E-12</v>
      </c>
      <c r="G1481" s="94">
        <v>1.79431486529272E-6</v>
      </c>
      <c r="H1481" s="93">
        <v>0.0</v>
      </c>
      <c r="I1481" s="93">
        <v>0.0</v>
      </c>
      <c r="J1481" s="93">
        <v>0.040123458721046</v>
      </c>
      <c r="K1481" s="94">
        <v>6.10596293383608E-7</v>
      </c>
      <c r="L1481" s="94">
        <v>4.18809313565924E-12</v>
      </c>
      <c r="M1481" s="94">
        <v>2.01670451942783E-18</v>
      </c>
      <c r="N1481" s="93">
        <v>0.442</v>
      </c>
      <c r="O1481" s="93">
        <v>0.0</v>
      </c>
    </row>
    <row r="1482" ht="15.75" customHeight="1">
      <c r="A1482" s="92">
        <v>6.001436302E9</v>
      </c>
      <c r="B1482" s="93">
        <v>0.02</v>
      </c>
      <c r="C1482" s="93">
        <v>3903.0</v>
      </c>
      <c r="D1482" s="93">
        <v>768.0</v>
      </c>
      <c r="E1482" s="93" t="s">
        <v>123</v>
      </c>
      <c r="F1482" s="94">
        <v>2.18949396746646E-16</v>
      </c>
      <c r="G1482" s="94">
        <v>1.03346947724891E-8</v>
      </c>
      <c r="H1482" s="94">
        <v>2.13639873875539E-14</v>
      </c>
      <c r="I1482" s="94">
        <v>1.00840784242562E-6</v>
      </c>
      <c r="J1482" s="93">
        <v>1.77975179181056E-4</v>
      </c>
      <c r="K1482" s="94">
        <v>2.90042573421401E-11</v>
      </c>
      <c r="L1482" s="94">
        <v>8.13116464798322E-19</v>
      </c>
      <c r="M1482" s="94">
        <v>8.96058321467395E-28</v>
      </c>
      <c r="N1482" s="93">
        <v>0.7025</v>
      </c>
      <c r="O1482" s="93">
        <v>0.025</v>
      </c>
    </row>
    <row r="1483" ht="15.75" customHeight="1">
      <c r="A1483" s="92">
        <v>6.001436403E9</v>
      </c>
      <c r="B1483" s="93">
        <v>0.02</v>
      </c>
      <c r="C1483" s="93">
        <v>4282.0</v>
      </c>
      <c r="D1483" s="93">
        <v>873.0</v>
      </c>
      <c r="E1483" s="93" t="s">
        <v>123</v>
      </c>
      <c r="F1483" s="94">
        <v>1.88693749628375E-14</v>
      </c>
      <c r="G1483" s="94">
        <v>6.14620393146111E-8</v>
      </c>
      <c r="H1483" s="94">
        <v>2.01996658977175E-12</v>
      </c>
      <c r="I1483" s="94">
        <v>6.57951130862912E-6</v>
      </c>
      <c r="J1483" s="93">
        <v>0.00115374082654815</v>
      </c>
      <c r="K1483" s="94">
        <v>2.72468099021239E-9</v>
      </c>
      <c r="L1483" s="94">
        <v>1.41534757244988E-16</v>
      </c>
      <c r="M1483" s="94">
        <v>8.84010965582481E-26</v>
      </c>
      <c r="N1483" s="93">
        <v>0.7099</v>
      </c>
      <c r="O1483" s="93">
        <v>0.025</v>
      </c>
    </row>
    <row r="1484" ht="15.75" customHeight="1">
      <c r="A1484" s="92">
        <v>6.001436601E9</v>
      </c>
      <c r="B1484" s="93">
        <v>0.02</v>
      </c>
      <c r="C1484" s="93">
        <v>6761.0</v>
      </c>
      <c r="D1484" s="93">
        <v>1361.0</v>
      </c>
      <c r="E1484" s="93" t="s">
        <v>123</v>
      </c>
      <c r="F1484" s="94">
        <v>1.64866437366627E-15</v>
      </c>
      <c r="G1484" s="94">
        <v>1.44441358488351E-8</v>
      </c>
      <c r="H1484" s="94">
        <v>5.57330991517882E-13</v>
      </c>
      <c r="I1484" s="94">
        <v>4.88284012369871E-6</v>
      </c>
      <c r="J1484" s="93">
        <v>4.07542263742973E-4</v>
      </c>
      <c r="K1484" s="94">
        <v>3.57822786366516E-10</v>
      </c>
      <c r="L1484" s="94">
        <v>4.72784012819182E-17</v>
      </c>
      <c r="M1484" s="94">
        <v>7.76260648951249E-26</v>
      </c>
      <c r="N1484" s="93">
        <v>0.8118</v>
      </c>
      <c r="O1484" s="93">
        <v>0.05</v>
      </c>
    </row>
    <row r="1485" ht="15.75" customHeight="1">
      <c r="A1485" s="92">
        <v>6.001436602E9</v>
      </c>
      <c r="B1485" s="93">
        <v>0.02</v>
      </c>
      <c r="C1485" s="93">
        <v>5402.0</v>
      </c>
      <c r="D1485" s="93">
        <v>668.0</v>
      </c>
      <c r="E1485" s="93" t="s">
        <v>123</v>
      </c>
      <c r="F1485" s="94">
        <v>3.328992425336E-15</v>
      </c>
      <c r="G1485" s="94">
        <v>2.15154900192355E-8</v>
      </c>
      <c r="H1485" s="94">
        <v>8.99160854083253E-13</v>
      </c>
      <c r="I1485" s="94">
        <v>5.81133385419552E-6</v>
      </c>
      <c r="J1485" s="93">
        <v>3.24897296317604E-4</v>
      </c>
      <c r="K1485" s="94">
        <v>3.86689704524203E-10</v>
      </c>
      <c r="L1485" s="94">
        <v>4.80915142909549E-17</v>
      </c>
      <c r="M1485" s="94">
        <v>7.85221232165831E-26</v>
      </c>
      <c r="N1485" s="93">
        <v>0.9083</v>
      </c>
      <c r="O1485" s="93">
        <v>0.05</v>
      </c>
    </row>
    <row r="1486" ht="15.75" customHeight="1">
      <c r="A1486" s="92">
        <v>6.0014367E9</v>
      </c>
      <c r="B1486" s="93">
        <v>0.02</v>
      </c>
      <c r="C1486" s="93">
        <v>3689.0</v>
      </c>
      <c r="D1486" s="93">
        <v>806.0</v>
      </c>
      <c r="E1486" s="93" t="s">
        <v>123</v>
      </c>
      <c r="F1486" s="94">
        <v>8.39359182074907E-11</v>
      </c>
      <c r="G1486" s="94">
        <v>3.84121993169995E-6</v>
      </c>
      <c r="H1486" s="94">
        <v>7.74099005668583E-9</v>
      </c>
      <c r="I1486" s="93">
        <v>3.54256508201028E-4</v>
      </c>
      <c r="J1486" s="93">
        <v>0.0654834891751611</v>
      </c>
      <c r="K1486" s="94">
        <v>1.10048116419947E-5</v>
      </c>
      <c r="L1486" s="94">
        <v>1.0003384633762E-10</v>
      </c>
      <c r="M1486" s="94">
        <v>7.14554982962152E-18</v>
      </c>
      <c r="N1486" s="93">
        <v>0.7795</v>
      </c>
      <c r="O1486" s="93">
        <v>0.025</v>
      </c>
    </row>
    <row r="1487" ht="15.75" customHeight="1">
      <c r="A1487" s="92">
        <v>6.0014368E9</v>
      </c>
      <c r="B1487" s="93">
        <v>0.02</v>
      </c>
      <c r="C1487" s="93">
        <v>4341.0</v>
      </c>
      <c r="D1487" s="93">
        <v>748.0</v>
      </c>
      <c r="E1487" s="93" t="s">
        <v>123</v>
      </c>
      <c r="F1487" s="94">
        <v>5.21783559418501E-12</v>
      </c>
      <c r="G1487" s="94">
        <v>1.89301515139949E-6</v>
      </c>
      <c r="H1487" s="94">
        <v>5.66265607858928E-10</v>
      </c>
      <c r="I1487" s="93">
        <v>2.0543946930563E-4</v>
      </c>
      <c r="J1487" s="93">
        <v>0.0300035178213971</v>
      </c>
      <c r="K1487" s="94">
        <v>6.35996103385364E-7</v>
      </c>
      <c r="L1487" s="94">
        <v>4.19143165959133E-12</v>
      </c>
      <c r="M1487" s="94">
        <v>2.01670612912426E-18</v>
      </c>
      <c r="N1487" s="93">
        <v>0.7504</v>
      </c>
      <c r="O1487" s="93">
        <v>0.025</v>
      </c>
    </row>
    <row r="1488" ht="15.75" customHeight="1">
      <c r="A1488" s="92">
        <v>6.0014369E9</v>
      </c>
      <c r="B1488" s="93">
        <v>0.02</v>
      </c>
      <c r="C1488" s="93">
        <v>7099.0</v>
      </c>
      <c r="D1488" s="93">
        <v>1344.0</v>
      </c>
      <c r="E1488" s="93" t="s">
        <v>123</v>
      </c>
      <c r="F1488" s="94">
        <v>1.93059085434839E-15</v>
      </c>
      <c r="G1488" s="94">
        <v>1.69038882466492E-8</v>
      </c>
      <c r="H1488" s="94">
        <v>3.4263161187548E-13</v>
      </c>
      <c r="I1488" s="94">
        <v>3.00001756657406E-6</v>
      </c>
      <c r="J1488" s="93">
        <v>4.72663646553913E-4</v>
      </c>
      <c r="K1488" s="94">
        <v>4.15251058069799E-10</v>
      </c>
      <c r="L1488" s="94">
        <v>4.89046157392395E-17</v>
      </c>
      <c r="M1488" s="94">
        <v>7.9418181537989E-26</v>
      </c>
      <c r="N1488" s="93">
        <v>0.7217</v>
      </c>
      <c r="O1488" s="93">
        <v>0.025</v>
      </c>
    </row>
    <row r="1489" ht="15.75" customHeight="1">
      <c r="A1489" s="92">
        <v>6.001437E9</v>
      </c>
      <c r="B1489" s="93">
        <v>0.02</v>
      </c>
      <c r="C1489" s="93">
        <v>3726.0</v>
      </c>
      <c r="D1489" s="93">
        <v>974.0</v>
      </c>
      <c r="E1489" s="93" t="s">
        <v>123</v>
      </c>
      <c r="F1489" s="94">
        <v>1.35716778783863E-15</v>
      </c>
      <c r="G1489" s="94">
        <v>1.94076559302227E-8</v>
      </c>
      <c r="H1489" s="94">
        <v>1.26420179437168E-13</v>
      </c>
      <c r="I1489" s="94">
        <v>1.80782314990025E-6</v>
      </c>
      <c r="J1489" s="93">
        <v>4.09601027938092E-4</v>
      </c>
      <c r="K1489" s="94">
        <v>2.20332146951188E-10</v>
      </c>
      <c r="L1489" s="94">
        <v>6.50252330245588E-18</v>
      </c>
      <c r="M1489" s="94">
        <v>7.16846583375869E-27</v>
      </c>
      <c r="N1489" s="93">
        <v>0.6439</v>
      </c>
      <c r="O1489" s="93">
        <v>0.025</v>
      </c>
    </row>
    <row r="1490" ht="15.75" customHeight="1">
      <c r="A1490" s="92">
        <v>6.001437101E9</v>
      </c>
      <c r="B1490" s="93">
        <v>0.02</v>
      </c>
      <c r="C1490" s="93">
        <v>7532.0</v>
      </c>
      <c r="D1490" s="93">
        <v>2942.0</v>
      </c>
      <c r="E1490" s="93" t="s">
        <v>123</v>
      </c>
      <c r="F1490" s="94">
        <v>6.12718106484806E-14</v>
      </c>
      <c r="G1490" s="94">
        <v>1.65809717234171E-7</v>
      </c>
      <c r="H1490" s="94">
        <v>1.15374819451089E-11</v>
      </c>
      <c r="I1490" s="94">
        <v>3.12219697551945E-5</v>
      </c>
      <c r="J1490" s="93">
        <v>0.0156163095496816</v>
      </c>
      <c r="K1490" s="94">
        <v>4.43901320620872E-8</v>
      </c>
      <c r="L1490" s="94">
        <v>1.81295067482762E-15</v>
      </c>
      <c r="M1490" s="94">
        <v>2.42927896734332E-25</v>
      </c>
      <c r="N1490" s="93">
        <v>0.5495</v>
      </c>
      <c r="O1490" s="93">
        <v>0.025</v>
      </c>
    </row>
    <row r="1491" ht="15.75" customHeight="1">
      <c r="A1491" s="92">
        <v>6.0014372E9</v>
      </c>
      <c r="B1491" s="93">
        <v>0.02</v>
      </c>
      <c r="C1491" s="93">
        <v>8696.0</v>
      </c>
      <c r="D1491" s="93">
        <v>2241.0</v>
      </c>
      <c r="E1491" s="93" t="s">
        <v>123</v>
      </c>
      <c r="F1491" s="94">
        <v>3.83428311047564E-13</v>
      </c>
      <c r="G1491" s="94">
        <v>9.4702436034211E-7</v>
      </c>
      <c r="H1491" s="94">
        <v>1.66714629643481E-10</v>
      </c>
      <c r="I1491" s="93">
        <v>4.11766191876749E-4</v>
      </c>
      <c r="J1491" s="93">
        <v>0.0463323556615542</v>
      </c>
      <c r="K1491" s="94">
        <v>1.4429950546838E-7</v>
      </c>
      <c r="L1491" s="94">
        <v>5.81862685643454E-15</v>
      </c>
      <c r="M1491" s="94">
        <v>4.65584673160813E-25</v>
      </c>
      <c r="N1491" s="93">
        <v>0.8237</v>
      </c>
      <c r="O1491" s="93">
        <v>0.05</v>
      </c>
    </row>
    <row r="1492" ht="15.75" customHeight="1">
      <c r="A1492" s="92">
        <v>6.0014373E9</v>
      </c>
      <c r="B1492" s="93">
        <v>0.02</v>
      </c>
      <c r="C1492" s="93">
        <v>3359.0</v>
      </c>
      <c r="D1492" s="93">
        <v>746.0</v>
      </c>
      <c r="E1492" s="93" t="s">
        <v>123</v>
      </c>
      <c r="F1492" s="94">
        <v>1.05851081399337E-15</v>
      </c>
      <c r="G1492" s="94">
        <v>1.62552582014037E-8</v>
      </c>
      <c r="H1492" s="94">
        <v>1.77776891210186E-13</v>
      </c>
      <c r="I1492" s="94">
        <v>2.73007061492576E-6</v>
      </c>
      <c r="J1492" s="93">
        <v>2.7496371285012E-4</v>
      </c>
      <c r="K1492" s="94">
        <v>1.37731463351978E-10</v>
      </c>
      <c r="L1492" s="94">
        <v>4.06412775801396E-18</v>
      </c>
      <c r="M1492" s="94">
        <v>4.4802911645105E-27</v>
      </c>
      <c r="N1492" s="93">
        <v>0.8624</v>
      </c>
      <c r="O1492" s="93">
        <v>0.05</v>
      </c>
    </row>
    <row r="1493" ht="15.75" customHeight="1">
      <c r="A1493" s="92">
        <v>6.013355125E9</v>
      </c>
      <c r="B1493" s="93">
        <v>0.02</v>
      </c>
      <c r="C1493" s="93">
        <v>4261.0</v>
      </c>
      <c r="D1493" s="93">
        <v>538.0</v>
      </c>
      <c r="E1493" s="93" t="s">
        <v>123</v>
      </c>
      <c r="F1493" s="94">
        <v>2.27037686380852E-12</v>
      </c>
      <c r="G1493" s="94">
        <v>1.63513336035528E-6</v>
      </c>
      <c r="H1493" s="93">
        <v>0.0</v>
      </c>
      <c r="I1493" s="93">
        <v>0.0</v>
      </c>
      <c r="J1493" s="93">
        <v>0.0185597580278194</v>
      </c>
      <c r="K1493" s="94">
        <v>1.98175358445223E-7</v>
      </c>
      <c r="L1493" s="94">
        <v>1.39499027417998E-12</v>
      </c>
      <c r="M1493" s="94">
        <v>6.7223430420888E-19</v>
      </c>
      <c r="N1493" s="93">
        <v>0.2581</v>
      </c>
      <c r="O1493" s="93">
        <v>0.0</v>
      </c>
    </row>
    <row r="1494" ht="15.75" customHeight="1">
      <c r="A1494" s="92">
        <v>6.0014374E9</v>
      </c>
      <c r="B1494" s="93">
        <v>0.02</v>
      </c>
      <c r="C1494" s="93">
        <v>3508.0</v>
      </c>
      <c r="D1494" s="93">
        <v>991.0</v>
      </c>
      <c r="E1494" s="93" t="s">
        <v>123</v>
      </c>
      <c r="F1494" s="94">
        <v>1.31913010156041E-14</v>
      </c>
      <c r="G1494" s="94">
        <v>4.32220702802455E-8</v>
      </c>
      <c r="H1494" s="94">
        <v>1.15687709906848E-12</v>
      </c>
      <c r="I1494" s="94">
        <v>3.79057556357753E-6</v>
      </c>
      <c r="J1494" s="93">
        <v>8.64510415373847E-4</v>
      </c>
      <c r="K1494" s="94">
        <v>2.02959488481758E-9</v>
      </c>
      <c r="L1494" s="94">
        <v>8.12550078455996E-17</v>
      </c>
      <c r="M1494" s="94">
        <v>8.08406533376783E-27</v>
      </c>
      <c r="N1494" s="93">
        <v>0.6902</v>
      </c>
      <c r="O1494" s="93">
        <v>0.025</v>
      </c>
    </row>
    <row r="1495" ht="15.75" customHeight="1">
      <c r="A1495" s="92">
        <v>6.013355124E9</v>
      </c>
      <c r="B1495" s="93">
        <v>0.02</v>
      </c>
      <c r="C1495" s="93">
        <v>4604.0</v>
      </c>
      <c r="D1495" s="93">
        <v>810.0</v>
      </c>
      <c r="E1495" s="93" t="s">
        <v>123</v>
      </c>
      <c r="F1495" s="94">
        <v>3.2689839900479E-12</v>
      </c>
      <c r="G1495" s="94">
        <v>1.76058836588748E-6</v>
      </c>
      <c r="H1495" s="93">
        <v>0.0</v>
      </c>
      <c r="I1495" s="93">
        <v>0.0</v>
      </c>
      <c r="J1495" s="93">
        <v>0.029169277483948</v>
      </c>
      <c r="K1495" s="94">
        <v>4.16505835413519E-7</v>
      </c>
      <c r="L1495" s="94">
        <v>2.79317776421526E-12</v>
      </c>
      <c r="M1495" s="94">
        <v>1.34447021641385E-18</v>
      </c>
      <c r="N1495" s="93">
        <v>0.0782</v>
      </c>
      <c r="O1495" s="93">
        <v>0.0</v>
      </c>
    </row>
    <row r="1496" ht="15.75" customHeight="1">
      <c r="A1496" s="92">
        <v>6.013355123E9</v>
      </c>
      <c r="B1496" s="93">
        <v>0.02</v>
      </c>
      <c r="C1496" s="93">
        <v>2957.0</v>
      </c>
      <c r="D1496" s="93">
        <v>512.0</v>
      </c>
      <c r="E1496" s="93" t="s">
        <v>123</v>
      </c>
      <c r="F1496" s="94">
        <v>2.3632237686998E-12</v>
      </c>
      <c r="G1496" s="94">
        <v>1.63420026358267E-6</v>
      </c>
      <c r="H1496" s="93">
        <v>0.0</v>
      </c>
      <c r="I1496" s="93">
        <v>0.0</v>
      </c>
      <c r="J1496" s="93">
        <v>0.0178124910754002</v>
      </c>
      <c r="K1496" s="94">
        <v>1.9808744889413E-7</v>
      </c>
      <c r="L1496" s="94">
        <v>1.39499026528351E-12</v>
      </c>
      <c r="M1496" s="94">
        <v>6.72234304208853E-19</v>
      </c>
      <c r="N1496" s="93">
        <v>0.1224</v>
      </c>
      <c r="O1496" s="93">
        <v>0.0</v>
      </c>
    </row>
    <row r="1497" ht="15.75" customHeight="1">
      <c r="A1497" s="92">
        <v>6.013355122E9</v>
      </c>
      <c r="B1497" s="93">
        <v>0.02</v>
      </c>
      <c r="C1497" s="93">
        <v>5006.0</v>
      </c>
      <c r="D1497" s="93">
        <v>1135.0</v>
      </c>
      <c r="E1497" s="93" t="s">
        <v>123</v>
      </c>
      <c r="F1497" s="94">
        <v>3.42745322388342E-12</v>
      </c>
      <c r="G1497" s="94">
        <v>1.76533988689601E-6</v>
      </c>
      <c r="H1497" s="93">
        <v>0.0</v>
      </c>
      <c r="I1497" s="93">
        <v>0.0</v>
      </c>
      <c r="J1497" s="93">
        <v>0.0409013778068107</v>
      </c>
      <c r="K1497" s="94">
        <v>6.10687632575209E-7</v>
      </c>
      <c r="L1497" s="94">
        <v>4.18809314469505E-12</v>
      </c>
      <c r="M1497" s="94">
        <v>2.01670451942786E-18</v>
      </c>
      <c r="N1497" s="93">
        <v>0.2233</v>
      </c>
      <c r="O1497" s="93">
        <v>0.0</v>
      </c>
    </row>
    <row r="1498" ht="15.75" customHeight="1">
      <c r="A1498" s="92">
        <v>6.013355121E9</v>
      </c>
      <c r="B1498" s="93">
        <v>0.02</v>
      </c>
      <c r="C1498" s="93">
        <v>7053.0</v>
      </c>
      <c r="D1498" s="93">
        <v>1678.0</v>
      </c>
      <c r="E1498" s="93" t="s">
        <v>123</v>
      </c>
      <c r="F1498" s="94">
        <v>3.07276014672971E-12</v>
      </c>
      <c r="G1498" s="94">
        <v>1.74444768036415E-6</v>
      </c>
      <c r="H1498" s="93">
        <v>0.0</v>
      </c>
      <c r="I1498" s="93">
        <v>0.0</v>
      </c>
      <c r="J1498" s="93">
        <v>0.0598627451104377</v>
      </c>
      <c r="K1498" s="94">
        <v>8.10894111746665E-7</v>
      </c>
      <c r="L1498" s="94">
        <v>5.58314488945001E-12</v>
      </c>
      <c r="M1498" s="94">
        <v>2.68893882413878E-18</v>
      </c>
      <c r="N1498" s="93">
        <v>0.0765</v>
      </c>
      <c r="O1498" s="93">
        <v>0.0</v>
      </c>
    </row>
    <row r="1499" ht="15.75" customHeight="1">
      <c r="A1499" s="92">
        <v>6.01335512E9</v>
      </c>
      <c r="B1499" s="93">
        <v>0.02</v>
      </c>
      <c r="C1499" s="93">
        <v>4248.0</v>
      </c>
      <c r="D1499" s="93">
        <v>958.0</v>
      </c>
      <c r="E1499" s="93" t="s">
        <v>123</v>
      </c>
      <c r="F1499" s="94">
        <v>2.76199795292026E-12</v>
      </c>
      <c r="G1499" s="94">
        <v>1.71858726407273E-6</v>
      </c>
      <c r="H1499" s="94">
        <v>2.93324182600132E-10</v>
      </c>
      <c r="I1499" s="93">
        <v>1.82513967444524E-4</v>
      </c>
      <c r="J1499" s="93">
        <v>0.0339555542177274</v>
      </c>
      <c r="K1499" s="94">
        <v>4.19665261823727E-7</v>
      </c>
      <c r="L1499" s="94">
        <v>2.79324597731064E-12</v>
      </c>
      <c r="M1499" s="94">
        <v>1.34447021726244E-18</v>
      </c>
      <c r="N1499" s="93">
        <v>0.6287</v>
      </c>
      <c r="O1499" s="93">
        <v>0.025</v>
      </c>
    </row>
    <row r="1500" ht="15.75" customHeight="1">
      <c r="A1500" s="92">
        <v>6.013355119E9</v>
      </c>
      <c r="B1500" s="93">
        <v>0.02</v>
      </c>
      <c r="C1500" s="93">
        <v>4788.0</v>
      </c>
      <c r="D1500" s="93">
        <v>1163.0</v>
      </c>
      <c r="E1500" s="93" t="s">
        <v>123</v>
      </c>
      <c r="F1500" s="94">
        <v>3.37584673018618E-12</v>
      </c>
      <c r="G1500" s="94">
        <v>1.77884196769305E-6</v>
      </c>
      <c r="H1500" s="94">
        <v>4.04088853603286E-10</v>
      </c>
      <c r="I1500" s="93">
        <v>2.12927383532858E-4</v>
      </c>
      <c r="J1500" s="93">
        <v>0.0419889497683464</v>
      </c>
      <c r="K1500" s="94">
        <v>6.12799803571519E-7</v>
      </c>
      <c r="L1500" s="94">
        <v>4.18815462388782E-12</v>
      </c>
      <c r="M1500" s="94">
        <v>2.01670451992993E-18</v>
      </c>
      <c r="N1500" s="93">
        <v>0.6135</v>
      </c>
      <c r="O1500" s="93">
        <v>0.025</v>
      </c>
    </row>
    <row r="1501" ht="15.75" customHeight="1">
      <c r="A1501" s="92">
        <v>6.01335E9</v>
      </c>
      <c r="B1501" s="93">
        <v>0.02</v>
      </c>
      <c r="C1501" s="93">
        <v>6224.0</v>
      </c>
      <c r="D1501" s="93">
        <v>1821.0</v>
      </c>
      <c r="E1501" s="93" t="s">
        <v>123</v>
      </c>
      <c r="F1501" s="94">
        <v>2.2799458172159E-11</v>
      </c>
      <c r="G1501" s="94">
        <v>2.62359225123639E-6</v>
      </c>
      <c r="H1501" s="93">
        <v>0.0</v>
      </c>
      <c r="I1501" s="93">
        <v>0.0</v>
      </c>
      <c r="J1501" s="93">
        <v>0.10531819182747</v>
      </c>
      <c r="K1501" s="94">
        <v>7.03652862144248E-6</v>
      </c>
      <c r="L1501" s="94">
        <v>1.00580337481068E-10</v>
      </c>
      <c r="M1501" s="94">
        <v>5.69520979958331E-17</v>
      </c>
      <c r="N1501" s="93">
        <v>0.1215</v>
      </c>
      <c r="O1501" s="93">
        <v>0.0</v>
      </c>
    </row>
    <row r="1502" ht="15.75" customHeight="1">
      <c r="A1502" s="92">
        <v>6.013349E9</v>
      </c>
      <c r="B1502" s="93">
        <v>0.02</v>
      </c>
      <c r="C1502" s="93">
        <v>5151.0</v>
      </c>
      <c r="D1502" s="93">
        <v>1562.0</v>
      </c>
      <c r="E1502" s="93" t="s">
        <v>123</v>
      </c>
      <c r="F1502" s="94">
        <v>1.90856098449812E-11</v>
      </c>
      <c r="G1502" s="94">
        <v>2.44683438051503E-6</v>
      </c>
      <c r="H1502" s="94">
        <v>2.45774940778746E-9</v>
      </c>
      <c r="I1502" s="93">
        <v>3.15091097350824E-4</v>
      </c>
      <c r="J1502" s="93">
        <v>0.0855227736196117</v>
      </c>
      <c r="K1502" s="94">
        <v>5.12914694519637E-6</v>
      </c>
      <c r="L1502" s="94">
        <v>6.25976606303886E-11</v>
      </c>
      <c r="M1502" s="94">
        <v>3.21221602993088E-17</v>
      </c>
      <c r="N1502" s="93">
        <v>0.5583</v>
      </c>
      <c r="O1502" s="93">
        <v>0.025</v>
      </c>
    </row>
    <row r="1503" ht="15.75" customHeight="1">
      <c r="A1503" s="92">
        <v>6.013348E9</v>
      </c>
      <c r="B1503" s="93">
        <v>0.02</v>
      </c>
      <c r="C1503" s="93">
        <v>4835.0</v>
      </c>
      <c r="D1503" s="93">
        <v>2065.0</v>
      </c>
      <c r="E1503" s="93" t="s">
        <v>123</v>
      </c>
      <c r="F1503" s="94">
        <v>7.90126399409551E-12</v>
      </c>
      <c r="G1503" s="94">
        <v>1.93146168401555E-6</v>
      </c>
      <c r="H1503" s="93">
        <v>0.0</v>
      </c>
      <c r="I1503" s="93">
        <v>0.0</v>
      </c>
      <c r="J1503" s="93">
        <v>0.0834437124154633</v>
      </c>
      <c r="K1503" s="94">
        <v>2.62502366160807E-6</v>
      </c>
      <c r="L1503" s="94">
        <v>2.0427084669401E-11</v>
      </c>
      <c r="M1503" s="94">
        <v>5.27551808568235E-18</v>
      </c>
      <c r="N1503" s="93">
        <v>0.0739</v>
      </c>
      <c r="O1503" s="93">
        <v>0.0</v>
      </c>
    </row>
    <row r="1504" ht="15.75" customHeight="1">
      <c r="A1504" s="92">
        <v>6.013346205E9</v>
      </c>
      <c r="B1504" s="93">
        <v>0.02</v>
      </c>
      <c r="C1504" s="93">
        <v>4077.0</v>
      </c>
      <c r="D1504" s="93">
        <v>1571.0</v>
      </c>
      <c r="E1504" s="93" t="s">
        <v>123</v>
      </c>
      <c r="F1504" s="94">
        <v>8.22016056647086E-12</v>
      </c>
      <c r="G1504" s="94">
        <v>1.92920348725863E-6</v>
      </c>
      <c r="H1504" s="93">
        <v>0.0</v>
      </c>
      <c r="I1504" s="93">
        <v>0.0</v>
      </c>
      <c r="J1504" s="93">
        <v>0.0612764093881619</v>
      </c>
      <c r="K1504" s="94">
        <v>2.00779662148236E-6</v>
      </c>
      <c r="L1504" s="94">
        <v>1.62387412472226E-11</v>
      </c>
      <c r="M1504" s="94">
        <v>3.25881356385659E-18</v>
      </c>
      <c r="N1504" s="93">
        <v>0.1141</v>
      </c>
      <c r="O1504" s="93">
        <v>0.0</v>
      </c>
    </row>
    <row r="1505" ht="15.75" customHeight="1">
      <c r="A1505" s="92">
        <v>6.013339001E9</v>
      </c>
      <c r="B1505" s="93">
        <v>0.02</v>
      </c>
      <c r="C1505" s="93">
        <v>3663.0</v>
      </c>
      <c r="D1505" s="93">
        <v>238.0</v>
      </c>
      <c r="E1505" s="93" t="s">
        <v>123</v>
      </c>
      <c r="F1505" s="94">
        <v>4.9408199717218E-11</v>
      </c>
      <c r="G1505" s="94">
        <v>3.10831033069406E-6</v>
      </c>
      <c r="H1505" s="94">
        <v>4.52455588910424E-9</v>
      </c>
      <c r="I1505" s="93">
        <v>2.84643518533309E-4</v>
      </c>
      <c r="J1505" s="93">
        <v>0.0332156255942285</v>
      </c>
      <c r="K1505" s="94">
        <v>4.0595893035942E-6</v>
      </c>
      <c r="L1505" s="94">
        <v>5.56100039434074E-11</v>
      </c>
      <c r="M1505" s="94">
        <v>2.87609823456379E-17</v>
      </c>
      <c r="N1505" s="93">
        <v>0.6038</v>
      </c>
      <c r="O1505" s="93">
        <v>0.025</v>
      </c>
    </row>
    <row r="1506" ht="15.75" customHeight="1">
      <c r="A1506" s="92">
        <v>6.013338302E9</v>
      </c>
      <c r="B1506" s="93">
        <v>0.02</v>
      </c>
      <c r="C1506" s="93">
        <v>5981.0</v>
      </c>
      <c r="D1506" s="93">
        <v>2088.0</v>
      </c>
      <c r="E1506" s="93" t="s">
        <v>123</v>
      </c>
      <c r="F1506" s="94">
        <v>1.24429753478636E-11</v>
      </c>
      <c r="G1506" s="94">
        <v>2.12166865549318E-6</v>
      </c>
      <c r="H1506" s="93">
        <v>0.0</v>
      </c>
      <c r="I1506" s="93">
        <v>0.0</v>
      </c>
      <c r="J1506" s="93">
        <v>0.0907254623292118</v>
      </c>
      <c r="K1506" s="94">
        <v>4.09076872835547E-6</v>
      </c>
      <c r="L1506" s="94">
        <v>5.56132082709324E-11</v>
      </c>
      <c r="M1506" s="94">
        <v>2.87609839560967E-17</v>
      </c>
      <c r="N1506" s="93">
        <v>0.1316</v>
      </c>
      <c r="O1506" s="93">
        <v>0.0</v>
      </c>
    </row>
    <row r="1507" ht="15.75" customHeight="1">
      <c r="A1507" s="92">
        <v>6.013338301E9</v>
      </c>
      <c r="B1507" s="93">
        <v>0.02</v>
      </c>
      <c r="C1507" s="93">
        <v>3063.0</v>
      </c>
      <c r="D1507" s="93">
        <v>1081.0</v>
      </c>
      <c r="E1507" s="93" t="s">
        <v>123</v>
      </c>
      <c r="F1507" s="94">
        <v>5.89748121442595E-12</v>
      </c>
      <c r="G1507" s="94">
        <v>1.94448342391749E-6</v>
      </c>
      <c r="H1507" s="93">
        <v>0.0</v>
      </c>
      <c r="I1507" s="93">
        <v>0.0</v>
      </c>
      <c r="J1507" s="93">
        <v>0.0440346435211297</v>
      </c>
      <c r="K1507" s="94">
        <v>1.02706995019119E-6</v>
      </c>
      <c r="L1507" s="94">
        <v>6.98138169646508E-12</v>
      </c>
      <c r="M1507" s="94">
        <v>3.361174736186E-18</v>
      </c>
      <c r="N1507" s="93">
        <v>0.08</v>
      </c>
      <c r="O1507" s="93">
        <v>0.0</v>
      </c>
    </row>
    <row r="1508" ht="15.75" customHeight="1">
      <c r="A1508" s="92">
        <v>6.0133373E9</v>
      </c>
      <c r="B1508" s="93">
        <v>0.02</v>
      </c>
      <c r="C1508" s="93">
        <v>6147.0</v>
      </c>
      <c r="D1508" s="93">
        <v>1982.0</v>
      </c>
      <c r="E1508" s="93" t="s">
        <v>123</v>
      </c>
      <c r="F1508" s="94">
        <v>4.02455234045147E-12</v>
      </c>
      <c r="G1508" s="94">
        <v>1.84158079029165E-6</v>
      </c>
      <c r="H1508" s="93">
        <v>0.0</v>
      </c>
      <c r="I1508" s="93">
        <v>0.0</v>
      </c>
      <c r="J1508" s="93">
        <v>0.0745408410825919</v>
      </c>
      <c r="K1508" s="94">
        <v>1.2527462199534E-6</v>
      </c>
      <c r="L1508" s="94">
        <v>8.37966658134E-12</v>
      </c>
      <c r="M1508" s="94">
        <v>4.03341065056454E-18</v>
      </c>
      <c r="N1508" s="93">
        <v>0.425</v>
      </c>
      <c r="O1508" s="93">
        <v>0.0</v>
      </c>
    </row>
    <row r="1509" ht="15.75" customHeight="1">
      <c r="A1509" s="92">
        <v>6.013337202E9</v>
      </c>
      <c r="B1509" s="93">
        <v>0.02</v>
      </c>
      <c r="C1509" s="93">
        <v>4999.0</v>
      </c>
      <c r="D1509" s="93">
        <v>1306.0</v>
      </c>
      <c r="E1509" s="93" t="s">
        <v>123</v>
      </c>
      <c r="F1509" s="94">
        <v>4.08275564354915E-12</v>
      </c>
      <c r="G1509" s="94">
        <v>1.84706541764386E-6</v>
      </c>
      <c r="H1509" s="94">
        <v>1.02048477310511E-9</v>
      </c>
      <c r="I1509" s="93">
        <v>4.61674001140084E-4</v>
      </c>
      <c r="J1509" s="93">
        <v>0.049071039797716</v>
      </c>
      <c r="K1509" s="94">
        <v>8.34138801413514E-7</v>
      </c>
      <c r="L1509" s="94">
        <v>5.58641987089967E-12</v>
      </c>
      <c r="M1509" s="94">
        <v>2.68894043349103E-18</v>
      </c>
      <c r="N1509" s="93">
        <v>0.8464</v>
      </c>
      <c r="O1509" s="93">
        <v>0.05</v>
      </c>
    </row>
    <row r="1510" ht="15.75" customHeight="1">
      <c r="A1510" s="92">
        <v>6.0133371E9</v>
      </c>
      <c r="B1510" s="93">
        <v>0.02</v>
      </c>
      <c r="C1510" s="93">
        <v>3238.0</v>
      </c>
      <c r="D1510" s="93">
        <v>1057.0</v>
      </c>
      <c r="E1510" s="93" t="s">
        <v>123</v>
      </c>
      <c r="F1510" s="94">
        <v>1.10747987257167E-11</v>
      </c>
      <c r="G1510" s="94">
        <v>2.08749584367491E-6</v>
      </c>
      <c r="H1510" s="94">
        <v>8.96504956846767E-10</v>
      </c>
      <c r="I1510" s="93">
        <v>1.68982788545484E-4</v>
      </c>
      <c r="J1510" s="93">
        <v>0.0445490950056351</v>
      </c>
      <c r="K1510" s="94">
        <v>1.81750552707752E-6</v>
      </c>
      <c r="L1510" s="94">
        <v>1.4843915344232E-11</v>
      </c>
      <c r="M1510" s="94">
        <v>2.58657926254598E-18</v>
      </c>
      <c r="N1510" s="93">
        <v>0.5413</v>
      </c>
      <c r="O1510" s="93">
        <v>0.025</v>
      </c>
    </row>
    <row r="1511" ht="15.75" customHeight="1">
      <c r="A1511" s="92">
        <v>6.013334008E9</v>
      </c>
      <c r="B1511" s="93">
        <v>0.02</v>
      </c>
      <c r="C1511" s="93">
        <v>4114.0</v>
      </c>
      <c r="D1511" s="93">
        <v>697.0</v>
      </c>
      <c r="E1511" s="93" t="s">
        <v>123</v>
      </c>
      <c r="F1511" s="94">
        <v>1.57084658106008E-11</v>
      </c>
      <c r="G1511" s="94">
        <v>2.18625945163718E-6</v>
      </c>
      <c r="H1511" s="93">
        <v>0.0</v>
      </c>
      <c r="I1511" s="93">
        <v>0.0</v>
      </c>
      <c r="J1511" s="93">
        <v>0.032379213549987</v>
      </c>
      <c r="K1511" s="94">
        <v>1.78907992942933E-6</v>
      </c>
      <c r="L1511" s="94">
        <v>1.48406110363067E-11</v>
      </c>
      <c r="M1511" s="94">
        <v>2.58657765196204E-18</v>
      </c>
      <c r="N1511" s="93">
        <v>0.4663</v>
      </c>
      <c r="O1511" s="93">
        <v>0.0</v>
      </c>
    </row>
    <row r="1512" ht="15.75" customHeight="1">
      <c r="A1512" s="92">
        <v>6.013334007E9</v>
      </c>
      <c r="B1512" s="93">
        <v>0.02</v>
      </c>
      <c r="C1512" s="93">
        <v>3867.0</v>
      </c>
      <c r="D1512" s="93">
        <v>761.0</v>
      </c>
      <c r="E1512" s="93" t="s">
        <v>123</v>
      </c>
      <c r="F1512" s="94">
        <v>1.47116454738387E-11</v>
      </c>
      <c r="G1512" s="94">
        <v>2.17888963072027E-6</v>
      </c>
      <c r="H1512" s="94">
        <v>1.42224832618336E-9</v>
      </c>
      <c r="I1512" s="93">
        <v>2.10644155049882E-4</v>
      </c>
      <c r="J1512" s="93">
        <v>0.0344745002044678</v>
      </c>
      <c r="K1512" s="94">
        <v>1.79000324089127E-6</v>
      </c>
      <c r="L1512" s="94">
        <v>1.48406181663341E-11</v>
      </c>
      <c r="M1512" s="94">
        <v>2.58657765231266E-18</v>
      </c>
      <c r="N1512" s="93">
        <v>0.7544</v>
      </c>
      <c r="O1512" s="93">
        <v>0.025</v>
      </c>
    </row>
    <row r="1513" ht="15.75" customHeight="1">
      <c r="A1513" s="92">
        <v>6.013334006E9</v>
      </c>
      <c r="B1513" s="93">
        <v>0.02</v>
      </c>
      <c r="C1513" s="93">
        <v>4880.0</v>
      </c>
      <c r="D1513" s="93">
        <v>1416.0</v>
      </c>
      <c r="E1513" s="93" t="s">
        <v>123</v>
      </c>
      <c r="F1513" s="94">
        <v>9.1135819959712E-11</v>
      </c>
      <c r="G1513" s="94">
        <v>3.94919813660867E-6</v>
      </c>
      <c r="H1513" s="93">
        <v>0.0</v>
      </c>
      <c r="I1513" s="93">
        <v>0.0</v>
      </c>
      <c r="J1513" s="93">
        <v>0.11277458103771</v>
      </c>
      <c r="K1513" s="94">
        <v>2.00154992529319E-5</v>
      </c>
      <c r="L1513" s="94">
        <v>1.83829131542241E-10</v>
      </c>
      <c r="M1513" s="94">
        <v>1.10322860989156E-17</v>
      </c>
      <c r="N1513" s="93">
        <v>0.225</v>
      </c>
      <c r="O1513" s="93">
        <v>0.0</v>
      </c>
    </row>
    <row r="1514" ht="15.75" customHeight="1">
      <c r="A1514" s="92">
        <v>6.013334001E9</v>
      </c>
      <c r="B1514" s="93">
        <v>0.02</v>
      </c>
      <c r="C1514" s="93">
        <v>3991.0</v>
      </c>
      <c r="D1514" s="93">
        <v>1101.0</v>
      </c>
      <c r="E1514" s="93" t="s">
        <v>123</v>
      </c>
      <c r="F1514" s="94">
        <v>1.75694085395894E-11</v>
      </c>
      <c r="G1514" s="94">
        <v>2.17988078131919E-6</v>
      </c>
      <c r="H1514" s="94">
        <v>1.75298773703753E-9</v>
      </c>
      <c r="I1514" s="93">
        <v>2.17497604956123E-4</v>
      </c>
      <c r="J1514" s="93">
        <v>0.0494343993499164</v>
      </c>
      <c r="K1514" s="94">
        <v>3.06301475670477E-6</v>
      </c>
      <c r="L1514" s="94">
        <v>4.86318139270162E-11</v>
      </c>
      <c r="M1514" s="94">
        <v>2.53998092194409E-17</v>
      </c>
      <c r="N1514" s="93">
        <v>0.7748</v>
      </c>
      <c r="O1514" s="93">
        <v>0.025</v>
      </c>
    </row>
    <row r="1515" ht="15.75" customHeight="1">
      <c r="A1515" s="92">
        <v>6.0133332E9</v>
      </c>
      <c r="B1515" s="93">
        <v>0.02</v>
      </c>
      <c r="C1515" s="93">
        <v>5961.0</v>
      </c>
      <c r="D1515" s="93">
        <v>1807.0</v>
      </c>
      <c r="E1515" s="93" t="s">
        <v>123</v>
      </c>
      <c r="F1515" s="94">
        <v>7.03615071029064E-12</v>
      </c>
      <c r="G1515" s="94">
        <v>1.84993295999721E-6</v>
      </c>
      <c r="H1515" s="93">
        <v>0.0</v>
      </c>
      <c r="I1515" s="93">
        <v>0.0</v>
      </c>
      <c r="J1515" s="93">
        <v>0.0687177713666047</v>
      </c>
      <c r="K1515" s="94">
        <v>2.00988303479358E-6</v>
      </c>
      <c r="L1515" s="94">
        <v>1.62387556509143E-11</v>
      </c>
      <c r="M1515" s="94">
        <v>3.25881356436174E-18</v>
      </c>
      <c r="N1515" s="93">
        <v>0.3141</v>
      </c>
      <c r="O1515" s="93">
        <v>0.0</v>
      </c>
    </row>
    <row r="1516" ht="15.75" customHeight="1">
      <c r="A1516" s="92">
        <v>6.013333102E9</v>
      </c>
      <c r="B1516" s="93">
        <v>0.02</v>
      </c>
      <c r="C1516" s="93">
        <v>4090.0</v>
      </c>
      <c r="D1516" s="93">
        <v>1249.0</v>
      </c>
      <c r="E1516" s="93" t="s">
        <v>123</v>
      </c>
      <c r="F1516" s="94">
        <v>1.64327916518831E-11</v>
      </c>
      <c r="G1516" s="94">
        <v>2.16629255440013E-6</v>
      </c>
      <c r="H1516" s="93">
        <v>0.0</v>
      </c>
      <c r="I1516" s="93">
        <v>0.0</v>
      </c>
      <c r="J1516" s="93">
        <v>0.0562262204212146</v>
      </c>
      <c r="K1516" s="94">
        <v>3.27897529527762E-6</v>
      </c>
      <c r="L1516" s="94">
        <v>5.00299409532215E-11</v>
      </c>
      <c r="M1516" s="94">
        <v>2.60720451311731E-17</v>
      </c>
      <c r="N1516" s="93">
        <v>0.2838</v>
      </c>
      <c r="O1516" s="93">
        <v>0.0</v>
      </c>
    </row>
    <row r="1517" ht="15.75" customHeight="1">
      <c r="A1517" s="92">
        <v>6.013333101E9</v>
      </c>
      <c r="B1517" s="93">
        <v>0.02</v>
      </c>
      <c r="C1517" s="93">
        <v>4212.0</v>
      </c>
      <c r="D1517" s="93">
        <v>1329.0</v>
      </c>
      <c r="E1517" s="93" t="s">
        <v>123</v>
      </c>
      <c r="F1517" s="94">
        <v>9.49065721693103E-12</v>
      </c>
      <c r="G1517" s="94">
        <v>1.97668832562676E-6</v>
      </c>
      <c r="H1517" s="93">
        <v>0.0</v>
      </c>
      <c r="I1517" s="93">
        <v>0.0</v>
      </c>
      <c r="J1517" s="93">
        <v>0.0544643104663178</v>
      </c>
      <c r="K1517" s="94">
        <v>2.01092798419301E-6</v>
      </c>
      <c r="L1517" s="94">
        <v>1.62388231759557E-11</v>
      </c>
      <c r="M1517" s="94">
        <v>3.25881356540213E-18</v>
      </c>
      <c r="N1517" s="93">
        <v>0.3721</v>
      </c>
      <c r="O1517" s="93">
        <v>0.0</v>
      </c>
    </row>
    <row r="1518" ht="15.75" customHeight="1">
      <c r="A1518" s="92">
        <v>6.013332E9</v>
      </c>
      <c r="B1518" s="93">
        <v>0.02</v>
      </c>
      <c r="C1518" s="93">
        <v>7719.0</v>
      </c>
      <c r="D1518" s="93">
        <v>2310.0</v>
      </c>
      <c r="E1518" s="93" t="s">
        <v>123</v>
      </c>
      <c r="F1518" s="94">
        <v>1.56758735861332E-10</v>
      </c>
      <c r="G1518" s="94">
        <v>5.64167624842555E-6</v>
      </c>
      <c r="H1518" s="94">
        <v>3.02505170528405E-8</v>
      </c>
      <c r="I1518" s="93">
        <v>0.00108870247403992</v>
      </c>
      <c r="J1518" s="93">
        <v>0.269688891083662</v>
      </c>
      <c r="K1518" s="94">
        <v>5.76331344056186E-5</v>
      </c>
      <c r="L1518" s="94">
        <v>5.51932805039739E-10</v>
      </c>
      <c r="M1518" s="94">
        <v>5.35282393835232E-17</v>
      </c>
      <c r="N1518" s="93">
        <v>0.5674</v>
      </c>
      <c r="O1518" s="93">
        <v>0.025</v>
      </c>
    </row>
    <row r="1519" ht="15.75" customHeight="1">
      <c r="A1519" s="92">
        <v>6.013313206E9</v>
      </c>
      <c r="B1519" s="93">
        <v>0.02</v>
      </c>
      <c r="C1519" s="93">
        <v>6342.0</v>
      </c>
      <c r="D1519" s="93">
        <v>1377.0</v>
      </c>
      <c r="E1519" s="93" t="s">
        <v>123</v>
      </c>
      <c r="F1519" s="94">
        <v>3.79478661452837E-12</v>
      </c>
      <c r="G1519" s="94">
        <v>1.77038068876122E-6</v>
      </c>
      <c r="H1519" s="94">
        <v>1.20332683546695E-9</v>
      </c>
      <c r="I1519" s="93">
        <v>5.61387716406183E-4</v>
      </c>
      <c r="J1519" s="93">
        <v>0.0500269394322442</v>
      </c>
      <c r="K1519" s="94">
        <v>8.2464099051687E-7</v>
      </c>
      <c r="L1519" s="94">
        <v>5.58619374178478E-12</v>
      </c>
      <c r="M1519" s="94">
        <v>2.68894042999331E-18</v>
      </c>
      <c r="N1519" s="93">
        <v>0.901</v>
      </c>
      <c r="O1519" s="93">
        <v>0.05</v>
      </c>
    </row>
    <row r="1520" ht="15.75" customHeight="1">
      <c r="A1520" s="92">
        <v>6.013313205E9</v>
      </c>
      <c r="B1520" s="93">
        <v>0.02</v>
      </c>
      <c r="C1520" s="93">
        <v>1822.0</v>
      </c>
      <c r="D1520" s="93">
        <v>538.0</v>
      </c>
      <c r="E1520" s="93" t="s">
        <v>123</v>
      </c>
      <c r="F1520" s="94">
        <v>2.25041595047616E-12</v>
      </c>
      <c r="G1520" s="94">
        <v>1.60428331540284E-6</v>
      </c>
      <c r="H1520" s="93">
        <v>0.0</v>
      </c>
      <c r="I1520" s="93">
        <v>0.0</v>
      </c>
      <c r="J1520" s="93">
        <v>0.0179978495944134</v>
      </c>
      <c r="K1520" s="94">
        <v>1.94147721220837E-7</v>
      </c>
      <c r="L1520" s="94">
        <v>1.39490524771263E-12</v>
      </c>
      <c r="M1520" s="94">
        <v>6.72234302698221E-19</v>
      </c>
      <c r="N1520" s="93">
        <v>0.2298</v>
      </c>
      <c r="O1520" s="93">
        <v>0.0</v>
      </c>
    </row>
    <row r="1521" ht="15.75" customHeight="1">
      <c r="A1521" s="92">
        <v>6.013313204E9</v>
      </c>
      <c r="B1521" s="93">
        <v>0.02</v>
      </c>
      <c r="C1521" s="93">
        <v>5704.0</v>
      </c>
      <c r="D1521" s="93">
        <v>1475.0</v>
      </c>
      <c r="E1521" s="93" t="s">
        <v>123</v>
      </c>
      <c r="F1521" s="94">
        <v>1.40342962694923E-11</v>
      </c>
      <c r="G1521" s="94">
        <v>2.05914491810053E-6</v>
      </c>
      <c r="H1521" s="94">
        <v>4.00258129605921E-9</v>
      </c>
      <c r="I1521" s="93">
        <v>5.87268130642272E-4</v>
      </c>
      <c r="J1521" s="93">
        <v>0.0625214501884368</v>
      </c>
      <c r="K1521" s="94">
        <v>3.27593003032855E-6</v>
      </c>
      <c r="L1521" s="94">
        <v>5.00298602234264E-11</v>
      </c>
      <c r="M1521" s="94">
        <v>2.60720451296581E-17</v>
      </c>
      <c r="N1521" s="93">
        <v>0.8013</v>
      </c>
      <c r="O1521" s="93">
        <v>0.05</v>
      </c>
    </row>
    <row r="1522" ht="15.75" customHeight="1">
      <c r="A1522" s="92">
        <v>6.013313203E9</v>
      </c>
      <c r="B1522" s="93">
        <v>0.02</v>
      </c>
      <c r="C1522" s="93">
        <v>3354.0</v>
      </c>
      <c r="D1522" s="93">
        <v>1014.0</v>
      </c>
      <c r="E1522" s="93" t="s">
        <v>123</v>
      </c>
      <c r="F1522" s="94">
        <v>2.66077933453164E-12</v>
      </c>
      <c r="G1522" s="94">
        <v>1.73956191969562E-6</v>
      </c>
      <c r="H1522" s="93">
        <v>0.0</v>
      </c>
      <c r="I1522" s="93">
        <v>0.0</v>
      </c>
      <c r="J1522" s="93">
        <v>0.0354878339879986</v>
      </c>
      <c r="K1522" s="94">
        <v>4.17434126618922E-7</v>
      </c>
      <c r="L1522" s="94">
        <v>2.79318077720912E-12</v>
      </c>
      <c r="M1522" s="94">
        <v>1.34447021657551E-18</v>
      </c>
      <c r="N1522" s="93">
        <v>0.4676</v>
      </c>
      <c r="O1522" s="93">
        <v>0.0</v>
      </c>
    </row>
    <row r="1523" ht="15.75" customHeight="1">
      <c r="A1523" s="92">
        <v>6.013313107E9</v>
      </c>
      <c r="B1523" s="93">
        <v>0.02</v>
      </c>
      <c r="C1523" s="93">
        <v>3071.0</v>
      </c>
      <c r="D1523" s="93">
        <v>950.0</v>
      </c>
      <c r="E1523" s="93" t="s">
        <v>123</v>
      </c>
      <c r="F1523" s="94">
        <v>2.83741248834963E-12</v>
      </c>
      <c r="G1523" s="94">
        <v>1.75601036140108E-6</v>
      </c>
      <c r="H1523" s="94">
        <v>2.17842343793043E-10</v>
      </c>
      <c r="I1523" s="93">
        <v>1.34817695496568E-4</v>
      </c>
      <c r="J1523" s="93">
        <v>0.0335757859679673</v>
      </c>
      <c r="K1523" s="94">
        <v>4.17216372191078E-7</v>
      </c>
      <c r="L1523" s="94">
        <v>2.79318076279777E-12</v>
      </c>
      <c r="M1523" s="94">
        <v>1.34447021657548E-18</v>
      </c>
      <c r="N1523" s="93">
        <v>0.6451</v>
      </c>
      <c r="O1523" s="93">
        <v>0.025</v>
      </c>
    </row>
    <row r="1524" ht="15.75" customHeight="1">
      <c r="A1524" s="92">
        <v>6.013341E9</v>
      </c>
      <c r="B1524" s="93">
        <v>0.02</v>
      </c>
      <c r="C1524" s="93">
        <v>5374.0</v>
      </c>
      <c r="D1524" s="93">
        <v>1593.0</v>
      </c>
      <c r="E1524" s="93" t="s">
        <v>123</v>
      </c>
      <c r="F1524" s="94">
        <v>1.62163173572933E-11</v>
      </c>
      <c r="G1524" s="94">
        <v>2.29721733188771E-6</v>
      </c>
      <c r="H1524" s="93">
        <v>0.0</v>
      </c>
      <c r="I1524" s="93">
        <v>0.0</v>
      </c>
      <c r="J1524" s="93">
        <v>0.0757035551047834</v>
      </c>
      <c r="K1524" s="94">
        <v>4.10866812771246E-6</v>
      </c>
      <c r="L1524" s="94">
        <v>5.56163484434379E-11</v>
      </c>
      <c r="M1524" s="94">
        <v>2.87609855640014E-17</v>
      </c>
      <c r="N1524" s="93">
        <v>0.15</v>
      </c>
      <c r="O1524" s="93">
        <v>0.0</v>
      </c>
    </row>
    <row r="1525" ht="15.75" customHeight="1">
      <c r="A1525" s="92">
        <v>6.013343001E9</v>
      </c>
      <c r="B1525" s="93">
        <v>0.02</v>
      </c>
      <c r="C1525" s="93">
        <v>5059.0</v>
      </c>
      <c r="D1525" s="93">
        <v>1251.0</v>
      </c>
      <c r="E1525" s="93" t="s">
        <v>123</v>
      </c>
      <c r="F1525" s="94">
        <v>1.75385462325932E-11</v>
      </c>
      <c r="G1525" s="94">
        <v>2.24326236638269E-6</v>
      </c>
      <c r="H1525" s="93">
        <v>0.0</v>
      </c>
      <c r="I1525" s="93">
        <v>0.0</v>
      </c>
      <c r="J1525" s="93">
        <v>0.0577855043850026</v>
      </c>
      <c r="K1525" s="94">
        <v>3.47333459948276E-6</v>
      </c>
      <c r="L1525" s="94">
        <v>5.14249495324992E-11</v>
      </c>
      <c r="M1525" s="94">
        <v>2.67442794336443E-17</v>
      </c>
      <c r="N1525" s="93">
        <v>0.141</v>
      </c>
      <c r="O1525" s="93">
        <v>0.0</v>
      </c>
    </row>
    <row r="1526" ht="15.75" customHeight="1">
      <c r="A1526" s="92">
        <v>6.013343002E9</v>
      </c>
      <c r="B1526" s="93">
        <v>0.02</v>
      </c>
      <c r="C1526" s="93">
        <v>4640.0</v>
      </c>
      <c r="D1526" s="93">
        <v>1160.0</v>
      </c>
      <c r="E1526" s="93" t="s">
        <v>123</v>
      </c>
      <c r="F1526" s="94">
        <v>1.75823397354564E-11</v>
      </c>
      <c r="G1526" s="94">
        <v>2.20665768810457E-6</v>
      </c>
      <c r="H1526" s="94">
        <v>2.03955140931295E-9</v>
      </c>
      <c r="I1526" s="93">
        <v>2.5597229182013E-4</v>
      </c>
      <c r="J1526" s="93">
        <v>0.0532091944728396</v>
      </c>
      <c r="K1526" s="94">
        <v>3.25936629191549E-6</v>
      </c>
      <c r="L1526" s="94">
        <v>5.00268423970905E-11</v>
      </c>
      <c r="M1526" s="94">
        <v>2.60720435229499E-17</v>
      </c>
      <c r="N1526" s="93">
        <v>0.5168</v>
      </c>
      <c r="O1526" s="93">
        <v>0.025</v>
      </c>
    </row>
    <row r="1527" ht="15.75" customHeight="1">
      <c r="A1527" s="92">
        <v>6.013345116E9</v>
      </c>
      <c r="B1527" s="93">
        <v>0.02</v>
      </c>
      <c r="C1527" s="93">
        <v>2982.0</v>
      </c>
      <c r="D1527" s="93">
        <v>730.0</v>
      </c>
      <c r="E1527" s="93" t="s">
        <v>123</v>
      </c>
      <c r="F1527" s="94">
        <v>1.97736361322038E-12</v>
      </c>
      <c r="G1527" s="94">
        <v>1.70785529412127E-6</v>
      </c>
      <c r="H1527" s="93">
        <v>0.0</v>
      </c>
      <c r="I1527" s="93">
        <v>0.0</v>
      </c>
      <c r="J1527" s="93">
        <v>0.0253865252137711</v>
      </c>
      <c r="K1527" s="94">
        <v>2.26040414634077E-7</v>
      </c>
      <c r="L1527" s="94">
        <v>1.39833452610728E-12</v>
      </c>
      <c r="M1527" s="94">
        <v>6.72235914222154E-19</v>
      </c>
      <c r="N1527" s="93">
        <v>0.0941</v>
      </c>
      <c r="O1527" s="93">
        <v>0.0</v>
      </c>
    </row>
    <row r="1528" ht="15.75" customHeight="1">
      <c r="A1528" s="92">
        <v>6.013346204E9</v>
      </c>
      <c r="B1528" s="93">
        <v>0.02</v>
      </c>
      <c r="C1528" s="93">
        <v>7334.0</v>
      </c>
      <c r="D1528" s="93">
        <v>2404.0</v>
      </c>
      <c r="E1528" s="93" t="s">
        <v>123</v>
      </c>
      <c r="F1528" s="94">
        <v>2.77825942915436E-12</v>
      </c>
      <c r="G1528" s="94">
        <v>1.72431726250417E-6</v>
      </c>
      <c r="H1528" s="93">
        <v>0.0</v>
      </c>
      <c r="I1528" s="93">
        <v>0.0</v>
      </c>
      <c r="J1528" s="93">
        <v>0.0852443317483107</v>
      </c>
      <c r="K1528" s="94">
        <v>1.05623942728887E-6</v>
      </c>
      <c r="L1528" s="94">
        <v>6.98461917987378E-12</v>
      </c>
      <c r="M1528" s="94">
        <v>3.36117634604596E-18</v>
      </c>
      <c r="N1528" s="93">
        <v>0.1053</v>
      </c>
      <c r="O1528" s="93">
        <v>0.0</v>
      </c>
    </row>
    <row r="1529" ht="15.75" customHeight="1">
      <c r="A1529" s="92">
        <v>6.013346203E9</v>
      </c>
      <c r="B1529" s="93">
        <v>0.02</v>
      </c>
      <c r="C1529" s="93">
        <v>3966.0</v>
      </c>
      <c r="D1529" s="93">
        <v>1407.0</v>
      </c>
      <c r="E1529" s="93" t="s">
        <v>123</v>
      </c>
      <c r="F1529" s="94">
        <v>9.23757274321007E-12</v>
      </c>
      <c r="G1529" s="94">
        <v>2.01384139989112E-6</v>
      </c>
      <c r="H1529" s="93">
        <v>0.0</v>
      </c>
      <c r="I1529" s="93">
        <v>0.0</v>
      </c>
      <c r="J1529" s="93">
        <v>0.057072873343486</v>
      </c>
      <c r="K1529" s="94">
        <v>2.01320555757326E-6</v>
      </c>
      <c r="L1529" s="94">
        <v>1.62388846567831E-11</v>
      </c>
      <c r="M1529" s="94">
        <v>3.25881356590417E-18</v>
      </c>
      <c r="N1529" s="93">
        <v>0.0414</v>
      </c>
      <c r="O1529" s="93">
        <v>0.0</v>
      </c>
    </row>
    <row r="1530" ht="15.75" customHeight="1">
      <c r="A1530" s="92">
        <v>6.013346101E9</v>
      </c>
      <c r="B1530" s="93">
        <v>0.02</v>
      </c>
      <c r="C1530" s="93">
        <v>3555.0</v>
      </c>
      <c r="D1530" s="93">
        <v>1215.0</v>
      </c>
      <c r="E1530" s="93" t="s">
        <v>123</v>
      </c>
      <c r="F1530" s="94">
        <v>1.89858331669827E-10</v>
      </c>
      <c r="G1530" s="94">
        <v>6.54986471244079E-6</v>
      </c>
      <c r="H1530" s="93">
        <v>0.0</v>
      </c>
      <c r="I1530" s="93">
        <v>0.0</v>
      </c>
      <c r="J1530" s="93">
        <v>0.163150019135884</v>
      </c>
      <c r="K1530" s="94">
        <v>3.63732126573925E-5</v>
      </c>
      <c r="L1530" s="94">
        <v>3.34315773972889E-10</v>
      </c>
      <c r="M1530" s="94">
        <v>1.96827233276863E-17</v>
      </c>
      <c r="N1530" s="93">
        <v>0.0173</v>
      </c>
      <c r="O1530" s="93">
        <v>0.0</v>
      </c>
    </row>
    <row r="1531" ht="15.75" customHeight="1">
      <c r="A1531" s="92">
        <v>6.013345206E9</v>
      </c>
      <c r="B1531" s="93">
        <v>0.02</v>
      </c>
      <c r="C1531" s="93">
        <v>3496.0</v>
      </c>
      <c r="D1531" s="93">
        <v>947.0</v>
      </c>
      <c r="E1531" s="93" t="s">
        <v>123</v>
      </c>
      <c r="F1531" s="94">
        <v>1.86532031801422E-10</v>
      </c>
      <c r="G1531" s="94">
        <v>6.41683964909339E-6</v>
      </c>
      <c r="H1531" s="93">
        <v>0.0</v>
      </c>
      <c r="I1531" s="93">
        <v>0.0</v>
      </c>
      <c r="J1531" s="93">
        <v>0.125616287337797</v>
      </c>
      <c r="K1531" s="94">
        <v>2.80850723284604E-5</v>
      </c>
      <c r="L1531" s="94">
        <v>2.58373365024829E-10</v>
      </c>
      <c r="M1531" s="94">
        <v>1.50213867576356E-17</v>
      </c>
      <c r="N1531" s="93">
        <v>0.0156</v>
      </c>
      <c r="O1531" s="93">
        <v>0.0</v>
      </c>
    </row>
    <row r="1532" ht="15.75" customHeight="1">
      <c r="A1532" s="92">
        <v>6.013345205E9</v>
      </c>
      <c r="B1532" s="93">
        <v>0.02</v>
      </c>
      <c r="C1532" s="93">
        <v>5775.0</v>
      </c>
      <c r="D1532" s="93">
        <v>703.0</v>
      </c>
      <c r="E1532" s="93" t="s">
        <v>123</v>
      </c>
      <c r="F1532" s="94">
        <v>1.50386759791657E-10</v>
      </c>
      <c r="G1532" s="94">
        <v>5.19630891240448E-6</v>
      </c>
      <c r="H1532" s="93">
        <v>0.0</v>
      </c>
      <c r="I1532" s="93">
        <v>0.0</v>
      </c>
      <c r="J1532" s="93">
        <v>0.0950895116871636</v>
      </c>
      <c r="K1532" s="94">
        <v>2.11662706937245E-5</v>
      </c>
      <c r="L1532" s="94">
        <v>1.94478308119293E-10</v>
      </c>
      <c r="M1532" s="94">
        <v>1.16021576218105E-17</v>
      </c>
      <c r="N1532" s="93">
        <v>0.1634</v>
      </c>
      <c r="O1532" s="93">
        <v>0.0</v>
      </c>
    </row>
    <row r="1533" ht="15.75" customHeight="1">
      <c r="A1533" s="92">
        <v>6.013345203E9</v>
      </c>
      <c r="B1533" s="93">
        <v>0.02</v>
      </c>
      <c r="C1533" s="93">
        <v>6966.0</v>
      </c>
      <c r="D1533" s="93">
        <v>2328.0</v>
      </c>
      <c r="E1533" s="93" t="s">
        <v>123</v>
      </c>
      <c r="F1533" s="94">
        <v>1.59874977678303E-11</v>
      </c>
      <c r="G1533" s="94">
        <v>2.20263646405073E-6</v>
      </c>
      <c r="H1533" s="93">
        <v>0.0</v>
      </c>
      <c r="I1533" s="93">
        <v>0.0</v>
      </c>
      <c r="J1533" s="93">
        <v>0.116398054669812</v>
      </c>
      <c r="K1533" s="94">
        <v>6.49615474112383E-6</v>
      </c>
      <c r="L1533" s="94">
        <v>7.46422661164101E-11</v>
      </c>
      <c r="M1533" s="94">
        <v>3.3364266130072E-17</v>
      </c>
      <c r="N1533" s="93">
        <v>0.2328</v>
      </c>
      <c r="O1533" s="93">
        <v>0.0</v>
      </c>
    </row>
    <row r="1534" ht="15.75" customHeight="1">
      <c r="A1534" s="92">
        <v>6.013345118E9</v>
      </c>
      <c r="B1534" s="93">
        <v>0.02</v>
      </c>
      <c r="C1534" s="93">
        <v>4141.0</v>
      </c>
      <c r="D1534" s="93">
        <v>921.0</v>
      </c>
      <c r="E1534" s="93" t="s">
        <v>123</v>
      </c>
      <c r="F1534" s="94">
        <v>1.48439745523981E-11</v>
      </c>
      <c r="G1534" s="94">
        <v>2.16798567927587E-6</v>
      </c>
      <c r="H1534" s="93">
        <v>0.0</v>
      </c>
      <c r="I1534" s="93">
        <v>0.0</v>
      </c>
      <c r="J1534" s="93">
        <v>0.0455728606024555</v>
      </c>
      <c r="K1534" s="94">
        <v>2.39958914213257E-6</v>
      </c>
      <c r="L1534" s="94">
        <v>1.90288142392685E-11</v>
      </c>
      <c r="M1534" s="94">
        <v>4.60328217192354E-18</v>
      </c>
      <c r="N1534" s="93">
        <v>0.275</v>
      </c>
      <c r="O1534" s="93">
        <v>0.0</v>
      </c>
    </row>
    <row r="1535" ht="15.75" customHeight="1">
      <c r="A1535" s="92">
        <v>6.013345117E9</v>
      </c>
      <c r="B1535" s="93">
        <v>0.02</v>
      </c>
      <c r="C1535" s="93">
        <v>4182.0</v>
      </c>
      <c r="D1535" s="93">
        <v>900.0</v>
      </c>
      <c r="E1535" s="93" t="s">
        <v>123</v>
      </c>
      <c r="F1535" s="94">
        <v>1.72778872384316E-11</v>
      </c>
      <c r="G1535" s="94">
        <v>2.49064596325308E-6</v>
      </c>
      <c r="H1535" s="93">
        <v>0.0</v>
      </c>
      <c r="I1535" s="93">
        <v>0.0</v>
      </c>
      <c r="J1535" s="93">
        <v>0.0449788543162826</v>
      </c>
      <c r="K1535" s="94">
        <v>2.39951886224655E-6</v>
      </c>
      <c r="L1535" s="94">
        <v>1.90288142308488E-11</v>
      </c>
      <c r="M1535" s="94">
        <v>4.60328217192352E-18</v>
      </c>
      <c r="N1535" s="93">
        <v>0.0954</v>
      </c>
      <c r="O1535" s="93">
        <v>0.0</v>
      </c>
    </row>
    <row r="1536" ht="15.75" customHeight="1">
      <c r="A1536" s="92">
        <v>6.013345115E9</v>
      </c>
      <c r="B1536" s="93">
        <v>0.02</v>
      </c>
      <c r="C1536" s="93">
        <v>6309.0</v>
      </c>
      <c r="D1536" s="93">
        <v>1738.0</v>
      </c>
      <c r="E1536" s="93" t="s">
        <v>123</v>
      </c>
      <c r="F1536" s="94">
        <v>7.9494512875571E-12</v>
      </c>
      <c r="G1536" s="94">
        <v>1.88900701890526E-6</v>
      </c>
      <c r="H1536" s="93">
        <v>0.0</v>
      </c>
      <c r="I1536" s="93">
        <v>0.0</v>
      </c>
      <c r="J1536" s="93">
        <v>0.0680478122283801</v>
      </c>
      <c r="K1536" s="94">
        <v>2.20213110466121E-6</v>
      </c>
      <c r="L1536" s="94">
        <v>1.76337013606516E-11</v>
      </c>
      <c r="M1536" s="94">
        <v>3.93104786671138E-18</v>
      </c>
      <c r="N1536" s="93">
        <v>0.2357</v>
      </c>
      <c r="O1536" s="93">
        <v>0.0</v>
      </c>
    </row>
    <row r="1537" ht="15.75" customHeight="1">
      <c r="A1537" s="92">
        <v>6.013343003E9</v>
      </c>
      <c r="B1537" s="93">
        <v>0.02</v>
      </c>
      <c r="C1537" s="93">
        <v>4045.0</v>
      </c>
      <c r="D1537" s="93">
        <v>1390.0</v>
      </c>
      <c r="E1537" s="93" t="s">
        <v>123</v>
      </c>
      <c r="F1537" s="94">
        <v>9.32733722048527E-12</v>
      </c>
      <c r="G1537" s="94">
        <v>2.00114801017731E-6</v>
      </c>
      <c r="H1537" s="93">
        <v>0.0</v>
      </c>
      <c r="I1537" s="93">
        <v>0.0</v>
      </c>
      <c r="J1537" s="93">
        <v>0.0561140997076458</v>
      </c>
      <c r="K1537" s="94">
        <v>2.01129781417116E-6</v>
      </c>
      <c r="L1537" s="94">
        <v>1.62388646606677E-11</v>
      </c>
      <c r="M1537" s="94">
        <v>3.25881356486544E-18</v>
      </c>
      <c r="N1537" s="93">
        <v>0.0948</v>
      </c>
      <c r="O1537" s="93">
        <v>0.0</v>
      </c>
    </row>
    <row r="1538" ht="15.75" customHeight="1">
      <c r="A1538" s="92">
        <v>6.013345114E9</v>
      </c>
      <c r="B1538" s="93">
        <v>0.02</v>
      </c>
      <c r="C1538" s="93">
        <v>6591.0</v>
      </c>
      <c r="D1538" s="93">
        <v>2004.0</v>
      </c>
      <c r="E1538" s="93" t="s">
        <v>123</v>
      </c>
      <c r="F1538" s="94">
        <v>7.1718032959818E-12</v>
      </c>
      <c r="G1538" s="94">
        <v>1.91806620906091E-6</v>
      </c>
      <c r="H1538" s="93">
        <v>0.0</v>
      </c>
      <c r="I1538" s="93">
        <v>0.0</v>
      </c>
      <c r="J1538" s="93">
        <v>0.0776485312585046</v>
      </c>
      <c r="K1538" s="94">
        <v>2.23266547699038E-6</v>
      </c>
      <c r="L1538" s="94">
        <v>1.76370722079621E-11</v>
      </c>
      <c r="M1538" s="94">
        <v>3.93104947810923E-18</v>
      </c>
      <c r="N1538" s="93">
        <v>0.0237</v>
      </c>
      <c r="O1538" s="93">
        <v>0.0</v>
      </c>
    </row>
    <row r="1539" ht="15.75" customHeight="1">
      <c r="A1539" s="92">
        <v>6.013345113E9</v>
      </c>
      <c r="B1539" s="93">
        <v>0.02</v>
      </c>
      <c r="C1539" s="93">
        <v>4627.0</v>
      </c>
      <c r="D1539" s="93">
        <v>1260.0</v>
      </c>
      <c r="E1539" s="93" t="s">
        <v>123</v>
      </c>
      <c r="F1539" s="94">
        <v>3.22076385715815E-12</v>
      </c>
      <c r="G1539" s="94">
        <v>1.77865218925096E-6</v>
      </c>
      <c r="H1539" s="93">
        <v>0.0</v>
      </c>
      <c r="I1539" s="93">
        <v>0.0</v>
      </c>
      <c r="J1539" s="93">
        <v>0.0460267934816207</v>
      </c>
      <c r="K1539" s="94">
        <v>6.40946696550975E-7</v>
      </c>
      <c r="L1539" s="94">
        <v>4.19150582940978E-12</v>
      </c>
      <c r="M1539" s="94">
        <v>2.01670613029301E-18</v>
      </c>
      <c r="N1539" s="93">
        <v>0.1169</v>
      </c>
      <c r="O1539" s="93">
        <v>0.0</v>
      </c>
    </row>
    <row r="1540" ht="15.75" customHeight="1">
      <c r="A1540" s="92">
        <v>6.013345112E9</v>
      </c>
      <c r="B1540" s="93">
        <v>0.02</v>
      </c>
      <c r="C1540" s="93">
        <v>8830.0</v>
      </c>
      <c r="D1540" s="93">
        <v>1399.0</v>
      </c>
      <c r="E1540" s="93" t="s">
        <v>123</v>
      </c>
      <c r="F1540" s="94">
        <v>8.56618657908164E-12</v>
      </c>
      <c r="G1540" s="94">
        <v>1.86265048021555E-6</v>
      </c>
      <c r="H1540" s="93">
        <v>0.0</v>
      </c>
      <c r="I1540" s="93">
        <v>0.0</v>
      </c>
      <c r="J1540" s="93">
        <v>0.0538867074096567</v>
      </c>
      <c r="K1540" s="94">
        <v>1.90478328164599E-6</v>
      </c>
      <c r="L1540" s="94">
        <v>3.79824910916555E-11</v>
      </c>
      <c r="M1540" s="94">
        <v>2.48299376945551E-17</v>
      </c>
      <c r="N1540" s="93">
        <v>0.2878</v>
      </c>
      <c r="O1540" s="93">
        <v>0.0</v>
      </c>
    </row>
    <row r="1541" ht="15.75" customHeight="1">
      <c r="A1541" s="92">
        <v>6.013345111E9</v>
      </c>
      <c r="B1541" s="93">
        <v>0.02</v>
      </c>
      <c r="C1541" s="93">
        <v>5990.0</v>
      </c>
      <c r="D1541" s="93">
        <v>1024.0</v>
      </c>
      <c r="E1541" s="93" t="s">
        <v>123</v>
      </c>
      <c r="F1541" s="94">
        <v>2.09207696651659E-11</v>
      </c>
      <c r="G1541" s="94">
        <v>2.36742852839024E-6</v>
      </c>
      <c r="H1541" s="93">
        <v>0.0</v>
      </c>
      <c r="I1541" s="93">
        <v>0.0</v>
      </c>
      <c r="J1541" s="93">
        <v>0.0511274594653033</v>
      </c>
      <c r="K1541" s="94">
        <v>3.47354593950189E-6</v>
      </c>
      <c r="L1541" s="94">
        <v>5.14249593838327E-11</v>
      </c>
      <c r="M1541" s="94">
        <v>2.67442794343705E-17</v>
      </c>
      <c r="N1541" s="93">
        <v>0.3444</v>
      </c>
      <c r="O1541" s="93">
        <v>0.0</v>
      </c>
    </row>
    <row r="1542" ht="15.75" customHeight="1">
      <c r="A1542" s="92">
        <v>6.013345105E9</v>
      </c>
      <c r="B1542" s="93">
        <v>0.02</v>
      </c>
      <c r="C1542" s="93">
        <v>6484.0</v>
      </c>
      <c r="D1542" s="93">
        <v>1771.0</v>
      </c>
      <c r="E1542" s="93" t="s">
        <v>123</v>
      </c>
      <c r="F1542" s="94">
        <v>8.46708686426171E-12</v>
      </c>
      <c r="G1542" s="94">
        <v>1.93794053125686E-6</v>
      </c>
      <c r="H1542" s="93">
        <v>0.0</v>
      </c>
      <c r="I1542" s="93">
        <v>0.0</v>
      </c>
      <c r="J1542" s="93">
        <v>0.0713799808303259</v>
      </c>
      <c r="K1542" s="94">
        <v>2.39826611786028E-6</v>
      </c>
      <c r="L1542" s="94">
        <v>1.90286495212208E-11</v>
      </c>
      <c r="M1542" s="94">
        <v>4.60328217145181E-18</v>
      </c>
      <c r="N1542" s="93">
        <v>0.1827</v>
      </c>
      <c r="O1542" s="93">
        <v>0.0</v>
      </c>
    </row>
    <row r="1543" ht="15.75" customHeight="1">
      <c r="A1543" s="92">
        <v>6.013345103E9</v>
      </c>
      <c r="B1543" s="93">
        <v>0.02</v>
      </c>
      <c r="C1543" s="93">
        <v>5270.0</v>
      </c>
      <c r="D1543" s="93">
        <v>1594.0</v>
      </c>
      <c r="E1543" s="93" t="s">
        <v>123</v>
      </c>
      <c r="F1543" s="94">
        <v>8.8809933754857E-12</v>
      </c>
      <c r="G1543" s="94">
        <v>1.97697743026494E-6</v>
      </c>
      <c r="H1543" s="93">
        <v>0.0</v>
      </c>
      <c r="I1543" s="93">
        <v>0.0</v>
      </c>
      <c r="J1543" s="93">
        <v>0.0637029719794581</v>
      </c>
      <c r="K1543" s="94">
        <v>2.20062439918719E-6</v>
      </c>
      <c r="L1543" s="94">
        <v>1.76336524951828E-11</v>
      </c>
      <c r="M1543" s="94">
        <v>3.93104786667907E-18</v>
      </c>
      <c r="N1543" s="93">
        <v>0.3109</v>
      </c>
      <c r="O1543" s="93">
        <v>0.0</v>
      </c>
    </row>
    <row r="1544" ht="15.75" customHeight="1">
      <c r="A1544" s="92">
        <v>6.013345102E9</v>
      </c>
      <c r="B1544" s="93">
        <v>0.02</v>
      </c>
      <c r="C1544" s="93">
        <v>4226.0</v>
      </c>
      <c r="D1544" s="93">
        <v>1331.0</v>
      </c>
      <c r="E1544" s="93" t="s">
        <v>123</v>
      </c>
      <c r="F1544" s="94">
        <v>8.62899893891754E-12</v>
      </c>
      <c r="G1544" s="94">
        <v>1.91933896538178E-6</v>
      </c>
      <c r="H1544" s="93">
        <v>0.0</v>
      </c>
      <c r="I1544" s="93">
        <v>0.0</v>
      </c>
      <c r="J1544" s="93">
        <v>0.0517912143151246</v>
      </c>
      <c r="K1544" s="94">
        <v>1.79054888153467E-6</v>
      </c>
      <c r="L1544" s="94">
        <v>1.48405634243035E-11</v>
      </c>
      <c r="M1544" s="94">
        <v>2.58657765215678E-18</v>
      </c>
      <c r="N1544" s="93">
        <v>0.1429</v>
      </c>
      <c r="O1544" s="93">
        <v>0.0</v>
      </c>
    </row>
    <row r="1545" ht="15.75" customHeight="1">
      <c r="A1545" s="92">
        <v>6.013345101E9</v>
      </c>
      <c r="B1545" s="93">
        <v>0.02</v>
      </c>
      <c r="C1545" s="93">
        <v>6264.0</v>
      </c>
      <c r="D1545" s="93">
        <v>1558.0</v>
      </c>
      <c r="E1545" s="93" t="s">
        <v>123</v>
      </c>
      <c r="F1545" s="94">
        <v>1.3448177589905E-11</v>
      </c>
      <c r="G1545" s="94">
        <v>2.06545619195973E-6</v>
      </c>
      <c r="H1545" s="93">
        <v>0.0</v>
      </c>
      <c r="I1545" s="93">
        <v>0.0</v>
      </c>
      <c r="J1545" s="93">
        <v>0.0655337309096213</v>
      </c>
      <c r="K1545" s="94">
        <v>3.28029884292455E-6</v>
      </c>
      <c r="L1545" s="94">
        <v>5.00299829479529E-11</v>
      </c>
      <c r="M1545" s="94">
        <v>2.60720451306411E-17</v>
      </c>
      <c r="N1545" s="93">
        <v>0.3288</v>
      </c>
      <c r="O1545" s="93">
        <v>0.0</v>
      </c>
    </row>
    <row r="1546" ht="15.75" customHeight="1">
      <c r="A1546" s="92">
        <v>6.0014206E9</v>
      </c>
      <c r="B1546" s="93">
        <v>0.02</v>
      </c>
      <c r="C1546" s="93">
        <v>3399.0</v>
      </c>
      <c r="D1546" s="93">
        <v>1332.0</v>
      </c>
      <c r="E1546" s="93" t="s">
        <v>123</v>
      </c>
      <c r="F1546" s="94">
        <v>1.49329870828372E-10</v>
      </c>
      <c r="G1546" s="94">
        <v>5.52638772075156E-6</v>
      </c>
      <c r="H1546" s="93">
        <v>0.0</v>
      </c>
      <c r="I1546" s="93">
        <v>0.0</v>
      </c>
      <c r="J1546" s="93">
        <v>0.154373977664523</v>
      </c>
      <c r="K1546" s="94">
        <v>3.20816702839993E-5</v>
      </c>
      <c r="L1546" s="94">
        <v>3.16256251829246E-10</v>
      </c>
      <c r="M1546" s="94">
        <v>4.0318831586504E-17</v>
      </c>
      <c r="N1546" s="93">
        <v>0.2624</v>
      </c>
      <c r="O1546" s="93">
        <v>0.0</v>
      </c>
    </row>
    <row r="1547" ht="15.75" customHeight="1">
      <c r="A1547" s="92">
        <v>6.013355302E9</v>
      </c>
      <c r="B1547" s="93">
        <v>0.02</v>
      </c>
      <c r="C1547" s="93">
        <v>3464.0</v>
      </c>
      <c r="D1547" s="93">
        <v>1269.0</v>
      </c>
      <c r="E1547" s="93" t="s">
        <v>123</v>
      </c>
      <c r="F1547" s="94">
        <v>3.08789228633608E-12</v>
      </c>
      <c r="G1547" s="94">
        <v>1.75212820466549E-6</v>
      </c>
      <c r="H1547" s="93">
        <v>0.0</v>
      </c>
      <c r="I1547" s="93">
        <v>0.0</v>
      </c>
      <c r="J1547" s="93">
        <v>0.045289176807098</v>
      </c>
      <c r="K1547" s="94">
        <v>6.13802473658818E-7</v>
      </c>
      <c r="L1547" s="94">
        <v>4.18816135597899E-12</v>
      </c>
      <c r="M1547" s="94">
        <v>2.01670452027645E-18</v>
      </c>
      <c r="N1547" s="93">
        <v>0.0335</v>
      </c>
      <c r="O1547" s="93">
        <v>0.0</v>
      </c>
    </row>
    <row r="1548" ht="15.75" customHeight="1">
      <c r="A1548" s="92">
        <v>6.001420402E9</v>
      </c>
      <c r="B1548" s="93">
        <v>0.02</v>
      </c>
      <c r="C1548" s="93">
        <v>2155.0</v>
      </c>
      <c r="D1548" s="93">
        <v>86.0</v>
      </c>
      <c r="E1548" s="93" t="s">
        <v>123</v>
      </c>
      <c r="F1548" s="93">
        <v>0.0</v>
      </c>
      <c r="G1548" s="93">
        <v>0.0</v>
      </c>
      <c r="H1548" s="93">
        <v>0.0</v>
      </c>
      <c r="I1548" s="93">
        <v>0.0</v>
      </c>
      <c r="J1548" s="93">
        <v>0.00410893424827529</v>
      </c>
      <c r="K1548" s="94">
        <v>1.91999204371468E-7</v>
      </c>
      <c r="L1548" s="94">
        <v>1.39489918234701E-12</v>
      </c>
      <c r="M1548" s="94">
        <v>6.72234302377549E-19</v>
      </c>
      <c r="N1548" s="93">
        <v>0.6779</v>
      </c>
      <c r="O1548" s="93">
        <v>0.025</v>
      </c>
    </row>
    <row r="1549" ht="15.75" customHeight="1">
      <c r="A1549" s="92">
        <v>6.067001202E9</v>
      </c>
      <c r="B1549" s="93">
        <v>0.02</v>
      </c>
      <c r="C1549" s="93">
        <v>1855.0</v>
      </c>
      <c r="D1549" s="93">
        <v>213.0</v>
      </c>
      <c r="E1549" s="93" t="s">
        <v>123</v>
      </c>
      <c r="F1549" s="94">
        <v>5.02539583321792E-11</v>
      </c>
      <c r="G1549" s="94">
        <v>3.66998662410339E-6</v>
      </c>
      <c r="H1549" s="93">
        <v>0.0</v>
      </c>
      <c r="I1549" s="93">
        <v>0.0</v>
      </c>
      <c r="J1549" s="93">
        <v>0.0180960673319758</v>
      </c>
      <c r="K1549" s="94">
        <v>1.90472400580855E-6</v>
      </c>
      <c r="L1549" s="94">
        <v>3.79826115358077E-11</v>
      </c>
      <c r="M1549" s="94">
        <v>2.482993769562E-17</v>
      </c>
      <c r="N1549" s="93">
        <v>0.3933</v>
      </c>
      <c r="O1549" s="93">
        <v>0.0</v>
      </c>
    </row>
    <row r="1550" ht="15.75" customHeight="1">
      <c r="A1550" s="92">
        <v>6.0014009E9</v>
      </c>
      <c r="B1550" s="93">
        <v>0.02</v>
      </c>
      <c r="C1550" s="93">
        <v>2514.0</v>
      </c>
      <c r="D1550" s="93">
        <v>733.0</v>
      </c>
      <c r="E1550" s="93" t="s">
        <v>123</v>
      </c>
      <c r="F1550" s="94">
        <v>3.21444545950157E-11</v>
      </c>
      <c r="G1550" s="94">
        <v>2.85706389548522E-6</v>
      </c>
      <c r="H1550" s="93">
        <v>0.0</v>
      </c>
      <c r="I1550" s="93">
        <v>0.0</v>
      </c>
      <c r="J1550" s="93">
        <v>0.0439175676689781</v>
      </c>
      <c r="K1550" s="94">
        <v>3.79801022831767E-6</v>
      </c>
      <c r="L1550" s="94">
        <v>7.59649290536433E-11</v>
      </c>
      <c r="M1550" s="94">
        <v>4.96598753869909E-17</v>
      </c>
      <c r="N1550" s="93">
        <v>0.3015</v>
      </c>
      <c r="O1550" s="93">
        <v>0.0</v>
      </c>
    </row>
    <row r="1551" ht="15.75" customHeight="1">
      <c r="A1551" s="92">
        <v>6.001401E9</v>
      </c>
      <c r="B1551" s="93">
        <v>0.02</v>
      </c>
      <c r="C1551" s="93">
        <v>6097.0</v>
      </c>
      <c r="D1551" s="93">
        <v>1649.0</v>
      </c>
      <c r="E1551" s="93" t="s">
        <v>123</v>
      </c>
      <c r="F1551" s="94">
        <v>9.27385545063419E-11</v>
      </c>
      <c r="G1551" s="94">
        <v>4.20053192408298E-6</v>
      </c>
      <c r="H1551" s="93">
        <v>0.0</v>
      </c>
      <c r="I1551" s="93">
        <v>0.0</v>
      </c>
      <c r="J1551" s="93">
        <v>0.152366905398771</v>
      </c>
      <c r="K1551" s="94">
        <v>2.58686760955223E-5</v>
      </c>
      <c r="L1551" s="94">
        <v>2.99167902790216E-10</v>
      </c>
      <c r="M1551" s="94">
        <v>8.61943318705217E-17</v>
      </c>
      <c r="N1551" s="93">
        <v>0.4678</v>
      </c>
      <c r="O1551" s="93">
        <v>0.0</v>
      </c>
    </row>
    <row r="1552" ht="15.75" customHeight="1">
      <c r="A1552" s="92">
        <v>6.0014011E9</v>
      </c>
      <c r="B1552" s="93">
        <v>0.02</v>
      </c>
      <c r="C1552" s="93">
        <v>4966.0</v>
      </c>
      <c r="D1552" s="93">
        <v>938.0</v>
      </c>
      <c r="E1552" s="93" t="s">
        <v>123</v>
      </c>
      <c r="F1552" s="94">
        <v>4.05711489813193E-11</v>
      </c>
      <c r="G1552" s="94">
        <v>3.25720871364349E-6</v>
      </c>
      <c r="H1552" s="94">
        <v>5.03690814603079E-9</v>
      </c>
      <c r="I1552" s="93">
        <v>4.04382461798839E-4</v>
      </c>
      <c r="J1552" s="93">
        <v>0.0698057360943321</v>
      </c>
      <c r="K1552" s="94">
        <v>6.68396515515822E-6</v>
      </c>
      <c r="L1552" s="94">
        <v>1.20925218101138E-10</v>
      </c>
      <c r="M1552" s="94">
        <v>7.78509862035473E-17</v>
      </c>
      <c r="N1552" s="93">
        <v>0.6425</v>
      </c>
      <c r="O1552" s="93">
        <v>0.025</v>
      </c>
    </row>
    <row r="1553" ht="15.75" customHeight="1">
      <c r="A1553" s="92">
        <v>6.0014012E9</v>
      </c>
      <c r="B1553" s="93">
        <v>0.02</v>
      </c>
      <c r="C1553" s="93">
        <v>2989.0</v>
      </c>
      <c r="D1553" s="93">
        <v>797.0</v>
      </c>
      <c r="E1553" s="93" t="s">
        <v>123</v>
      </c>
      <c r="F1553" s="94">
        <v>2.81521347068394E-11</v>
      </c>
      <c r="G1553" s="94">
        <v>2.61720144413397E-6</v>
      </c>
      <c r="H1553" s="93">
        <v>0.0</v>
      </c>
      <c r="I1553" s="93">
        <v>0.0</v>
      </c>
      <c r="J1553" s="93">
        <v>0.0456679831575493</v>
      </c>
      <c r="K1553" s="94">
        <v>3.77584145633E-6</v>
      </c>
      <c r="L1553" s="94">
        <v>7.59616792093124E-11</v>
      </c>
      <c r="M1553" s="94">
        <v>4.96598737787747E-17</v>
      </c>
      <c r="N1553" s="93">
        <v>0.1818</v>
      </c>
      <c r="O1553" s="93">
        <v>0.0</v>
      </c>
    </row>
    <row r="1554" ht="15.75" customHeight="1">
      <c r="A1554" s="92">
        <v>6.0014013E9</v>
      </c>
      <c r="B1554" s="93">
        <v>0.02</v>
      </c>
      <c r="C1554" s="93">
        <v>5887.0</v>
      </c>
      <c r="D1554" s="93">
        <v>366.0</v>
      </c>
      <c r="E1554" s="93" t="s">
        <v>123</v>
      </c>
      <c r="F1554" s="94">
        <v>1.95619014808355E-10</v>
      </c>
      <c r="G1554" s="94">
        <v>7.07067233454555E-6</v>
      </c>
      <c r="H1554" s="94">
        <v>2.87902285044197E-8</v>
      </c>
      <c r="I1554" s="93">
        <v>0.00104062620083674</v>
      </c>
      <c r="J1554" s="93">
        <v>0.0919350777879224</v>
      </c>
      <c r="K1554" s="94">
        <v>1.95607757939928E-5</v>
      </c>
      <c r="L1554" s="94">
        <v>2.19981419868671E-10</v>
      </c>
      <c r="M1554" s="94">
        <v>5.97571407908636E-17</v>
      </c>
      <c r="N1554" s="93">
        <v>0.5993</v>
      </c>
      <c r="O1554" s="93">
        <v>0.025</v>
      </c>
    </row>
    <row r="1555" ht="15.75" customHeight="1">
      <c r="A1555" s="92">
        <v>6.0014014E9</v>
      </c>
      <c r="B1555" s="93">
        <v>0.02</v>
      </c>
      <c r="C1555" s="93">
        <v>5355.0</v>
      </c>
      <c r="D1555" s="93">
        <v>922.0</v>
      </c>
      <c r="E1555" s="93" t="s">
        <v>123</v>
      </c>
      <c r="F1555" s="94">
        <v>3.78583424867055E-11</v>
      </c>
      <c r="G1555" s="94">
        <v>3.02320650962354E-6</v>
      </c>
      <c r="H1555" s="94">
        <v>1.01365712008154E-8</v>
      </c>
      <c r="I1555" s="93">
        <v>8.09463542951703E-4</v>
      </c>
      <c r="J1555" s="93">
        <v>0.0651381478745022</v>
      </c>
      <c r="K1555" s="94">
        <v>6.27028165432008E-6</v>
      </c>
      <c r="L1555" s="94">
        <v>1.18132001711238E-10</v>
      </c>
      <c r="M1555" s="94">
        <v>7.65065159878285E-17</v>
      </c>
      <c r="N1555" s="93">
        <v>0.8825</v>
      </c>
      <c r="O1555" s="93">
        <v>0.05</v>
      </c>
    </row>
    <row r="1556" ht="15.75" customHeight="1">
      <c r="A1556" s="92">
        <v>6.0014015E9</v>
      </c>
      <c r="B1556" s="93">
        <v>0.02</v>
      </c>
      <c r="C1556" s="93">
        <v>2661.0</v>
      </c>
      <c r="D1556" s="93">
        <v>594.0</v>
      </c>
      <c r="E1556" s="93" t="s">
        <v>123</v>
      </c>
      <c r="F1556" s="94">
        <v>2.47788737689608E-11</v>
      </c>
      <c r="G1556" s="94">
        <v>2.70534473130383E-6</v>
      </c>
      <c r="H1556" s="94">
        <v>1.64841457748011E-9</v>
      </c>
      <c r="I1556" s="93">
        <v>1.79973058249987E-4</v>
      </c>
      <c r="J1556" s="93">
        <v>0.0359497952676229</v>
      </c>
      <c r="K1556" s="94">
        <v>2.53128212568988E-6</v>
      </c>
      <c r="L1556" s="94">
        <v>4.21738355877513E-11</v>
      </c>
      <c r="M1556" s="94">
        <v>2.68466438220367E-17</v>
      </c>
      <c r="N1556" s="93">
        <v>0.7782</v>
      </c>
      <c r="O1556" s="93">
        <v>0.025</v>
      </c>
    </row>
    <row r="1557" ht="15.75" customHeight="1">
      <c r="A1557" s="92">
        <v>6.0014016E9</v>
      </c>
      <c r="B1557" s="93">
        <v>0.02</v>
      </c>
      <c r="C1557" s="93">
        <v>2971.0</v>
      </c>
      <c r="D1557" s="93">
        <v>475.0</v>
      </c>
      <c r="E1557" s="93" t="s">
        <v>123</v>
      </c>
      <c r="F1557" s="94">
        <v>4.77893962350285E-11</v>
      </c>
      <c r="G1557" s="94">
        <v>3.09737553857775E-6</v>
      </c>
      <c r="H1557" s="94">
        <v>7.09911481071349E-9</v>
      </c>
      <c r="I1557" s="93">
        <v>4.60115136255725E-4</v>
      </c>
      <c r="J1557" s="93">
        <v>0.0418414186435609</v>
      </c>
      <c r="K1557" s="94">
        <v>4.96293274053894E-6</v>
      </c>
      <c r="L1557" s="94">
        <v>8.66143642927882E-11</v>
      </c>
      <c r="M1557" s="94">
        <v>5.02297469147799E-17</v>
      </c>
      <c r="N1557" s="93">
        <v>0.8098</v>
      </c>
      <c r="O1557" s="93">
        <v>0.05</v>
      </c>
    </row>
    <row r="1558" ht="15.75" customHeight="1">
      <c r="A1558" s="92">
        <v>6.0014017E9</v>
      </c>
      <c r="B1558" s="93">
        <v>0.02</v>
      </c>
      <c r="C1558" s="93">
        <v>6121.0</v>
      </c>
      <c r="D1558" s="93">
        <v>841.0</v>
      </c>
      <c r="E1558" s="93" t="s">
        <v>123</v>
      </c>
      <c r="F1558" s="94">
        <v>2.05144831617281E-11</v>
      </c>
      <c r="G1558" s="94">
        <v>2.03374142092161E-6</v>
      </c>
      <c r="H1558" s="93">
        <v>0.0</v>
      </c>
      <c r="I1558" s="93">
        <v>0.0</v>
      </c>
      <c r="J1558" s="93">
        <v>0.0614658377358799</v>
      </c>
      <c r="K1558" s="94">
        <v>4.76719476138397E-6</v>
      </c>
      <c r="L1558" s="94">
        <v>5.98110866345434E-11</v>
      </c>
      <c r="M1558" s="94">
        <v>3.07776933042777E-17</v>
      </c>
      <c r="N1558" s="93">
        <v>0.3604</v>
      </c>
      <c r="O1558" s="93">
        <v>0.0</v>
      </c>
    </row>
    <row r="1559" ht="15.75" customHeight="1">
      <c r="A1559" s="92">
        <v>6.0014018E9</v>
      </c>
      <c r="B1559" s="93">
        <v>0.02</v>
      </c>
      <c r="C1559" s="93">
        <v>1981.0</v>
      </c>
      <c r="D1559" s="93">
        <v>413.0</v>
      </c>
      <c r="E1559" s="93" t="s">
        <v>123</v>
      </c>
      <c r="F1559" s="94">
        <v>4.49717756080345E-11</v>
      </c>
      <c r="G1559" s="94">
        <v>2.98844753695453E-6</v>
      </c>
      <c r="H1559" s="94">
        <v>2.22722718698791E-9</v>
      </c>
      <c r="I1559" s="93">
        <v>1.48002864267673E-4</v>
      </c>
      <c r="J1559" s="93">
        <v>0.029041019055363</v>
      </c>
      <c r="K1559" s="94">
        <v>3.35907437623538E-6</v>
      </c>
      <c r="L1559" s="94">
        <v>7.31684814227071E-11</v>
      </c>
      <c r="M1559" s="94">
        <v>4.83154035615367E-17</v>
      </c>
      <c r="N1559" s="93">
        <v>0.7272</v>
      </c>
      <c r="O1559" s="93">
        <v>0.025</v>
      </c>
    </row>
    <row r="1560" ht="15.75" customHeight="1">
      <c r="A1560" s="92">
        <v>6.0014022E9</v>
      </c>
      <c r="B1560" s="93">
        <v>0.02</v>
      </c>
      <c r="C1560" s="93">
        <v>3250.0</v>
      </c>
      <c r="D1560" s="93">
        <v>544.0</v>
      </c>
      <c r="E1560" s="93" t="s">
        <v>123</v>
      </c>
      <c r="F1560" s="94">
        <v>3.94201762784887E-11</v>
      </c>
      <c r="G1560" s="94">
        <v>3.04822020978801E-6</v>
      </c>
      <c r="H1560" s="94">
        <v>3.2028893226272E-9</v>
      </c>
      <c r="I1560" s="93">
        <v>2.47667892045276E-4</v>
      </c>
      <c r="J1560" s="93">
        <v>0.0379779691716346</v>
      </c>
      <c r="K1560" s="94">
        <v>3.77519895368267E-6</v>
      </c>
      <c r="L1560" s="94">
        <v>7.59616805001474E-11</v>
      </c>
      <c r="M1560" s="94">
        <v>4.96598737790228E-17</v>
      </c>
      <c r="N1560" s="93">
        <v>0.6584</v>
      </c>
      <c r="O1560" s="93">
        <v>0.025</v>
      </c>
    </row>
    <row r="1561" ht="15.75" customHeight="1">
      <c r="A1561" s="92">
        <v>6.0014024E9</v>
      </c>
      <c r="B1561" s="93">
        <v>0.02</v>
      </c>
      <c r="C1561" s="93">
        <v>2459.0</v>
      </c>
      <c r="D1561" s="93">
        <v>418.0</v>
      </c>
      <c r="E1561" s="93" t="s">
        <v>123</v>
      </c>
      <c r="F1561" s="94">
        <v>2.14489500285537E-10</v>
      </c>
      <c r="G1561" s="94">
        <v>7.53006474783851E-6</v>
      </c>
      <c r="H1561" s="94">
        <v>2.63714840601068E-8</v>
      </c>
      <c r="I1561" s="93">
        <v>9.25821460746745E-4</v>
      </c>
      <c r="J1561" s="93">
        <v>0.0679771276755691</v>
      </c>
      <c r="K1561" s="94">
        <v>1.48906154163554E-5</v>
      </c>
      <c r="L1561" s="94">
        <v>1.79660301075061E-10</v>
      </c>
      <c r="M1561" s="94">
        <v>5.40141187880539E-17</v>
      </c>
      <c r="N1561" s="93">
        <v>0.9587</v>
      </c>
      <c r="O1561" s="93">
        <v>0.05</v>
      </c>
    </row>
    <row r="1562" ht="15.75" customHeight="1">
      <c r="A1562" s="92">
        <v>6.0014025E9</v>
      </c>
      <c r="B1562" s="93">
        <v>0.02</v>
      </c>
      <c r="C1562" s="93">
        <v>2010.0</v>
      </c>
      <c r="D1562" s="93">
        <v>230.0</v>
      </c>
      <c r="E1562" s="93" t="s">
        <v>123</v>
      </c>
      <c r="F1562" s="94">
        <v>3.21393327300396E-10</v>
      </c>
      <c r="G1562" s="94">
        <v>9.99465070756896E-6</v>
      </c>
      <c r="H1562" s="94">
        <v>3.23000293936898E-8</v>
      </c>
      <c r="I1562" s="93">
        <v>0.00100446239611068</v>
      </c>
      <c r="J1562" s="93">
        <v>0.0580845380765748</v>
      </c>
      <c r="K1562" s="94">
        <v>1.43651843272414E-5</v>
      </c>
      <c r="L1562" s="94">
        <v>1.53725267373419E-10</v>
      </c>
      <c r="M1562" s="94">
        <v>3.04262885302747E-17</v>
      </c>
      <c r="N1562" s="93">
        <v>0.866</v>
      </c>
      <c r="O1562" s="93">
        <v>0.05</v>
      </c>
    </row>
    <row r="1563" ht="15.75" customHeight="1">
      <c r="A1563" s="92">
        <v>6.0014026E9</v>
      </c>
      <c r="B1563" s="93">
        <v>0.02</v>
      </c>
      <c r="C1563" s="93">
        <v>1226.0</v>
      </c>
      <c r="D1563" s="93">
        <v>114.0</v>
      </c>
      <c r="E1563" s="93" t="s">
        <v>123</v>
      </c>
      <c r="F1563" s="94">
        <v>5.08100372467058E-11</v>
      </c>
      <c r="G1563" s="94">
        <v>2.85117819549416E-6</v>
      </c>
      <c r="H1563" s="94">
        <v>3.11465528322307E-9</v>
      </c>
      <c r="I1563" s="93">
        <v>1.74777223383792E-4</v>
      </c>
      <c r="J1563" s="93">
        <v>0.0108965226568253</v>
      </c>
      <c r="K1563" s="94">
        <v>1.49246425266844E-6</v>
      </c>
      <c r="L1563" s="94">
        <v>3.51894551909592E-11</v>
      </c>
      <c r="M1563" s="94">
        <v>2.34854674801548E-17</v>
      </c>
      <c r="N1563" s="93">
        <v>0.9273</v>
      </c>
      <c r="O1563" s="93">
        <v>0.05</v>
      </c>
    </row>
    <row r="1564" ht="15.75" customHeight="1">
      <c r="A1564" s="92">
        <v>6.0014027E9</v>
      </c>
      <c r="B1564" s="93">
        <v>0.02</v>
      </c>
      <c r="C1564" s="93">
        <v>1827.0</v>
      </c>
      <c r="D1564" s="93">
        <v>346.0</v>
      </c>
      <c r="E1564" s="93" t="s">
        <v>123</v>
      </c>
      <c r="F1564" s="94">
        <v>3.81751439887407E-11</v>
      </c>
      <c r="G1564" s="94">
        <v>3.2406403820673E-6</v>
      </c>
      <c r="H1564" s="94">
        <v>1.74364970168573E-9</v>
      </c>
      <c r="I1564" s="93">
        <v>1.48016249450924E-4</v>
      </c>
      <c r="J1564" s="93">
        <v>0.0252714530694967</v>
      </c>
      <c r="K1564" s="94">
        <v>2.28851582181646E-6</v>
      </c>
      <c r="L1564" s="94">
        <v>4.07723711988951E-11</v>
      </c>
      <c r="M1564" s="94">
        <v>2.61744063008554E-17</v>
      </c>
      <c r="N1564" s="93">
        <v>0.6329</v>
      </c>
      <c r="O1564" s="93">
        <v>0.025</v>
      </c>
    </row>
    <row r="1565" ht="15.75" customHeight="1">
      <c r="A1565" s="92">
        <v>6.0014008E9</v>
      </c>
      <c r="B1565" s="93">
        <v>0.02</v>
      </c>
      <c r="C1565" s="93">
        <v>3917.0</v>
      </c>
      <c r="D1565" s="93">
        <v>989.0</v>
      </c>
      <c r="E1565" s="93" t="s">
        <v>123</v>
      </c>
      <c r="F1565" s="94">
        <v>2.75492332352688E-11</v>
      </c>
      <c r="G1565" s="94">
        <v>2.76828945248728E-6</v>
      </c>
      <c r="H1565" s="93">
        <v>0.0</v>
      </c>
      <c r="I1565" s="93">
        <v>0.0</v>
      </c>
      <c r="J1565" s="93">
        <v>0.0601663993985118</v>
      </c>
      <c r="K1565" s="94">
        <v>4.60278638811799E-6</v>
      </c>
      <c r="L1565" s="94">
        <v>8.15480590115196E-11</v>
      </c>
      <c r="M1565" s="94">
        <v>5.23488142105267E-17</v>
      </c>
      <c r="N1565" s="93">
        <v>0.4058</v>
      </c>
      <c r="O1565" s="93">
        <v>0.0</v>
      </c>
    </row>
    <row r="1566" ht="15.75" customHeight="1">
      <c r="A1566" s="92">
        <v>6.0014007E9</v>
      </c>
      <c r="B1566" s="93">
        <v>0.02</v>
      </c>
      <c r="C1566" s="93">
        <v>4508.0</v>
      </c>
      <c r="D1566" s="93">
        <v>1327.0</v>
      </c>
      <c r="E1566" s="93" t="s">
        <v>123</v>
      </c>
      <c r="F1566" s="94">
        <v>2.72818567799274E-11</v>
      </c>
      <c r="G1566" s="94">
        <v>2.66607805024169E-6</v>
      </c>
      <c r="H1566" s="93">
        <v>0.0</v>
      </c>
      <c r="I1566" s="93">
        <v>0.0</v>
      </c>
      <c r="J1566" s="93">
        <v>0.0749298781244553</v>
      </c>
      <c r="K1566" s="94">
        <v>5.89375266551701E-6</v>
      </c>
      <c r="L1566" s="94">
        <v>1.15342380987606E-10</v>
      </c>
      <c r="M1566" s="94">
        <v>7.51620473844291E-17</v>
      </c>
      <c r="N1566" s="93">
        <v>0.381</v>
      </c>
      <c r="O1566" s="93">
        <v>0.0</v>
      </c>
    </row>
    <row r="1567" ht="15.75" customHeight="1">
      <c r="A1567" s="92">
        <v>6.0014006E9</v>
      </c>
      <c r="B1567" s="93">
        <v>0.02</v>
      </c>
      <c r="C1567" s="93">
        <v>1788.0</v>
      </c>
      <c r="D1567" s="93">
        <v>518.0</v>
      </c>
      <c r="E1567" s="93" t="s">
        <v>123</v>
      </c>
      <c r="F1567" s="94">
        <v>2.45175571700547E-11</v>
      </c>
      <c r="G1567" s="94">
        <v>2.52488607353621E-6</v>
      </c>
      <c r="H1567" s="93">
        <v>0.0</v>
      </c>
      <c r="I1567" s="93">
        <v>0.0</v>
      </c>
      <c r="J1567" s="93">
        <v>0.0279929911882575</v>
      </c>
      <c r="K1567" s="94">
        <v>2.08944942103999E-6</v>
      </c>
      <c r="L1567" s="94">
        <v>3.9377305765712E-11</v>
      </c>
      <c r="M1567" s="94">
        <v>2.55021719954476E-17</v>
      </c>
      <c r="N1567" s="93">
        <v>0.3427</v>
      </c>
      <c r="O1567" s="93">
        <v>0.0</v>
      </c>
    </row>
    <row r="1568" ht="15.75" customHeight="1">
      <c r="A1568" s="92">
        <v>6.067000501E9</v>
      </c>
      <c r="B1568" s="93">
        <v>0.02</v>
      </c>
      <c r="C1568" s="93">
        <v>1905.0</v>
      </c>
      <c r="D1568" s="93">
        <v>353.0</v>
      </c>
      <c r="E1568" s="93" t="s">
        <v>123</v>
      </c>
      <c r="F1568" s="94">
        <v>3.95167639530033E-11</v>
      </c>
      <c r="G1568" s="94">
        <v>3.47722833644637E-6</v>
      </c>
      <c r="H1568" s="94">
        <v>1.88198588326178E-9</v>
      </c>
      <c r="I1568" s="93">
        <v>1.65602999523258E-4</v>
      </c>
      <c r="J1568" s="93">
        <v>0.0287874531543636</v>
      </c>
      <c r="K1568" s="94">
        <v>2.51502874625547E-6</v>
      </c>
      <c r="L1568" s="94">
        <v>4.21708178032747E-11</v>
      </c>
      <c r="M1568" s="94">
        <v>2.68466422155467E-17</v>
      </c>
      <c r="N1568" s="93">
        <v>0.7422</v>
      </c>
      <c r="O1568" s="93">
        <v>0.025</v>
      </c>
    </row>
    <row r="1569" ht="15.75" customHeight="1">
      <c r="A1569" s="92">
        <v>6.067001103E9</v>
      </c>
      <c r="B1569" s="93">
        <v>0.02</v>
      </c>
      <c r="C1569" s="93">
        <v>1604.0</v>
      </c>
      <c r="D1569" s="93">
        <v>152.0</v>
      </c>
      <c r="E1569" s="93" t="s">
        <v>123</v>
      </c>
      <c r="F1569" s="94">
        <v>1.32849090476551E-11</v>
      </c>
      <c r="G1569" s="94">
        <v>8.25500919316062E-7</v>
      </c>
      <c r="H1569" s="94">
        <v>5.3272485281097E-10</v>
      </c>
      <c r="I1569" s="94">
        <v>3.31025868645741E-5</v>
      </c>
      <c r="J1569" s="93">
        <v>0.0136212195706703</v>
      </c>
      <c r="K1569" s="94">
        <v>1.68490570545906E-6</v>
      </c>
      <c r="L1569" s="94">
        <v>3.65843610273396E-11</v>
      </c>
      <c r="M1569" s="94">
        <v>2.41577017828786E-17</v>
      </c>
      <c r="N1569" s="93">
        <v>0.7278</v>
      </c>
      <c r="O1569" s="93">
        <v>0.025</v>
      </c>
    </row>
    <row r="1570" ht="15.75" customHeight="1">
      <c r="A1570" s="92">
        <v>6.067001102E9</v>
      </c>
      <c r="B1570" s="93">
        <v>0.02</v>
      </c>
      <c r="C1570" s="93">
        <v>1443.0</v>
      </c>
      <c r="D1570" s="93">
        <v>174.0</v>
      </c>
      <c r="E1570" s="93" t="s">
        <v>123</v>
      </c>
      <c r="F1570" s="94">
        <v>2.42900925721222E-11</v>
      </c>
      <c r="G1570" s="94">
        <v>1.5997680141821E-6</v>
      </c>
      <c r="H1570" s="94">
        <v>8.76265089539308E-10</v>
      </c>
      <c r="I1570" s="94">
        <v>5.77116311116191E-5</v>
      </c>
      <c r="J1570" s="93">
        <v>0.0144561758531503</v>
      </c>
      <c r="K1570" s="94">
        <v>1.68710166043649E-6</v>
      </c>
      <c r="L1570" s="94">
        <v>3.65844236454363E-11</v>
      </c>
      <c r="M1570" s="94">
        <v>2.41577017834107E-17</v>
      </c>
      <c r="N1570" s="93">
        <v>0.7576</v>
      </c>
      <c r="O1570" s="93">
        <v>0.025</v>
      </c>
    </row>
    <row r="1571" ht="15.75" customHeight="1">
      <c r="A1571" s="92">
        <v>6.0670008E9</v>
      </c>
      <c r="B1571" s="93">
        <v>0.02</v>
      </c>
      <c r="C1571" s="93">
        <v>1637.0</v>
      </c>
      <c r="D1571" s="93">
        <v>105.0</v>
      </c>
      <c r="E1571" s="93" t="s">
        <v>123</v>
      </c>
      <c r="F1571" s="94">
        <v>2.69634767616776E-11</v>
      </c>
      <c r="G1571" s="94">
        <v>3.34387533430632E-6</v>
      </c>
      <c r="H1571" s="94">
        <v>1.10348028647165E-9</v>
      </c>
      <c r="I1571" s="93">
        <v>1.36848098056486E-4</v>
      </c>
      <c r="J1571" s="93">
        <v>0.0102399006125667</v>
      </c>
      <c r="K1571" s="94">
        <v>6.35019955184344E-7</v>
      </c>
      <c r="L1571" s="94">
        <v>4.19152165546241E-12</v>
      </c>
      <c r="M1571" s="94">
        <v>2.01670612861684E-18</v>
      </c>
      <c r="N1571" s="93">
        <v>0.6928</v>
      </c>
      <c r="O1571" s="93">
        <v>0.025</v>
      </c>
    </row>
    <row r="1572" ht="15.75" customHeight="1">
      <c r="A1572" s="92">
        <v>6.0670007E9</v>
      </c>
      <c r="B1572" s="93">
        <v>0.02</v>
      </c>
      <c r="C1572" s="93">
        <v>2676.0</v>
      </c>
      <c r="D1572" s="93">
        <v>62.0</v>
      </c>
      <c r="E1572" s="93" t="s">
        <v>123</v>
      </c>
      <c r="F1572" s="94">
        <v>6.35641010970725E-12</v>
      </c>
      <c r="G1572" s="94">
        <v>7.89819266607493E-7</v>
      </c>
      <c r="H1572" s="94">
        <v>8.5048767267883E-10</v>
      </c>
      <c r="I1572" s="93">
        <v>1.05677817872083E-4</v>
      </c>
      <c r="J1572" s="93">
        <v>0.00674633983306388</v>
      </c>
      <c r="K1572" s="94">
        <v>4.17557727237556E-7</v>
      </c>
      <c r="L1572" s="94">
        <v>2.79329553426624E-12</v>
      </c>
      <c r="M1572" s="94">
        <v>1.3444702171063E-18</v>
      </c>
      <c r="N1572" s="93">
        <v>0.9528</v>
      </c>
      <c r="O1572" s="93">
        <v>0.05</v>
      </c>
    </row>
    <row r="1573" ht="15.75" customHeight="1">
      <c r="A1573" s="92">
        <v>6.0670006E9</v>
      </c>
      <c r="B1573" s="93">
        <v>0.02</v>
      </c>
      <c r="C1573" s="93">
        <v>1686.0</v>
      </c>
      <c r="D1573" s="93">
        <v>214.0</v>
      </c>
      <c r="E1573" s="93" t="s">
        <v>123</v>
      </c>
      <c r="F1573" s="94">
        <v>3.98952972889939E-11</v>
      </c>
      <c r="G1573" s="94">
        <v>2.91260030131408E-6</v>
      </c>
      <c r="H1573" s="94">
        <v>1.68158678073109E-9</v>
      </c>
      <c r="I1573" s="93">
        <v>1.22766102700388E-4</v>
      </c>
      <c r="J1573" s="93">
        <v>0.0179019562308757</v>
      </c>
      <c r="K1573" s="94">
        <v>1.88486197453332E-6</v>
      </c>
      <c r="L1573" s="94">
        <v>3.79794675258885E-11</v>
      </c>
      <c r="M1573" s="94">
        <v>2.48299360877454E-17</v>
      </c>
      <c r="N1573" s="93">
        <v>0.7268</v>
      </c>
      <c r="O1573" s="93">
        <v>0.025</v>
      </c>
    </row>
    <row r="1574" ht="15.75" customHeight="1">
      <c r="A1574" s="92">
        <v>6.067000502E9</v>
      </c>
      <c r="B1574" s="93">
        <v>0.02</v>
      </c>
      <c r="C1574" s="93">
        <v>1433.0</v>
      </c>
      <c r="D1574" s="93">
        <v>384.0</v>
      </c>
      <c r="E1574" s="93" t="s">
        <v>123</v>
      </c>
      <c r="F1574" s="94">
        <v>3.8208363474599E-11</v>
      </c>
      <c r="G1574" s="94">
        <v>3.38356412023994E-6</v>
      </c>
      <c r="H1574" s="93">
        <v>0.0</v>
      </c>
      <c r="I1574" s="93">
        <v>0.0</v>
      </c>
      <c r="J1574" s="93">
        <v>0.0311798679352885</v>
      </c>
      <c r="K1574" s="94">
        <v>2.70683589075851E-6</v>
      </c>
      <c r="L1574" s="94">
        <v>4.35657169778186E-11</v>
      </c>
      <c r="M1574" s="94">
        <v>2.75188765179242E-17</v>
      </c>
      <c r="N1574" s="93">
        <v>0.2745</v>
      </c>
      <c r="O1574" s="93">
        <v>0.0</v>
      </c>
    </row>
    <row r="1575" ht="15.75" customHeight="1">
      <c r="A1575" s="92">
        <v>6.0670004E9</v>
      </c>
      <c r="B1575" s="93">
        <v>0.02</v>
      </c>
      <c r="C1575" s="93">
        <v>3840.0</v>
      </c>
      <c r="D1575" s="93">
        <v>1127.0</v>
      </c>
      <c r="E1575" s="93" t="s">
        <v>123</v>
      </c>
      <c r="F1575" s="94">
        <v>3.52941904534377E-11</v>
      </c>
      <c r="G1575" s="94">
        <v>2.83544866937334E-6</v>
      </c>
      <c r="H1575" s="93">
        <v>0.0</v>
      </c>
      <c r="I1575" s="93">
        <v>0.0</v>
      </c>
      <c r="J1575" s="93">
        <v>0.0691834042108615</v>
      </c>
      <c r="K1575" s="94">
        <v>6.61980447798708E-6</v>
      </c>
      <c r="L1575" s="94">
        <v>1.23195354707172E-10</v>
      </c>
      <c r="M1575" s="94">
        <v>7.43874470860644E-17</v>
      </c>
      <c r="N1575" s="93">
        <v>0.4787</v>
      </c>
      <c r="O1575" s="93">
        <v>0.0</v>
      </c>
    </row>
    <row r="1576" ht="15.75" customHeight="1">
      <c r="A1576" s="92">
        <v>6.0014005E9</v>
      </c>
      <c r="B1576" s="93">
        <v>0.02</v>
      </c>
      <c r="C1576" s="93">
        <v>3644.0</v>
      </c>
      <c r="D1576" s="93">
        <v>1018.0</v>
      </c>
      <c r="E1576" s="93" t="s">
        <v>123</v>
      </c>
      <c r="F1576" s="94">
        <v>2.42471521808688E-11</v>
      </c>
      <c r="G1576" s="94">
        <v>2.55149008232681E-6</v>
      </c>
      <c r="H1576" s="93">
        <v>0.0</v>
      </c>
      <c r="I1576" s="93">
        <v>0.0</v>
      </c>
      <c r="J1576" s="93">
        <v>0.0549678200256185</v>
      </c>
      <c r="K1576" s="94">
        <v>4.01526296017468E-6</v>
      </c>
      <c r="L1576" s="94">
        <v>7.73630663951739E-11</v>
      </c>
      <c r="M1576" s="94">
        <v>5.03321112990397E-17</v>
      </c>
      <c r="N1576" s="93">
        <v>0.3186</v>
      </c>
      <c r="O1576" s="93">
        <v>0.0</v>
      </c>
    </row>
    <row r="1577" ht="15.75" customHeight="1">
      <c r="A1577" s="92">
        <v>6.0670003E9</v>
      </c>
      <c r="B1577" s="93">
        <v>0.02</v>
      </c>
      <c r="C1577" s="93">
        <v>3347.0</v>
      </c>
      <c r="D1577" s="93">
        <v>1717.0</v>
      </c>
      <c r="E1577" s="93" t="s">
        <v>123</v>
      </c>
      <c r="F1577" s="94">
        <v>9.39835006200334E-12</v>
      </c>
      <c r="G1577" s="94">
        <v>2.00321679416858E-6</v>
      </c>
      <c r="H1577" s="93">
        <v>0.0</v>
      </c>
      <c r="I1577" s="93">
        <v>0.0</v>
      </c>
      <c r="J1577" s="93">
        <v>0.0703864207781099</v>
      </c>
      <c r="K1577" s="94">
        <v>2.53852674632909E-6</v>
      </c>
      <c r="L1577" s="94">
        <v>4.21739506711372E-11</v>
      </c>
      <c r="M1577" s="94">
        <v>2.68466438228613E-17</v>
      </c>
      <c r="N1577" s="93">
        <v>0.0833</v>
      </c>
      <c r="O1577" s="93">
        <v>0.0</v>
      </c>
    </row>
    <row r="1578" ht="15.75" customHeight="1">
      <c r="A1578" s="92">
        <v>6.0670002E9</v>
      </c>
      <c r="B1578" s="93">
        <v>0.02</v>
      </c>
      <c r="C1578" s="93">
        <v>3889.0</v>
      </c>
      <c r="D1578" s="93">
        <v>1991.0</v>
      </c>
      <c r="E1578" s="93" t="s">
        <v>123</v>
      </c>
      <c r="F1578" s="94">
        <v>4.08255021673142E-11</v>
      </c>
      <c r="G1578" s="94">
        <v>2.75443867868993E-6</v>
      </c>
      <c r="H1578" s="93">
        <v>0.0</v>
      </c>
      <c r="I1578" s="93">
        <v>0.0</v>
      </c>
      <c r="J1578" s="93">
        <v>0.113133801663512</v>
      </c>
      <c r="K1578" s="94">
        <v>1.28945673034123E-5</v>
      </c>
      <c r="L1578" s="94">
        <v>1.38013330308664E-10</v>
      </c>
      <c r="M1578" s="94">
        <v>3.1975485918218E-17</v>
      </c>
      <c r="N1578" s="93">
        <v>0.1813</v>
      </c>
      <c r="O1578" s="93">
        <v>0.0</v>
      </c>
    </row>
    <row r="1579" ht="15.75" customHeight="1">
      <c r="A1579" s="92">
        <v>6.0670001E9</v>
      </c>
      <c r="B1579" s="93">
        <v>0.02</v>
      </c>
      <c r="C1579" s="93">
        <v>3749.0</v>
      </c>
      <c r="D1579" s="93">
        <v>1684.0</v>
      </c>
      <c r="E1579" s="93" t="s">
        <v>123</v>
      </c>
      <c r="F1579" s="94">
        <v>5.12777987992927E-11</v>
      </c>
      <c r="G1579" s="94">
        <v>2.95497086997939E-6</v>
      </c>
      <c r="H1579" s="93">
        <v>0.0</v>
      </c>
      <c r="I1579" s="93">
        <v>0.0</v>
      </c>
      <c r="J1579" s="93">
        <v>0.100523195768737</v>
      </c>
      <c r="K1579" s="94">
        <v>1.34142609168761E-5</v>
      </c>
      <c r="L1579" s="94">
        <v>1.44471128387779E-10</v>
      </c>
      <c r="M1579" s="94">
        <v>3.0528651311584E-17</v>
      </c>
      <c r="N1579" s="93">
        <v>0.1679</v>
      </c>
      <c r="O1579" s="93">
        <v>0.0</v>
      </c>
    </row>
    <row r="1580" ht="15.75" customHeight="1">
      <c r="A1580" s="92">
        <v>6.0014003E9</v>
      </c>
      <c r="B1580" s="93">
        <v>0.02</v>
      </c>
      <c r="C1580" s="93">
        <v>5504.0</v>
      </c>
      <c r="D1580" s="93">
        <v>1629.0</v>
      </c>
      <c r="E1580" s="93" t="s">
        <v>123</v>
      </c>
      <c r="F1580" s="94">
        <v>1.99308250536747E-11</v>
      </c>
      <c r="G1580" s="94">
        <v>2.5001704948277E-6</v>
      </c>
      <c r="H1580" s="93">
        <v>0.0</v>
      </c>
      <c r="I1580" s="93">
        <v>0.0</v>
      </c>
      <c r="J1580" s="93">
        <v>0.0849436041057806</v>
      </c>
      <c r="K1580" s="94">
        <v>5.20559701802505E-6</v>
      </c>
      <c r="L1580" s="94">
        <v>8.57360468972512E-11</v>
      </c>
      <c r="M1580" s="94">
        <v>5.43655187272074E-17</v>
      </c>
      <c r="N1580" s="93">
        <v>0.3271</v>
      </c>
      <c r="O1580" s="93">
        <v>0.0</v>
      </c>
    </row>
    <row r="1581" ht="15.75" customHeight="1">
      <c r="A1581" s="92">
        <v>6.0014004E9</v>
      </c>
      <c r="B1581" s="93">
        <v>0.02</v>
      </c>
      <c r="C1581" s="93">
        <v>4112.0</v>
      </c>
      <c r="D1581" s="93">
        <v>1228.0</v>
      </c>
      <c r="E1581" s="93" t="s">
        <v>123</v>
      </c>
      <c r="F1581" s="94">
        <v>2.00476319718591E-11</v>
      </c>
      <c r="G1581" s="94">
        <v>2.33361312738527E-6</v>
      </c>
      <c r="H1581" s="93">
        <v>0.0</v>
      </c>
      <c r="I1581" s="93">
        <v>0.0</v>
      </c>
      <c r="J1581" s="93">
        <v>0.0600988670356943</v>
      </c>
      <c r="K1581" s="94">
        <v>3.96854725654874E-6</v>
      </c>
      <c r="L1581" s="94">
        <v>7.73565729748511E-11</v>
      </c>
      <c r="M1581" s="94">
        <v>5.03321080808363E-17</v>
      </c>
      <c r="N1581" s="93">
        <v>0.198</v>
      </c>
      <c r="O1581" s="93">
        <v>0.0</v>
      </c>
    </row>
    <row r="1582" ht="15.75" customHeight="1">
      <c r="A1582" s="92">
        <v>6.0610225E9</v>
      </c>
      <c r="B1582" s="93">
        <v>0.02</v>
      </c>
      <c r="C1582" s="93">
        <v>4689.0</v>
      </c>
      <c r="D1582" s="93">
        <v>1775.0</v>
      </c>
      <c r="E1582" s="93" t="s">
        <v>123</v>
      </c>
      <c r="F1582" s="94">
        <v>2.78752850700054E-13</v>
      </c>
      <c r="G1582" s="94">
        <v>6.89356432465937E-7</v>
      </c>
      <c r="H1582" s="93">
        <v>0.0</v>
      </c>
      <c r="I1582" s="93">
        <v>0.0</v>
      </c>
      <c r="J1582" s="93">
        <v>0.0248500683760579</v>
      </c>
      <c r="K1582" s="94">
        <v>7.729662044922599E-8</v>
      </c>
      <c r="L1582" s="94">
        <v>3.11772987923294E-15</v>
      </c>
      <c r="M1582" s="94">
        <v>2.47180912854483E-25</v>
      </c>
      <c r="N1582" s="93">
        <v>0.2912</v>
      </c>
      <c r="O1582" s="93">
        <v>0.0</v>
      </c>
    </row>
    <row r="1583" ht="15.75" customHeight="1">
      <c r="A1583" s="92">
        <v>6.001402801E9</v>
      </c>
      <c r="B1583" s="93">
        <v>0.02</v>
      </c>
      <c r="C1583" s="93">
        <v>2941.0</v>
      </c>
      <c r="D1583" s="93">
        <v>72.0</v>
      </c>
      <c r="E1583" s="93" t="s">
        <v>123</v>
      </c>
      <c r="F1583" s="94">
        <v>2.52080299106484E-11</v>
      </c>
      <c r="G1583" s="94">
        <v>2.75512352323334E-6</v>
      </c>
      <c r="H1583" s="94">
        <v>3.70684079836085E-9</v>
      </c>
      <c r="I1583" s="93">
        <v>4.05140914091462E-4</v>
      </c>
      <c r="J1583" s="93">
        <v>0.00865540893001694</v>
      </c>
      <c r="K1583" s="94">
        <v>6.0904624470798E-7</v>
      </c>
      <c r="L1583" s="94">
        <v>4.18815445212724E-12</v>
      </c>
      <c r="M1583" s="94">
        <v>2.01670451992981E-18</v>
      </c>
      <c r="N1583" s="93">
        <v>0.9406</v>
      </c>
      <c r="O1583" s="93">
        <v>0.05</v>
      </c>
    </row>
    <row r="1584" ht="15.75" customHeight="1">
      <c r="A1584" s="92">
        <v>6.001402802E9</v>
      </c>
      <c r="B1584" s="93">
        <v>0.02</v>
      </c>
      <c r="C1584" s="93">
        <v>1453.0</v>
      </c>
      <c r="D1584" s="93">
        <v>32.0</v>
      </c>
      <c r="E1584" s="93" t="s">
        <v>123</v>
      </c>
      <c r="F1584" s="94">
        <v>1.68369252343714E-11</v>
      </c>
      <c r="G1584" s="94">
        <v>2.23028591553281E-6</v>
      </c>
      <c r="H1584" s="94">
        <v>1.22320261827708E-9</v>
      </c>
      <c r="I1584" s="93">
        <v>1.62030271763459E-4</v>
      </c>
      <c r="J1584" s="93">
        <v>0.00380610491365754</v>
      </c>
      <c r="K1584" s="94">
        <v>2.20979450687064E-7</v>
      </c>
      <c r="L1584" s="94">
        <v>1.39826620960999E-12</v>
      </c>
      <c r="M1584" s="94">
        <v>6.72235913373413E-19</v>
      </c>
      <c r="N1584" s="93">
        <v>0.9339</v>
      </c>
      <c r="O1584" s="93">
        <v>0.05</v>
      </c>
    </row>
    <row r="1585" ht="15.75" customHeight="1">
      <c r="A1585" s="92">
        <v>6.0014029E9</v>
      </c>
      <c r="B1585" s="93">
        <v>0.02</v>
      </c>
      <c r="C1585" s="93">
        <v>1917.0</v>
      </c>
      <c r="D1585" s="93">
        <v>56.0</v>
      </c>
      <c r="E1585" s="93" t="s">
        <v>123</v>
      </c>
      <c r="F1585" s="94">
        <v>1.38133464804713E-11</v>
      </c>
      <c r="G1585" s="94">
        <v>1.3726717251902E-6</v>
      </c>
      <c r="H1585" s="94">
        <v>1.32400926015317E-9</v>
      </c>
      <c r="I1585" s="93">
        <v>1.31570584859481E-4</v>
      </c>
      <c r="J1585" s="93">
        <v>0.00782604015790576</v>
      </c>
      <c r="K1585" s="94">
        <v>6.05678120287049E-7</v>
      </c>
      <c r="L1585" s="94">
        <v>4.18807949475416E-12</v>
      </c>
      <c r="M1585" s="94">
        <v>2.0167045187343E-18</v>
      </c>
      <c r="N1585" s="93">
        <v>0.9288</v>
      </c>
      <c r="O1585" s="93">
        <v>0.05</v>
      </c>
    </row>
    <row r="1586" ht="15.75" customHeight="1">
      <c r="A1586" s="92">
        <v>6.0014049E9</v>
      </c>
      <c r="B1586" s="93">
        <v>0.02</v>
      </c>
      <c r="C1586" s="93">
        <v>4458.0</v>
      </c>
      <c r="D1586" s="93">
        <v>1485.0</v>
      </c>
      <c r="E1586" s="93" t="s">
        <v>123</v>
      </c>
      <c r="F1586" s="94">
        <v>2.16844155649792E-11</v>
      </c>
      <c r="G1586" s="94">
        <v>2.37467400654273E-6</v>
      </c>
      <c r="H1586" s="93">
        <v>0.0</v>
      </c>
      <c r="I1586" s="93">
        <v>0.0</v>
      </c>
      <c r="J1586" s="93">
        <v>0.0734400433276443</v>
      </c>
      <c r="K1586" s="94">
        <v>5.1553028828901E-6</v>
      </c>
      <c r="L1586" s="94">
        <v>8.80092351547806E-11</v>
      </c>
      <c r="M1586" s="94">
        <v>5.09019812155199E-17</v>
      </c>
      <c r="N1586" s="93">
        <v>0.3056</v>
      </c>
      <c r="O1586" s="93">
        <v>0.0</v>
      </c>
    </row>
    <row r="1587" ht="15.75" customHeight="1">
      <c r="A1587" s="92">
        <v>6.0014044E9</v>
      </c>
      <c r="B1587" s="93">
        <v>0.02</v>
      </c>
      <c r="C1587" s="93">
        <v>5621.0</v>
      </c>
      <c r="D1587" s="93">
        <v>1940.0</v>
      </c>
      <c r="E1587" s="93" t="s">
        <v>123</v>
      </c>
      <c r="F1587" s="94">
        <v>6.96830255732793E-12</v>
      </c>
      <c r="G1587" s="94">
        <v>1.84696394864353E-6</v>
      </c>
      <c r="H1587" s="93">
        <v>0.0</v>
      </c>
      <c r="I1587" s="93">
        <v>0.0</v>
      </c>
      <c r="J1587" s="93">
        <v>0.0725574708795749</v>
      </c>
      <c r="K1587" s="94">
        <v>2.10415572787162E-6</v>
      </c>
      <c r="L1587" s="94">
        <v>3.93775325724119E-11</v>
      </c>
      <c r="M1587" s="94">
        <v>2.55021719989496E-17</v>
      </c>
      <c r="N1587" s="93">
        <v>0.098</v>
      </c>
      <c r="O1587" s="93">
        <v>0.0</v>
      </c>
    </row>
    <row r="1588" ht="15.75" customHeight="1">
      <c r="A1588" s="92">
        <v>6.001404501E9</v>
      </c>
      <c r="B1588" s="93">
        <v>0.02</v>
      </c>
      <c r="C1588" s="93">
        <v>1771.0</v>
      </c>
      <c r="D1588" s="93">
        <v>664.0</v>
      </c>
      <c r="E1588" s="93" t="s">
        <v>123</v>
      </c>
      <c r="F1588" s="94">
        <v>4.02912877702831E-12</v>
      </c>
      <c r="G1588" s="94">
        <v>1.82991088446958E-6</v>
      </c>
      <c r="H1588" s="93">
        <v>0.0</v>
      </c>
      <c r="I1588" s="93">
        <v>0.0</v>
      </c>
      <c r="J1588" s="93">
        <v>0.0243741677315162</v>
      </c>
      <c r="K1588" s="94">
        <v>4.1271630862924E-7</v>
      </c>
      <c r="L1588" s="94">
        <v>2.79310283949051E-12</v>
      </c>
      <c r="M1588" s="94">
        <v>1.34447021521877E-18</v>
      </c>
      <c r="N1588" s="93">
        <v>0.043</v>
      </c>
      <c r="O1588" s="93">
        <v>0.0</v>
      </c>
    </row>
    <row r="1589" ht="15.75" customHeight="1">
      <c r="A1589" s="92">
        <v>6.001404502E9</v>
      </c>
      <c r="B1589" s="93">
        <v>0.02</v>
      </c>
      <c r="C1589" s="93">
        <v>6194.0</v>
      </c>
      <c r="D1589" s="93">
        <v>2360.0</v>
      </c>
      <c r="E1589" s="93" t="s">
        <v>123</v>
      </c>
      <c r="F1589" s="94">
        <v>1.1032682385678E-11</v>
      </c>
      <c r="G1589" s="94">
        <v>2.05858406164918E-6</v>
      </c>
      <c r="H1589" s="93">
        <v>0.0</v>
      </c>
      <c r="I1589" s="93">
        <v>0.0</v>
      </c>
      <c r="J1589" s="93">
        <v>0.0994358710715615</v>
      </c>
      <c r="K1589" s="94">
        <v>4.09716195363605E-6</v>
      </c>
      <c r="L1589" s="94">
        <v>5.56133835189294E-11</v>
      </c>
      <c r="M1589" s="94">
        <v>2.87609839572963E-17</v>
      </c>
      <c r="N1589" s="93">
        <v>0.0484</v>
      </c>
      <c r="O1589" s="93">
        <v>0.0</v>
      </c>
    </row>
    <row r="1590" ht="15.75" customHeight="1">
      <c r="A1590" s="92">
        <v>6.0014046E9</v>
      </c>
      <c r="B1590" s="93">
        <v>0.02</v>
      </c>
      <c r="C1590" s="93">
        <v>4551.0</v>
      </c>
      <c r="D1590" s="93">
        <v>1863.0</v>
      </c>
      <c r="E1590" s="93" t="s">
        <v>123</v>
      </c>
      <c r="F1590" s="94">
        <v>4.60887007668175E-11</v>
      </c>
      <c r="G1590" s="94">
        <v>2.83786795641032E-6</v>
      </c>
      <c r="H1590" s="93">
        <v>0.0</v>
      </c>
      <c r="I1590" s="93">
        <v>0.0</v>
      </c>
      <c r="J1590" s="93">
        <v>0.108221913666794</v>
      </c>
      <c r="K1590" s="94">
        <v>1.35166364180186E-5</v>
      </c>
      <c r="L1590" s="94">
        <v>1.22727333852621E-10</v>
      </c>
      <c r="M1590" s="94">
        <v>8.95752718104514E-18</v>
      </c>
      <c r="N1590" s="93">
        <v>0.1951</v>
      </c>
      <c r="O1590" s="93">
        <v>0.0</v>
      </c>
    </row>
    <row r="1591" ht="15.75" customHeight="1">
      <c r="A1591" s="92">
        <v>6.0014047E9</v>
      </c>
      <c r="B1591" s="93">
        <v>0.02</v>
      </c>
      <c r="C1591" s="93">
        <v>1982.0</v>
      </c>
      <c r="D1591" s="93">
        <v>845.0</v>
      </c>
      <c r="E1591" s="93" t="s">
        <v>123</v>
      </c>
      <c r="F1591" s="94">
        <v>3.12864357517917E-12</v>
      </c>
      <c r="G1591" s="94">
        <v>1.7381771860411E-6</v>
      </c>
      <c r="H1591" s="93">
        <v>0.0</v>
      </c>
      <c r="I1591" s="93">
        <v>0.0</v>
      </c>
      <c r="J1591" s="93">
        <v>0.0300140883206346</v>
      </c>
      <c r="K1591" s="94">
        <v>4.15458002421141E-7</v>
      </c>
      <c r="L1591" s="94">
        <v>2.79316549064891E-12</v>
      </c>
      <c r="M1591" s="94">
        <v>1.34447021575096E-18</v>
      </c>
      <c r="N1591" s="93">
        <v>0.0127</v>
      </c>
      <c r="O1591" s="93">
        <v>0.0</v>
      </c>
    </row>
    <row r="1592" ht="15.75" customHeight="1">
      <c r="A1592" s="92">
        <v>6.0014048E9</v>
      </c>
      <c r="B1592" s="93">
        <v>0.02</v>
      </c>
      <c r="C1592" s="93">
        <v>2757.0</v>
      </c>
      <c r="D1592" s="93">
        <v>816.0</v>
      </c>
      <c r="E1592" s="93" t="s">
        <v>123</v>
      </c>
      <c r="F1592" s="94">
        <v>1.60991848735747E-11</v>
      </c>
      <c r="G1592" s="94">
        <v>2.2255206805697E-6</v>
      </c>
      <c r="H1592" s="94">
        <v>1.10963631741113E-9</v>
      </c>
      <c r="I1592" s="93">
        <v>1.53394012908266E-4</v>
      </c>
      <c r="J1592" s="93">
        <v>0.0377044067003841</v>
      </c>
      <c r="K1592" s="94">
        <v>2.09654088617358E-6</v>
      </c>
      <c r="L1592" s="94">
        <v>3.93774510952122E-11</v>
      </c>
      <c r="M1592" s="94">
        <v>2.55021719976267E-17</v>
      </c>
      <c r="N1592" s="93">
        <v>0.5552</v>
      </c>
      <c r="O1592" s="93">
        <v>0.025</v>
      </c>
    </row>
    <row r="1593" ht="15.75" customHeight="1">
      <c r="A1593" s="92">
        <v>6.001405E9</v>
      </c>
      <c r="B1593" s="93">
        <v>0.02</v>
      </c>
      <c r="C1593" s="93">
        <v>3313.0</v>
      </c>
      <c r="D1593" s="93">
        <v>1078.0</v>
      </c>
      <c r="E1593" s="93" t="s">
        <v>123</v>
      </c>
      <c r="F1593" s="94">
        <v>1.36387713012738E-11</v>
      </c>
      <c r="G1593" s="94">
        <v>2.15482705338852E-6</v>
      </c>
      <c r="H1593" s="93">
        <v>0.0</v>
      </c>
      <c r="I1593" s="93">
        <v>0.0</v>
      </c>
      <c r="J1593" s="93">
        <v>0.0474682912427214</v>
      </c>
      <c r="K1593" s="94">
        <v>2.30952502938731E-6</v>
      </c>
      <c r="L1593" s="94">
        <v>4.07755028233359E-11</v>
      </c>
      <c r="M1593" s="94">
        <v>2.61744079079428E-17</v>
      </c>
      <c r="N1593" s="93">
        <v>0.3272</v>
      </c>
      <c r="O1593" s="93">
        <v>0.0</v>
      </c>
    </row>
    <row r="1594" ht="15.75" customHeight="1">
      <c r="A1594" s="92">
        <v>6.0014042E9</v>
      </c>
      <c r="B1594" s="93">
        <v>0.02</v>
      </c>
      <c r="C1594" s="93">
        <v>3641.0</v>
      </c>
      <c r="D1594" s="93">
        <v>1302.0</v>
      </c>
      <c r="E1594" s="93" t="s">
        <v>123</v>
      </c>
      <c r="F1594" s="94">
        <v>2.9863606659931E-12</v>
      </c>
      <c r="G1594" s="94">
        <v>1.69554028817644E-6</v>
      </c>
      <c r="H1594" s="93">
        <v>0.0</v>
      </c>
      <c r="I1594" s="93">
        <v>0.0</v>
      </c>
      <c r="J1594" s="93">
        <v>0.0473906460761246</v>
      </c>
      <c r="K1594" s="94">
        <v>6.41904034462281E-7</v>
      </c>
      <c r="L1594" s="94">
        <v>4.1915141018838E-12</v>
      </c>
      <c r="M1594" s="94">
        <v>2.01670613067372E-18</v>
      </c>
      <c r="N1594" s="93">
        <v>0.2616</v>
      </c>
      <c r="O1594" s="93">
        <v>0.0</v>
      </c>
    </row>
    <row r="1595" ht="15.75" customHeight="1">
      <c r="A1595" s="92">
        <v>6.0014051E9</v>
      </c>
      <c r="B1595" s="93">
        <v>0.02</v>
      </c>
      <c r="C1595" s="93">
        <v>4363.0</v>
      </c>
      <c r="D1595" s="93">
        <v>1642.0</v>
      </c>
      <c r="E1595" s="93" t="s">
        <v>123</v>
      </c>
      <c r="F1595" s="94">
        <v>8.63777903121481E-12</v>
      </c>
      <c r="G1595" s="94">
        <v>1.98391048233572E-6</v>
      </c>
      <c r="H1595" s="93">
        <v>0.0</v>
      </c>
      <c r="I1595" s="93">
        <v>0.0</v>
      </c>
      <c r="J1595" s="93">
        <v>0.0658712518126486</v>
      </c>
      <c r="K1595" s="94">
        <v>2.20547495526283E-6</v>
      </c>
      <c r="L1595" s="94">
        <v>1.76337436163014E-11</v>
      </c>
      <c r="M1595" s="94">
        <v>3.93104786872774E-18</v>
      </c>
      <c r="N1595" s="93">
        <v>0.0131</v>
      </c>
      <c r="O1595" s="93">
        <v>0.0</v>
      </c>
    </row>
    <row r="1596" ht="15.75" customHeight="1">
      <c r="A1596" s="92">
        <v>6.0014052E9</v>
      </c>
      <c r="B1596" s="93">
        <v>0.02</v>
      </c>
      <c r="C1596" s="93">
        <v>4839.0</v>
      </c>
      <c r="D1596" s="93">
        <v>1028.0</v>
      </c>
      <c r="E1596" s="93" t="s">
        <v>123</v>
      </c>
      <c r="F1596" s="94">
        <v>3.18631295249655E-11</v>
      </c>
      <c r="G1596" s="94">
        <v>2.73395278013562E-6</v>
      </c>
      <c r="H1596" s="93">
        <v>0.0</v>
      </c>
      <c r="I1596" s="93">
        <v>0.0</v>
      </c>
      <c r="J1596" s="93">
        <v>0.058717583146547</v>
      </c>
      <c r="K1596" s="94">
        <v>5.25990743471163E-6</v>
      </c>
      <c r="L1596" s="94">
        <v>1.11150956718683E-10</v>
      </c>
      <c r="M1596" s="94">
        <v>7.314534125546E-17</v>
      </c>
      <c r="N1596" s="93">
        <v>0.4581</v>
      </c>
      <c r="O1596" s="93">
        <v>0.0</v>
      </c>
    </row>
    <row r="1597" ht="15.75" customHeight="1">
      <c r="A1597" s="92">
        <v>6.001405301E9</v>
      </c>
      <c r="B1597" s="93">
        <v>0.02</v>
      </c>
      <c r="C1597" s="93">
        <v>2991.0</v>
      </c>
      <c r="D1597" s="93">
        <v>268.0</v>
      </c>
      <c r="E1597" s="93" t="s">
        <v>123</v>
      </c>
      <c r="F1597" s="94">
        <v>8.19718929595486E-11</v>
      </c>
      <c r="G1597" s="94">
        <v>4.6229164627326E-6</v>
      </c>
      <c r="H1597" s="93">
        <v>0.0</v>
      </c>
      <c r="I1597" s="93">
        <v>0.0</v>
      </c>
      <c r="J1597" s="93">
        <v>0.0260380560892565</v>
      </c>
      <c r="K1597" s="94">
        <v>3.54891129678924E-6</v>
      </c>
      <c r="L1597" s="94">
        <v>7.45633261168911E-11</v>
      </c>
      <c r="M1597" s="94">
        <v>4.89876378637623E-17</v>
      </c>
      <c r="N1597" s="93">
        <v>0.4425</v>
      </c>
      <c r="O1597" s="93">
        <v>0.0</v>
      </c>
    </row>
    <row r="1598" ht="15.75" customHeight="1">
      <c r="A1598" s="92">
        <v>6.001405302E9</v>
      </c>
      <c r="B1598" s="93">
        <v>0.02</v>
      </c>
      <c r="C1598" s="93">
        <v>2797.0</v>
      </c>
      <c r="D1598" s="93">
        <v>219.0</v>
      </c>
      <c r="E1598" s="93" t="s">
        <v>123</v>
      </c>
      <c r="F1598" s="94">
        <v>6.15227338060345E-11</v>
      </c>
      <c r="G1598" s="94">
        <v>4.18006574350896E-6</v>
      </c>
      <c r="H1598" s="94">
        <v>4.30197716138696E-9</v>
      </c>
      <c r="I1598" s="93">
        <v>2.92291097114864E-4</v>
      </c>
      <c r="J1598" s="93">
        <v>0.0201461810715972</v>
      </c>
      <c r="K1598" s="94">
        <v>2.27944381326197E-6</v>
      </c>
      <c r="L1598" s="94">
        <v>4.07721974804664E-11</v>
      </c>
      <c r="M1598" s="94">
        <v>2.61744062974529E-17</v>
      </c>
      <c r="N1598" s="93">
        <v>0.7271</v>
      </c>
      <c r="O1598" s="93">
        <v>0.025</v>
      </c>
    </row>
    <row r="1599" ht="15.75" customHeight="1">
      <c r="A1599" s="92">
        <v>6.001405401E9</v>
      </c>
      <c r="B1599" s="93">
        <v>0.02</v>
      </c>
      <c r="C1599" s="93">
        <v>3875.0</v>
      </c>
      <c r="D1599" s="93">
        <v>459.0</v>
      </c>
      <c r="E1599" s="93" t="s">
        <v>123</v>
      </c>
      <c r="F1599" s="94">
        <v>4.18349343636316E-11</v>
      </c>
      <c r="G1599" s="94">
        <v>3.01078847769792E-6</v>
      </c>
      <c r="H1599" s="94">
        <v>8.10551853295362E-9</v>
      </c>
      <c r="I1599" s="93">
        <v>5.83340267553973E-4</v>
      </c>
      <c r="J1599" s="93">
        <v>0.0297067624574169</v>
      </c>
      <c r="K1599" s="94">
        <v>3.17254468119409E-6</v>
      </c>
      <c r="L1599" s="94">
        <v>7.1773677266176E-11</v>
      </c>
      <c r="M1599" s="94">
        <v>4.76431692611785E-17</v>
      </c>
      <c r="N1599" s="93">
        <v>0.8444</v>
      </c>
      <c r="O1599" s="93">
        <v>0.05</v>
      </c>
    </row>
    <row r="1600" ht="15.75" customHeight="1">
      <c r="A1600" s="92">
        <v>6.001405402E9</v>
      </c>
      <c r="B1600" s="93">
        <v>0.02</v>
      </c>
      <c r="C1600" s="93">
        <v>3171.0</v>
      </c>
      <c r="D1600" s="93">
        <v>384.0</v>
      </c>
      <c r="E1600" s="93" t="s">
        <v>123</v>
      </c>
      <c r="F1600" s="94">
        <v>2.62885209795724E-11</v>
      </c>
      <c r="G1600" s="94">
        <v>2.44657885025262E-6</v>
      </c>
      <c r="H1600" s="94">
        <v>4.1680450013112E-9</v>
      </c>
      <c r="I1600" s="93">
        <v>3.87905076707553E-4</v>
      </c>
      <c r="J1600" s="93">
        <v>0.0203801730503066</v>
      </c>
      <c r="K1600" s="94">
        <v>1.68311110832372E-6</v>
      </c>
      <c r="L1600" s="94">
        <v>3.65842929800331E-11</v>
      </c>
      <c r="M1600" s="94">
        <v>2.41577017820306E-17</v>
      </c>
      <c r="N1600" s="93">
        <v>0.9022</v>
      </c>
      <c r="O1600" s="93">
        <v>0.05</v>
      </c>
    </row>
    <row r="1601" ht="15.75" customHeight="1">
      <c r="A1601" s="92">
        <v>6.0014043E9</v>
      </c>
      <c r="B1601" s="93">
        <v>0.02</v>
      </c>
      <c r="C1601" s="93">
        <v>3416.0</v>
      </c>
      <c r="D1601" s="93">
        <v>1272.0</v>
      </c>
      <c r="E1601" s="93" t="s">
        <v>123</v>
      </c>
      <c r="F1601" s="94">
        <v>1.04207342181815E-11</v>
      </c>
      <c r="G1601" s="94">
        <v>1.97367908142195E-6</v>
      </c>
      <c r="H1601" s="93">
        <v>0.0</v>
      </c>
      <c r="I1601" s="93">
        <v>0.0</v>
      </c>
      <c r="J1601" s="93">
        <v>0.0517123031346663</v>
      </c>
      <c r="K1601" s="94">
        <v>2.09868671856403E-6</v>
      </c>
      <c r="L1601" s="94">
        <v>3.93774577862387E-11</v>
      </c>
      <c r="M1601" s="94">
        <v>2.55021719977558E-17</v>
      </c>
      <c r="N1601" s="93">
        <v>0.0421</v>
      </c>
      <c r="O1601" s="93">
        <v>0.0</v>
      </c>
    </row>
    <row r="1602" ht="15.75" customHeight="1">
      <c r="A1602" s="92">
        <v>6.001404102E9</v>
      </c>
      <c r="B1602" s="93">
        <v>0.02</v>
      </c>
      <c r="C1602" s="93">
        <v>2516.0</v>
      </c>
      <c r="D1602" s="93">
        <v>270.0</v>
      </c>
      <c r="E1602" s="93" t="s">
        <v>123</v>
      </c>
      <c r="F1602" s="94">
        <v>4.22555072215174E-11</v>
      </c>
      <c r="G1602" s="94">
        <v>3.31275358621724E-6</v>
      </c>
      <c r="H1602" s="94">
        <v>2.65787140423345E-9</v>
      </c>
      <c r="I1602" s="93">
        <v>2.08372200573064E-4</v>
      </c>
      <c r="J1602" s="93">
        <v>0.0193954200861394</v>
      </c>
      <c r="K1602" s="94">
        <v>1.9016531456183E-6</v>
      </c>
      <c r="L1602" s="94">
        <v>3.79825366953305E-11</v>
      </c>
      <c r="M1602" s="94">
        <v>2.48299376944252E-17</v>
      </c>
      <c r="N1602" s="93">
        <v>0.6291</v>
      </c>
      <c r="O1602" s="93">
        <v>0.025</v>
      </c>
    </row>
    <row r="1603" ht="15.75" customHeight="1">
      <c r="A1603" s="92">
        <v>6.001420401E9</v>
      </c>
      <c r="B1603" s="93">
        <v>0.02</v>
      </c>
      <c r="C1603" s="93">
        <v>1597.0</v>
      </c>
      <c r="D1603" s="93">
        <v>58.0</v>
      </c>
      <c r="E1603" s="93" t="s">
        <v>123</v>
      </c>
      <c r="F1603" s="94">
        <v>5.50504896845362E-15</v>
      </c>
      <c r="G1603" s="94">
        <v>3.04195055420621E-8</v>
      </c>
      <c r="H1603" s="94">
        <v>4.39578160131022E-13</v>
      </c>
      <c r="I1603" s="94">
        <v>2.42899751753366E-6</v>
      </c>
      <c r="J1603" s="93">
        <v>0.00204662111341851</v>
      </c>
      <c r="K1603" s="94">
        <v>2.84907168865761E-9</v>
      </c>
      <c r="L1603" s="94">
        <v>6.81949218107196E-17</v>
      </c>
      <c r="M1603" s="94">
        <v>8.48560889427176E-28</v>
      </c>
      <c r="N1603" s="93">
        <v>0.8002</v>
      </c>
      <c r="O1603" s="93">
        <v>0.05</v>
      </c>
    </row>
    <row r="1604" ht="15.75" customHeight="1">
      <c r="A1604" s="92">
        <v>6.001403502E9</v>
      </c>
      <c r="B1604" s="93">
        <v>0.02</v>
      </c>
      <c r="C1604" s="93">
        <v>2148.0</v>
      </c>
      <c r="D1604" s="93">
        <v>224.0</v>
      </c>
      <c r="E1604" s="93" t="s">
        <v>123</v>
      </c>
      <c r="F1604" s="94">
        <v>5.34040280826898E-11</v>
      </c>
      <c r="G1604" s="94">
        <v>3.79437466374733E-6</v>
      </c>
      <c r="H1604" s="93">
        <v>0.0</v>
      </c>
      <c r="I1604" s="93">
        <v>0.0</v>
      </c>
      <c r="J1604" s="93">
        <v>0.017545001690544</v>
      </c>
      <c r="K1604" s="94">
        <v>1.89814527076055E-6</v>
      </c>
      <c r="L1604" s="94">
        <v>3.79824613920171E-11</v>
      </c>
      <c r="M1604" s="94">
        <v>2.4829937693226E-17</v>
      </c>
      <c r="N1604" s="93">
        <v>0.472</v>
      </c>
      <c r="O1604" s="93">
        <v>0.0</v>
      </c>
    </row>
    <row r="1605" ht="15.75" customHeight="1">
      <c r="A1605" s="92">
        <v>6.0014031E9</v>
      </c>
      <c r="B1605" s="93">
        <v>0.02</v>
      </c>
      <c r="C1605" s="93">
        <v>1690.0</v>
      </c>
      <c r="D1605" s="93">
        <v>60.0</v>
      </c>
      <c r="E1605" s="93" t="s">
        <v>123</v>
      </c>
      <c r="F1605" s="94">
        <v>2.19395220223197E-11</v>
      </c>
      <c r="G1605" s="94">
        <v>2.23869153108352E-6</v>
      </c>
      <c r="H1605" s="94">
        <v>9.26944805443007E-10</v>
      </c>
      <c r="I1605" s="94">
        <v>9.45847171882789E-5</v>
      </c>
      <c r="J1605" s="93">
        <v>0.0080586031476765</v>
      </c>
      <c r="K1605" s="94">
        <v>6.07378803801291E-7</v>
      </c>
      <c r="L1605" s="94">
        <v>4.18813574824557E-12</v>
      </c>
      <c r="M1605" s="94">
        <v>2.01670451913902E-18</v>
      </c>
      <c r="N1605" s="93">
        <v>0.7178</v>
      </c>
      <c r="O1605" s="93">
        <v>0.025</v>
      </c>
    </row>
    <row r="1606" ht="15.75" customHeight="1">
      <c r="A1606" s="92">
        <v>6.001403301E9</v>
      </c>
      <c r="B1606" s="93">
        <v>0.02</v>
      </c>
      <c r="C1606" s="93">
        <v>1999.0</v>
      </c>
      <c r="D1606" s="93">
        <v>112.0</v>
      </c>
      <c r="E1606" s="93" t="s">
        <v>123</v>
      </c>
      <c r="F1606" s="94">
        <v>1.66143132130013E-11</v>
      </c>
      <c r="G1606" s="94">
        <v>2.34203041674785E-6</v>
      </c>
      <c r="H1606" s="94">
        <v>1.66060060563948E-9</v>
      </c>
      <c r="I1606" s="93">
        <v>2.34085940153948E-4</v>
      </c>
      <c r="J1606" s="93">
        <v>0.00753246626590015</v>
      </c>
      <c r="K1606" s="94">
        <v>4.10946810181516E-7</v>
      </c>
      <c r="L1606" s="94">
        <v>2.79310391530935E-12</v>
      </c>
      <c r="M1606" s="94">
        <v>1.3444702152489E-18</v>
      </c>
      <c r="N1606" s="93">
        <v>0.8826</v>
      </c>
      <c r="O1606" s="93">
        <v>0.05</v>
      </c>
    </row>
    <row r="1607" ht="15.75" customHeight="1">
      <c r="A1607" s="92">
        <v>6.001403302E9</v>
      </c>
      <c r="B1607" s="93">
        <v>0.02</v>
      </c>
      <c r="C1607" s="93">
        <v>3220.0</v>
      </c>
      <c r="D1607" s="93">
        <v>138.0</v>
      </c>
      <c r="E1607" s="93" t="s">
        <v>123</v>
      </c>
      <c r="F1607" s="94">
        <v>1.1565708517546E-11</v>
      </c>
      <c r="G1607" s="94">
        <v>1.48327276108862E-6</v>
      </c>
      <c r="H1607" s="93">
        <v>0.0</v>
      </c>
      <c r="I1607" s="93">
        <v>0.0</v>
      </c>
      <c r="J1607" s="93">
        <v>0.0104613082917683</v>
      </c>
      <c r="K1607" s="94">
        <v>6.27336502521714E-7</v>
      </c>
      <c r="L1607" s="94">
        <v>4.1912805516533E-12</v>
      </c>
      <c r="M1607" s="94">
        <v>2.01670612691856E-18</v>
      </c>
      <c r="N1607" s="93">
        <v>0.1334</v>
      </c>
      <c r="O1607" s="93">
        <v>0.0</v>
      </c>
    </row>
    <row r="1608" ht="15.75" customHeight="1">
      <c r="A1608" s="92">
        <v>6.001403401E9</v>
      </c>
      <c r="B1608" s="93">
        <v>0.02</v>
      </c>
      <c r="C1608" s="93">
        <v>3031.0</v>
      </c>
      <c r="D1608" s="93">
        <v>81.0</v>
      </c>
      <c r="E1608" s="93" t="s">
        <v>123</v>
      </c>
      <c r="F1608" s="94">
        <v>1.70674070567515E-11</v>
      </c>
      <c r="G1608" s="94">
        <v>2.07705803299304E-6</v>
      </c>
      <c r="H1608" s="94">
        <v>2.5865655394507E-9</v>
      </c>
      <c r="I1608" s="93">
        <v>3.14778144900095E-4</v>
      </c>
      <c r="J1608" s="93">
        <v>0.00648885935241018</v>
      </c>
      <c r="K1608" s="94">
        <v>4.10062261483957E-7</v>
      </c>
      <c r="L1608" s="94">
        <v>2.79309600274809E-12</v>
      </c>
      <c r="M1608" s="94">
        <v>1.34447021487188E-18</v>
      </c>
      <c r="N1608" s="93">
        <v>0.8204</v>
      </c>
      <c r="O1608" s="93">
        <v>0.05</v>
      </c>
    </row>
    <row r="1609" ht="15.75" customHeight="1">
      <c r="A1609" s="92">
        <v>6.001403402E9</v>
      </c>
      <c r="B1609" s="93">
        <v>0.02</v>
      </c>
      <c r="C1609" s="93">
        <v>1524.0</v>
      </c>
      <c r="D1609" s="93">
        <v>24.0</v>
      </c>
      <c r="E1609" s="93" t="s">
        <v>123</v>
      </c>
      <c r="F1609" s="94">
        <v>3.21141277452287E-11</v>
      </c>
      <c r="G1609" s="94">
        <v>2.56219571631813E-6</v>
      </c>
      <c r="H1609" s="94">
        <v>1.22354826709321E-9</v>
      </c>
      <c r="I1609" s="94">
        <v>9.76196567917206E-5</v>
      </c>
      <c r="J1609" s="93">
        <v>0.00196755198406305</v>
      </c>
      <c r="K1609" s="94">
        <v>1.89661373031119E-7</v>
      </c>
      <c r="L1609" s="94">
        <v>1.39483656381093E-12</v>
      </c>
      <c r="M1609" s="94">
        <v>6.72234301845441E-19</v>
      </c>
      <c r="N1609" s="93">
        <v>0.5285</v>
      </c>
      <c r="O1609" s="93">
        <v>0.025</v>
      </c>
    </row>
    <row r="1610" ht="15.75" customHeight="1">
      <c r="A1610" s="92">
        <v>6.001403501E9</v>
      </c>
      <c r="B1610" s="93">
        <v>0.02</v>
      </c>
      <c r="C1610" s="93">
        <v>5880.0</v>
      </c>
      <c r="D1610" s="93">
        <v>446.0</v>
      </c>
      <c r="E1610" s="93" t="s">
        <v>123</v>
      </c>
      <c r="F1610" s="94">
        <v>5.17904466141005E-11</v>
      </c>
      <c r="G1610" s="94">
        <v>3.80810890787153E-6</v>
      </c>
      <c r="H1610" s="94">
        <v>7.61319565227278E-9</v>
      </c>
      <c r="I1610" s="93">
        <v>5.59792009457115E-4</v>
      </c>
      <c r="J1610" s="93">
        <v>0.0391423404927885</v>
      </c>
      <c r="K1610" s="94">
        <v>4.09303499270737E-6</v>
      </c>
      <c r="L1610" s="94">
        <v>5.56161016304671E-11</v>
      </c>
      <c r="M1610" s="94">
        <v>2.87609855594602E-17</v>
      </c>
      <c r="N1610" s="93">
        <v>0.6985</v>
      </c>
      <c r="O1610" s="93">
        <v>0.025</v>
      </c>
    </row>
    <row r="1611" ht="15.75" customHeight="1">
      <c r="A1611" s="92">
        <v>6.0014036E9</v>
      </c>
      <c r="B1611" s="93">
        <v>0.02</v>
      </c>
      <c r="C1611" s="93">
        <v>4717.0</v>
      </c>
      <c r="D1611" s="93">
        <v>348.0</v>
      </c>
      <c r="E1611" s="93" t="s">
        <v>123</v>
      </c>
      <c r="F1611" s="94">
        <v>4.05408846631071E-11</v>
      </c>
      <c r="G1611" s="94">
        <v>3.31942057779449E-6</v>
      </c>
      <c r="H1611" s="93">
        <v>0.0</v>
      </c>
      <c r="I1611" s="93">
        <v>0.0</v>
      </c>
      <c r="J1611" s="93">
        <v>0.0245092964109476</v>
      </c>
      <c r="K1611" s="94">
        <v>2.30111883232837E-6</v>
      </c>
      <c r="L1611" s="94">
        <v>4.07753580348665E-11</v>
      </c>
      <c r="M1611" s="94">
        <v>2.61744079059859E-17</v>
      </c>
      <c r="N1611" s="93">
        <v>0.4186</v>
      </c>
      <c r="O1611" s="93">
        <v>0.0</v>
      </c>
    </row>
    <row r="1612" ht="15.75" customHeight="1">
      <c r="A1612" s="92">
        <v>6.001404101E9</v>
      </c>
      <c r="B1612" s="93">
        <v>0.02</v>
      </c>
      <c r="C1612" s="93">
        <v>3139.0</v>
      </c>
      <c r="D1612" s="93">
        <v>765.0</v>
      </c>
      <c r="E1612" s="93" t="s">
        <v>123</v>
      </c>
      <c r="F1612" s="94">
        <v>3.2234450675931E-11</v>
      </c>
      <c r="G1612" s="94">
        <v>2.86870432691673E-6</v>
      </c>
      <c r="H1612" s="93">
        <v>0.0</v>
      </c>
      <c r="I1612" s="93">
        <v>0.0</v>
      </c>
      <c r="J1612" s="93">
        <v>0.048446569347766</v>
      </c>
      <c r="K1612" s="94">
        <v>4.18457046800572E-6</v>
      </c>
      <c r="L1612" s="94">
        <v>7.87547632980218E-11</v>
      </c>
      <c r="M1612" s="94">
        <v>5.10043439932027E-17</v>
      </c>
      <c r="N1612" s="93">
        <v>0.1859</v>
      </c>
      <c r="O1612" s="93">
        <v>0.0</v>
      </c>
    </row>
    <row r="1613" ht="15.75" customHeight="1">
      <c r="A1613" s="92">
        <v>6.001403701E9</v>
      </c>
      <c r="B1613" s="93">
        <v>0.02</v>
      </c>
      <c r="C1613" s="93">
        <v>2786.0</v>
      </c>
      <c r="D1613" s="93">
        <v>140.0</v>
      </c>
      <c r="E1613" s="93" t="s">
        <v>123</v>
      </c>
      <c r="F1613" s="94">
        <v>8.50056418382765E-11</v>
      </c>
      <c r="G1613" s="94">
        <v>5.0434545916541E-6</v>
      </c>
      <c r="H1613" s="94">
        <v>5.92064295403596E-9</v>
      </c>
      <c r="I1613" s="93">
        <v>3.51276612308708E-4</v>
      </c>
      <c r="J1613" s="93">
        <v>0.0159414899670436</v>
      </c>
      <c r="K1613" s="94">
        <v>2.06546888393289E-6</v>
      </c>
      <c r="L1613" s="94">
        <v>3.93740902675743E-11</v>
      </c>
      <c r="M1613" s="94">
        <v>2.55021703865412E-17</v>
      </c>
      <c r="N1613" s="93">
        <v>0.5723</v>
      </c>
      <c r="O1613" s="93">
        <v>0.025</v>
      </c>
    </row>
    <row r="1614" ht="15.75" customHeight="1">
      <c r="A1614" s="92">
        <v>6.001403702E9</v>
      </c>
      <c r="B1614" s="93">
        <v>0.02</v>
      </c>
      <c r="C1614" s="93">
        <v>2149.0</v>
      </c>
      <c r="D1614" s="93">
        <v>149.0</v>
      </c>
      <c r="E1614" s="93" t="s">
        <v>123</v>
      </c>
      <c r="F1614" s="94">
        <v>5.09039372814751E-11</v>
      </c>
      <c r="G1614" s="94">
        <v>5.36537571765919E-6</v>
      </c>
      <c r="H1614" s="93">
        <v>0.0</v>
      </c>
      <c r="I1614" s="93">
        <v>0.0</v>
      </c>
      <c r="J1614" s="93">
        <v>0.0195257189260383</v>
      </c>
      <c r="K1614" s="94">
        <v>1.42470424601934E-6</v>
      </c>
      <c r="L1614" s="94">
        <v>9.77180117759518E-12</v>
      </c>
      <c r="M1614" s="94">
        <v>4.7056433437427E-18</v>
      </c>
      <c r="N1614" s="93">
        <v>0.3742</v>
      </c>
      <c r="O1614" s="93">
        <v>0.0</v>
      </c>
    </row>
    <row r="1615" ht="15.75" customHeight="1">
      <c r="A1615" s="92">
        <v>6.061021328E9</v>
      </c>
      <c r="B1615" s="93">
        <v>0.02</v>
      </c>
      <c r="C1615" s="93">
        <v>8556.0</v>
      </c>
      <c r="D1615" s="93">
        <v>2217.0</v>
      </c>
      <c r="E1615" s="93" t="s">
        <v>123</v>
      </c>
      <c r="F1615" s="94">
        <v>2.14039615186768E-15</v>
      </c>
      <c r="G1615" s="94">
        <v>1.81091353693605E-8</v>
      </c>
      <c r="H1615" s="93">
        <v>0.0</v>
      </c>
      <c r="I1615" s="93">
        <v>0.0</v>
      </c>
      <c r="J1615" s="93">
        <v>9.64855507950504E-4</v>
      </c>
      <c r="K1615" s="94">
        <v>8.77233395929963E-10</v>
      </c>
      <c r="L1615" s="94">
        <v>3.16945002613958E-17</v>
      </c>
      <c r="M1615" s="94">
        <v>1.16543409089482E-26</v>
      </c>
      <c r="N1615" s="93">
        <v>0.0723</v>
      </c>
      <c r="O1615" s="93">
        <v>0.0</v>
      </c>
    </row>
    <row r="1616" ht="15.75" customHeight="1">
      <c r="A1616" s="92">
        <v>6.0014038E9</v>
      </c>
      <c r="B1616" s="93">
        <v>0.02</v>
      </c>
      <c r="C1616" s="93">
        <v>3710.0</v>
      </c>
      <c r="D1616" s="93">
        <v>869.0</v>
      </c>
      <c r="E1616" s="93" t="s">
        <v>123</v>
      </c>
      <c r="F1616" s="94">
        <v>3.70876240745378E-11</v>
      </c>
      <c r="G1616" s="94">
        <v>3.37261294457887E-6</v>
      </c>
      <c r="H1616" s="93">
        <v>0.0</v>
      </c>
      <c r="I1616" s="93">
        <v>0.0</v>
      </c>
      <c r="J1616" s="93">
        <v>0.061216886189616</v>
      </c>
      <c r="K1616" s="94">
        <v>5.17520555198454E-6</v>
      </c>
      <c r="L1616" s="94">
        <v>8.57325797507685E-11</v>
      </c>
      <c r="M1616" s="94">
        <v>5.43655171188113E-17</v>
      </c>
      <c r="N1616" s="93">
        <v>0.2591</v>
      </c>
      <c r="O1616" s="93">
        <v>0.0</v>
      </c>
    </row>
    <row r="1617" ht="15.75" customHeight="1">
      <c r="A1617" s="92">
        <v>6.0014039E9</v>
      </c>
      <c r="B1617" s="93">
        <v>0.02</v>
      </c>
      <c r="C1617" s="93">
        <v>3943.0</v>
      </c>
      <c r="D1617" s="93">
        <v>565.0</v>
      </c>
      <c r="E1617" s="93" t="s">
        <v>123</v>
      </c>
      <c r="F1617" s="94">
        <v>2.4802023246247E-10</v>
      </c>
      <c r="G1617" s="94">
        <v>8.6596808062047E-6</v>
      </c>
      <c r="H1617" s="94">
        <v>2.4448594414988E-8</v>
      </c>
      <c r="I1617" s="93">
        <v>8.53628035471628E-4</v>
      </c>
      <c r="J1617" s="93">
        <v>0.107120103697365</v>
      </c>
      <c r="K1617" s="94">
        <v>2.35949887604004E-5</v>
      </c>
      <c r="L1617" s="94">
        <v>2.58395877851528E-10</v>
      </c>
      <c r="M1617" s="94">
        <v>6.00199255768729E-17</v>
      </c>
      <c r="N1617" s="93">
        <v>0.5189</v>
      </c>
      <c r="O1617" s="93">
        <v>0.025</v>
      </c>
    </row>
    <row r="1618" ht="15.75" customHeight="1">
      <c r="A1618" s="92">
        <v>6.001404E9</v>
      </c>
      <c r="B1618" s="93">
        <v>0.02</v>
      </c>
      <c r="C1618" s="93">
        <v>3049.0</v>
      </c>
      <c r="D1618" s="93">
        <v>423.0</v>
      </c>
      <c r="E1618" s="93" t="s">
        <v>123</v>
      </c>
      <c r="F1618" s="94">
        <v>1.44075015607126E-10</v>
      </c>
      <c r="G1618" s="94">
        <v>5.90750913785417E-6</v>
      </c>
      <c r="H1618" s="93">
        <v>0.0</v>
      </c>
      <c r="I1618" s="93">
        <v>0.0</v>
      </c>
      <c r="J1618" s="93">
        <v>0.0554751030498864</v>
      </c>
      <c r="K1618" s="94">
        <v>1.04046499016443E-5</v>
      </c>
      <c r="L1618" s="94">
        <v>1.15323072024771E-10</v>
      </c>
      <c r="M1618" s="94">
        <v>3.0163510175986E-17</v>
      </c>
      <c r="N1618" s="93">
        <v>0.2371</v>
      </c>
      <c r="O1618" s="93">
        <v>0.0</v>
      </c>
    </row>
    <row r="1619" ht="15.75" customHeight="1">
      <c r="A1619" s="92">
        <v>6.067001201E9</v>
      </c>
      <c r="B1619" s="93">
        <v>0.02</v>
      </c>
      <c r="C1619" s="93">
        <v>2141.0</v>
      </c>
      <c r="D1619" s="93">
        <v>293.0</v>
      </c>
      <c r="E1619" s="93" t="s">
        <v>123</v>
      </c>
      <c r="F1619" s="94">
        <v>5.90126814399289E-11</v>
      </c>
      <c r="G1619" s="94">
        <v>3.62650667313131E-6</v>
      </c>
      <c r="H1619" s="94">
        <v>3.1586537740722E-9</v>
      </c>
      <c r="I1619" s="93">
        <v>1.94108769679354E-4</v>
      </c>
      <c r="J1619" s="93">
        <v>0.026951339368782</v>
      </c>
      <c r="K1619" s="94">
        <v>3.37098343763149E-6</v>
      </c>
      <c r="L1619" s="94">
        <v>7.31687742459377E-11</v>
      </c>
      <c r="M1619" s="94">
        <v>4.83154035657553E-17</v>
      </c>
      <c r="N1619" s="93">
        <v>0.6006</v>
      </c>
      <c r="O1619" s="93">
        <v>0.025</v>
      </c>
    </row>
    <row r="1620" ht="15.75" customHeight="1">
      <c r="A1620" s="92">
        <v>6.0670013E9</v>
      </c>
      <c r="B1620" s="93">
        <v>0.02</v>
      </c>
      <c r="C1620" s="93">
        <v>3320.0</v>
      </c>
      <c r="D1620" s="93">
        <v>690.0</v>
      </c>
      <c r="E1620" s="93" t="s">
        <v>123</v>
      </c>
      <c r="F1620" s="94">
        <v>5.58924961589525E-11</v>
      </c>
      <c r="G1620" s="94">
        <v>3.66742866458452E-6</v>
      </c>
      <c r="H1620" s="93">
        <v>0.0</v>
      </c>
      <c r="I1620" s="93">
        <v>0.0</v>
      </c>
      <c r="J1620" s="93">
        <v>0.0610430649832947</v>
      </c>
      <c r="K1620" s="94">
        <v>7.1508765799756E-6</v>
      </c>
      <c r="L1620" s="94">
        <v>1.49130590915023E-10</v>
      </c>
      <c r="M1620" s="94">
        <v>9.79752773462571E-17</v>
      </c>
      <c r="N1620" s="93">
        <v>0.3517</v>
      </c>
      <c r="O1620" s="93">
        <v>0.0</v>
      </c>
    </row>
    <row r="1621" ht="15.75" customHeight="1">
      <c r="A1621" s="92">
        <v>6.061021327E9</v>
      </c>
      <c r="B1621" s="93">
        <v>0.02</v>
      </c>
      <c r="C1621" s="93">
        <v>5643.0</v>
      </c>
      <c r="D1621" s="93">
        <v>1115.0</v>
      </c>
      <c r="E1621" s="93" t="s">
        <v>123</v>
      </c>
      <c r="F1621" s="94">
        <v>2.46276223329737E-15</v>
      </c>
      <c r="G1621" s="94">
        <v>2.0853483222161E-8</v>
      </c>
      <c r="H1621" s="93">
        <v>0.0</v>
      </c>
      <c r="I1621" s="93">
        <v>0.0</v>
      </c>
      <c r="J1621" s="93">
        <v>4.98568174328469E-4</v>
      </c>
      <c r="K1621" s="94">
        <v>4.52923510192841E-10</v>
      </c>
      <c r="L1621" s="94">
        <v>1.6253802509133E-17</v>
      </c>
      <c r="M1621" s="94">
        <v>6.27519961518182E-27</v>
      </c>
      <c r="N1621" s="93">
        <v>0.2571</v>
      </c>
      <c r="O1621" s="93">
        <v>0.0</v>
      </c>
    </row>
    <row r="1622" ht="15.75" customHeight="1">
      <c r="A1622" s="92">
        <v>6.0670014E9</v>
      </c>
      <c r="B1622" s="93">
        <v>0.02</v>
      </c>
      <c r="C1622" s="93">
        <v>2930.0</v>
      </c>
      <c r="D1622" s="93">
        <v>639.0</v>
      </c>
      <c r="E1622" s="93" t="s">
        <v>123</v>
      </c>
      <c r="F1622" s="94">
        <v>3.462484244461E-11</v>
      </c>
      <c r="G1622" s="94">
        <v>2.90342982783515E-6</v>
      </c>
      <c r="H1622" s="93">
        <v>0.0</v>
      </c>
      <c r="I1622" s="93">
        <v>0.0</v>
      </c>
      <c r="J1622" s="93">
        <v>0.0543765392134183</v>
      </c>
      <c r="K1622" s="94">
        <v>4.985158247029E-6</v>
      </c>
      <c r="L1622" s="94">
        <v>8.4335252543152E-11</v>
      </c>
      <c r="M1622" s="94">
        <v>5.36932812133206E-17</v>
      </c>
      <c r="N1622" s="93">
        <v>0.4504</v>
      </c>
      <c r="O1622" s="93">
        <v>0.0</v>
      </c>
    </row>
    <row r="1623" ht="15.75" customHeight="1">
      <c r="A1623" s="92">
        <v>6.067004302E9</v>
      </c>
      <c r="B1623" s="93">
        <v>0.02</v>
      </c>
      <c r="C1623" s="93">
        <v>4730.0</v>
      </c>
      <c r="D1623" s="93">
        <v>1175.0</v>
      </c>
      <c r="E1623" s="93" t="s">
        <v>123</v>
      </c>
      <c r="F1623" s="94">
        <v>9.78243498502257E-12</v>
      </c>
      <c r="G1623" s="94">
        <v>1.88788979177337E-6</v>
      </c>
      <c r="H1623" s="94">
        <v>2.31354587395784E-9</v>
      </c>
      <c r="I1623" s="93">
        <v>4.46485935754403E-4</v>
      </c>
      <c r="J1623" s="93">
        <v>0.0480433277822034</v>
      </c>
      <c r="K1623" s="94">
        <v>1.91344079000068E-6</v>
      </c>
      <c r="L1623" s="94">
        <v>3.79827508618019E-11</v>
      </c>
      <c r="M1623" s="94">
        <v>2.4829937697261E-17</v>
      </c>
      <c r="N1623" s="93">
        <v>0.9187</v>
      </c>
      <c r="O1623" s="93">
        <v>0.05</v>
      </c>
    </row>
    <row r="1624" ht="15.75" customHeight="1">
      <c r="A1624" s="92">
        <v>6.067004301E9</v>
      </c>
      <c r="B1624" s="93">
        <v>0.02</v>
      </c>
      <c r="C1624" s="93">
        <v>4919.0</v>
      </c>
      <c r="D1624" s="93">
        <v>1278.0</v>
      </c>
      <c r="E1624" s="93" t="s">
        <v>123</v>
      </c>
      <c r="F1624" s="94">
        <v>1.06499891396312E-11</v>
      </c>
      <c r="G1624" s="94">
        <v>2.04833477525819E-6</v>
      </c>
      <c r="H1624" s="94">
        <v>1.30968241444614E-9</v>
      </c>
      <c r="I1624" s="93">
        <v>2.51893968987376E-4</v>
      </c>
      <c r="J1624" s="93">
        <v>0.052682855449072</v>
      </c>
      <c r="K1624" s="94">
        <v>2.10547597648652E-6</v>
      </c>
      <c r="L1624" s="94">
        <v>3.93776500062967E-11</v>
      </c>
      <c r="M1624" s="94">
        <v>2.55021719996383E-17</v>
      </c>
      <c r="N1624" s="93">
        <v>0.7312</v>
      </c>
      <c r="O1624" s="93">
        <v>0.025</v>
      </c>
    </row>
    <row r="1625" ht="15.75" customHeight="1">
      <c r="A1625" s="92">
        <v>6.067004203E9</v>
      </c>
      <c r="B1625" s="93">
        <v>0.02</v>
      </c>
      <c r="C1625" s="93">
        <v>5889.0</v>
      </c>
      <c r="D1625" s="93">
        <v>1155.0</v>
      </c>
      <c r="E1625" s="93" t="s">
        <v>123</v>
      </c>
      <c r="F1625" s="94">
        <v>7.1820224315251E-11</v>
      </c>
      <c r="G1625" s="94">
        <v>3.47182437923347E-6</v>
      </c>
      <c r="H1625" s="94">
        <v>2.11474650496257E-8</v>
      </c>
      <c r="I1625" s="93">
        <v>0.0010222786884653</v>
      </c>
      <c r="J1625" s="93">
        <v>0.0844242121612935</v>
      </c>
      <c r="K1625" s="94">
        <v>1.34305294791022E-5</v>
      </c>
      <c r="L1625" s="94">
        <v>1.44474214174145E-10</v>
      </c>
      <c r="M1625" s="94">
        <v>3.05286529191401E-17</v>
      </c>
      <c r="N1625" s="93">
        <v>0.877</v>
      </c>
      <c r="O1625" s="93">
        <v>0.05</v>
      </c>
    </row>
    <row r="1626" ht="15.75" customHeight="1">
      <c r="A1626" s="92">
        <v>6.067004202E9</v>
      </c>
      <c r="B1626" s="93">
        <v>0.02</v>
      </c>
      <c r="C1626" s="93">
        <v>5774.0</v>
      </c>
      <c r="D1626" s="93">
        <v>1432.0</v>
      </c>
      <c r="E1626" s="93" t="s">
        <v>123</v>
      </c>
      <c r="F1626" s="94">
        <v>7.95539197825577E-11</v>
      </c>
      <c r="G1626" s="94">
        <v>3.6644791482123E-6</v>
      </c>
      <c r="H1626" s="94">
        <v>2.29672166412244E-8</v>
      </c>
      <c r="I1626" s="93">
        <v>0.00105793513008889</v>
      </c>
      <c r="J1626" s="93">
        <v>0.107946140930259</v>
      </c>
      <c r="K1626" s="94">
        <v>1.80220565448712E-5</v>
      </c>
      <c r="L1626" s="94">
        <v>1.87067757031861E-10</v>
      </c>
      <c r="M1626" s="94">
        <v>3.28081374008541E-17</v>
      </c>
      <c r="N1626" s="93">
        <v>0.8847</v>
      </c>
      <c r="O1626" s="93">
        <v>0.05</v>
      </c>
    </row>
    <row r="1627" ht="15.75" customHeight="1">
      <c r="A1627" s="92">
        <v>6.067004201E9</v>
      </c>
      <c r="B1627" s="93">
        <v>0.02</v>
      </c>
      <c r="C1627" s="93">
        <v>5564.0</v>
      </c>
      <c r="D1627" s="93">
        <v>1710.0</v>
      </c>
      <c r="E1627" s="93" t="s">
        <v>123</v>
      </c>
      <c r="F1627" s="94">
        <v>4.58845318143881E-11</v>
      </c>
      <c r="G1627" s="94">
        <v>2.81585997760677E-6</v>
      </c>
      <c r="H1627" s="94">
        <v>1.27650767507628E-8</v>
      </c>
      <c r="I1627" s="93">
        <v>7.83372245770205E-4</v>
      </c>
      <c r="J1627" s="93">
        <v>0.0985950933434144</v>
      </c>
      <c r="K1627" s="94">
        <v>1.23555492994804E-5</v>
      </c>
      <c r="L1627" s="94">
        <v>1.1207799423341E-10</v>
      </c>
      <c r="M1627" s="94">
        <v>8.387655655498E-18</v>
      </c>
      <c r="N1627" s="93">
        <v>0.8499</v>
      </c>
      <c r="O1627" s="93">
        <v>0.05</v>
      </c>
    </row>
    <row r="1628" ht="15.75" customHeight="1">
      <c r="A1628" s="92">
        <v>6.0670041E9</v>
      </c>
      <c r="B1628" s="93">
        <v>0.02</v>
      </c>
      <c r="C1628" s="93">
        <v>5459.0</v>
      </c>
      <c r="D1628" s="93">
        <v>1495.0</v>
      </c>
      <c r="E1628" s="93" t="s">
        <v>123</v>
      </c>
      <c r="F1628" s="94">
        <v>6.21158197020634E-11</v>
      </c>
      <c r="G1628" s="94">
        <v>3.29570364910339E-6</v>
      </c>
      <c r="H1628" s="94">
        <v>1.69545129876782E-8</v>
      </c>
      <c r="I1628" s="93">
        <v>8.99562311022771E-4</v>
      </c>
      <c r="J1628" s="93">
        <v>0.106120659296705</v>
      </c>
      <c r="K1628" s="94">
        <v>1.53811869059915E-5</v>
      </c>
      <c r="L1628" s="94">
        <v>1.60706360343752E-10</v>
      </c>
      <c r="M1628" s="94">
        <v>3.3787463262646E-17</v>
      </c>
      <c r="N1628" s="93">
        <v>0.8624</v>
      </c>
      <c r="O1628" s="93">
        <v>0.05</v>
      </c>
    </row>
    <row r="1629" ht="15.75" customHeight="1">
      <c r="A1629" s="92">
        <v>6.06700402E9</v>
      </c>
      <c r="B1629" s="93">
        <v>0.02</v>
      </c>
      <c r="C1629" s="93">
        <v>2135.0</v>
      </c>
      <c r="D1629" s="93">
        <v>393.0</v>
      </c>
      <c r="E1629" s="93" t="s">
        <v>123</v>
      </c>
      <c r="F1629" s="94">
        <v>5.73467946777504E-11</v>
      </c>
      <c r="G1629" s="94">
        <v>3.13857635128582E-6</v>
      </c>
      <c r="H1629" s="94">
        <v>3.06088516592493E-9</v>
      </c>
      <c r="I1629" s="93">
        <v>1.6752151274988E-4</v>
      </c>
      <c r="J1629" s="93">
        <v>0.0275382394984229</v>
      </c>
      <c r="K1629" s="94">
        <v>3.86966442229302E-6</v>
      </c>
      <c r="L1629" s="94">
        <v>3.47406190375227E-11</v>
      </c>
      <c r="M1629" s="94">
        <v>3.05408478246886E-18</v>
      </c>
      <c r="N1629" s="93">
        <v>0.6683</v>
      </c>
      <c r="O1629" s="93">
        <v>0.025</v>
      </c>
    </row>
    <row r="1630" ht="15.75" customHeight="1">
      <c r="A1630" s="92">
        <v>6.067004019E9</v>
      </c>
      <c r="B1630" s="93">
        <v>0.02</v>
      </c>
      <c r="C1630" s="93">
        <v>2996.0</v>
      </c>
      <c r="D1630" s="93">
        <v>889.0</v>
      </c>
      <c r="E1630" s="93" t="s">
        <v>123</v>
      </c>
      <c r="F1630" s="94">
        <v>6.53370249910472E-11</v>
      </c>
      <c r="G1630" s="94">
        <v>3.50375097145571E-6</v>
      </c>
      <c r="H1630" s="94">
        <v>4.89374317182944E-9</v>
      </c>
      <c r="I1630" s="93">
        <v>2.62430947762033E-4</v>
      </c>
      <c r="J1630" s="93">
        <v>0.0628521978191664</v>
      </c>
      <c r="K1630" s="94">
        <v>9.01287043761996E-6</v>
      </c>
      <c r="L1630" s="94">
        <v>1.03272487557808E-10</v>
      </c>
      <c r="M1630" s="94">
        <v>2.89214011324089E-17</v>
      </c>
      <c r="N1630" s="93">
        <v>0.7098</v>
      </c>
      <c r="O1630" s="93">
        <v>0.025</v>
      </c>
    </row>
    <row r="1631" ht="15.75" customHeight="1">
      <c r="A1631" s="92">
        <v>6.067004018E9</v>
      </c>
      <c r="B1631" s="93">
        <v>0.02</v>
      </c>
      <c r="C1631" s="93">
        <v>2441.0</v>
      </c>
      <c r="D1631" s="93">
        <v>685.0</v>
      </c>
      <c r="E1631" s="93" t="s">
        <v>123</v>
      </c>
      <c r="F1631" s="94">
        <v>5.93663284807329E-11</v>
      </c>
      <c r="G1631" s="94">
        <v>3.31269243997075E-6</v>
      </c>
      <c r="H1631" s="94">
        <v>3.62283019553672E-9</v>
      </c>
      <c r="I1631" s="93">
        <v>2.02157056149215E-4</v>
      </c>
      <c r="J1631" s="93">
        <v>0.0463927180819947</v>
      </c>
      <c r="K1631" s="94">
        <v>6.39393402566948E-6</v>
      </c>
      <c r="L1631" s="94">
        <v>5.74371581166493E-11</v>
      </c>
      <c r="M1631" s="94">
        <v>4.86606373990576E-18</v>
      </c>
      <c r="N1631" s="93">
        <v>0.5873</v>
      </c>
      <c r="O1631" s="93">
        <v>0.025</v>
      </c>
    </row>
    <row r="1632" ht="15.75" customHeight="1">
      <c r="A1632" s="92">
        <v>6.067004017E9</v>
      </c>
      <c r="B1632" s="93">
        <v>0.02</v>
      </c>
      <c r="C1632" s="93">
        <v>2813.0</v>
      </c>
      <c r="D1632" s="93">
        <v>962.0</v>
      </c>
      <c r="E1632" s="93" t="s">
        <v>123</v>
      </c>
      <c r="F1632" s="94">
        <v>6.78682078538797E-11</v>
      </c>
      <c r="G1632" s="94">
        <v>3.54393372670046E-6</v>
      </c>
      <c r="H1632" s="93">
        <v>0.0</v>
      </c>
      <c r="I1632" s="93">
        <v>0.0</v>
      </c>
      <c r="J1632" s="93">
        <v>0.0690350837943001</v>
      </c>
      <c r="K1632" s="94">
        <v>1.01665528236153E-5</v>
      </c>
      <c r="L1632" s="94">
        <v>1.13921668198442E-10</v>
      </c>
      <c r="M1632" s="94">
        <v>2.94912726552775E-17</v>
      </c>
      <c r="N1632" s="93">
        <v>0.2992</v>
      </c>
      <c r="O1632" s="93">
        <v>0.0</v>
      </c>
    </row>
    <row r="1633" ht="15.75" customHeight="1">
      <c r="A1633" s="92">
        <v>6.067004016E9</v>
      </c>
      <c r="B1633" s="93">
        <v>0.02</v>
      </c>
      <c r="C1633" s="93">
        <v>2108.0</v>
      </c>
      <c r="D1633" s="93">
        <v>788.0</v>
      </c>
      <c r="E1633" s="93" t="s">
        <v>123</v>
      </c>
      <c r="F1633" s="94">
        <v>7.07448827872778E-11</v>
      </c>
      <c r="G1633" s="94">
        <v>3.55167782818324E-6</v>
      </c>
      <c r="H1633" s="93">
        <v>0.0</v>
      </c>
      <c r="I1633" s="93">
        <v>0.0</v>
      </c>
      <c r="J1633" s="93">
        <v>0.0574221708051359</v>
      </c>
      <c r="K1633" s="94">
        <v>8.79549171141095E-6</v>
      </c>
      <c r="L1633" s="94">
        <v>1.01874303109715E-10</v>
      </c>
      <c r="M1633" s="94">
        <v>2.82491652203629E-17</v>
      </c>
      <c r="N1633" s="93">
        <v>0.4036</v>
      </c>
      <c r="O1633" s="93">
        <v>0.0</v>
      </c>
    </row>
    <row r="1634" ht="15.75" customHeight="1">
      <c r="A1634" s="92">
        <v>6.067004015E9</v>
      </c>
      <c r="B1634" s="93">
        <v>0.02</v>
      </c>
      <c r="C1634" s="93">
        <v>4254.0</v>
      </c>
      <c r="D1634" s="93">
        <v>1452.0</v>
      </c>
      <c r="E1634" s="93" t="s">
        <v>123</v>
      </c>
      <c r="F1634" s="94">
        <v>6.66238163665566E-11</v>
      </c>
      <c r="G1634" s="94">
        <v>3.48800720311468E-6</v>
      </c>
      <c r="H1634" s="94">
        <v>7.0854428705833E-9</v>
      </c>
      <c r="I1634" s="93">
        <v>3.70949566051246E-4</v>
      </c>
      <c r="J1634" s="93">
        <v>0.103411519820239</v>
      </c>
      <c r="K1634" s="94">
        <v>1.51899772525333E-5</v>
      </c>
      <c r="L1634" s="94">
        <v>1.59311467885077E-10</v>
      </c>
      <c r="M1634" s="94">
        <v>3.31152289606149E-17</v>
      </c>
      <c r="N1634" s="93">
        <v>0.5229</v>
      </c>
      <c r="O1634" s="93">
        <v>0.025</v>
      </c>
    </row>
    <row r="1635" ht="15.75" customHeight="1">
      <c r="A1635" s="92">
        <v>6.067004014E9</v>
      </c>
      <c r="B1635" s="93">
        <v>0.02</v>
      </c>
      <c r="C1635" s="93">
        <v>2708.0</v>
      </c>
      <c r="D1635" s="93">
        <v>793.0</v>
      </c>
      <c r="E1635" s="93" t="s">
        <v>123</v>
      </c>
      <c r="F1635" s="94">
        <v>7.10384033982047E-11</v>
      </c>
      <c r="G1635" s="94">
        <v>3.57912856264223E-6</v>
      </c>
      <c r="H1635" s="94">
        <v>4.80929991005846E-9</v>
      </c>
      <c r="I1635" s="93">
        <v>2.42307003690879E-4</v>
      </c>
      <c r="J1635" s="93">
        <v>0.0576272285868357</v>
      </c>
      <c r="K1635" s="94">
        <v>8.79553804066876E-6</v>
      </c>
      <c r="L1635" s="94">
        <v>1.01874303150912E-10</v>
      </c>
      <c r="M1635" s="94">
        <v>2.82491652203632E-17</v>
      </c>
      <c r="N1635" s="93">
        <v>0.5733</v>
      </c>
      <c r="O1635" s="93">
        <v>0.025</v>
      </c>
    </row>
    <row r="1636" ht="15.75" customHeight="1">
      <c r="A1636" s="92">
        <v>6.067004013E9</v>
      </c>
      <c r="B1636" s="93">
        <v>0.02</v>
      </c>
      <c r="C1636" s="93">
        <v>3580.0</v>
      </c>
      <c r="D1636" s="93">
        <v>1372.0</v>
      </c>
      <c r="E1636" s="93" t="s">
        <v>123</v>
      </c>
      <c r="F1636" s="94">
        <v>6.49765038112116E-11</v>
      </c>
      <c r="G1636" s="94">
        <v>3.45469312244257E-6</v>
      </c>
      <c r="H1636" s="94">
        <v>5.81539709110344E-9</v>
      </c>
      <c r="I1636" s="93">
        <v>3.0919503445861E-4</v>
      </c>
      <c r="J1636" s="93">
        <v>0.0970447210450323</v>
      </c>
      <c r="K1636" s="94">
        <v>1.40362742886949E-5</v>
      </c>
      <c r="L1636" s="94">
        <v>1.48662287243607E-10</v>
      </c>
      <c r="M1636" s="94">
        <v>3.25453574377463E-17</v>
      </c>
      <c r="N1636" s="93">
        <v>0.5587</v>
      </c>
      <c r="O1636" s="93">
        <v>0.025</v>
      </c>
    </row>
    <row r="1637" ht="15.75" customHeight="1">
      <c r="A1637" s="92">
        <v>6.067004012E9</v>
      </c>
      <c r="B1637" s="93">
        <v>0.02</v>
      </c>
      <c r="C1637" s="93">
        <v>3338.0</v>
      </c>
      <c r="D1637" s="93">
        <v>1039.0</v>
      </c>
      <c r="E1637" s="93" t="s">
        <v>123</v>
      </c>
      <c r="F1637" s="94">
        <v>1.03890822494807E-11</v>
      </c>
      <c r="G1637" s="94">
        <v>1.93180658834979E-6</v>
      </c>
      <c r="H1637" s="93">
        <v>0.0</v>
      </c>
      <c r="I1637" s="93">
        <v>0.0</v>
      </c>
      <c r="J1637" s="93">
        <v>0.0408887915950851</v>
      </c>
      <c r="K1637" s="94">
        <v>1.69004080002947E-6</v>
      </c>
      <c r="L1637" s="94">
        <v>3.65844230786727E-11</v>
      </c>
      <c r="M1637" s="94">
        <v>2.4157701783385E-17</v>
      </c>
      <c r="N1637" s="93">
        <v>0.2233</v>
      </c>
      <c r="O1637" s="93">
        <v>0.0</v>
      </c>
    </row>
    <row r="1638" ht="15.75" customHeight="1">
      <c r="A1638" s="92">
        <v>6.067004401E9</v>
      </c>
      <c r="B1638" s="93">
        <v>0.02</v>
      </c>
      <c r="C1638" s="93">
        <v>4431.0</v>
      </c>
      <c r="D1638" s="93">
        <v>1375.0</v>
      </c>
      <c r="E1638" s="93" t="s">
        <v>123</v>
      </c>
      <c r="F1638" s="94">
        <v>9.35417384420936E-12</v>
      </c>
      <c r="G1638" s="94">
        <v>1.89625838738625E-6</v>
      </c>
      <c r="H1638" s="94">
        <v>2.07241721518458E-9</v>
      </c>
      <c r="I1638" s="93">
        <v>4.20116045725424E-4</v>
      </c>
      <c r="J1638" s="93">
        <v>0.0555377210500586</v>
      </c>
      <c r="K1638" s="94">
        <v>2.10585173588514E-6</v>
      </c>
      <c r="L1638" s="94">
        <v>3.93776501103623E-11</v>
      </c>
      <c r="M1638" s="94">
        <v>2.55021719996388E-17</v>
      </c>
      <c r="N1638" s="93">
        <v>0.9475</v>
      </c>
      <c r="O1638" s="93">
        <v>0.05</v>
      </c>
    </row>
    <row r="1639" ht="15.75" customHeight="1">
      <c r="A1639" s="92">
        <v>6.067004402E9</v>
      </c>
      <c r="B1639" s="93">
        <v>0.02</v>
      </c>
      <c r="C1639" s="93">
        <v>4343.0</v>
      </c>
      <c r="D1639" s="93">
        <v>1331.0</v>
      </c>
      <c r="E1639" s="93" t="s">
        <v>123</v>
      </c>
      <c r="F1639" s="94">
        <v>2.94873655522953E-12</v>
      </c>
      <c r="G1639" s="94">
        <v>1.69859556254092E-6</v>
      </c>
      <c r="H1639" s="94">
        <v>6.40318142968093E-10</v>
      </c>
      <c r="I1639" s="93">
        <v>3.68850026405761E-4</v>
      </c>
      <c r="J1639" s="93">
        <v>0.0479923485938708</v>
      </c>
      <c r="K1639" s="94">
        <v>6.40709267482663E-7</v>
      </c>
      <c r="L1639" s="94">
        <v>4.19150003449823E-12</v>
      </c>
      <c r="M1639" s="94">
        <v>2.01670612997323E-18</v>
      </c>
      <c r="N1639" s="93">
        <v>0.9686</v>
      </c>
      <c r="O1639" s="93">
        <v>0.05</v>
      </c>
    </row>
    <row r="1640" ht="15.75" customHeight="1">
      <c r="A1640" s="92">
        <v>6.067004501E9</v>
      </c>
      <c r="B1640" s="93">
        <v>0.02</v>
      </c>
      <c r="C1640" s="93">
        <v>3643.0</v>
      </c>
      <c r="D1640" s="93">
        <v>976.0</v>
      </c>
      <c r="E1640" s="93" t="s">
        <v>123</v>
      </c>
      <c r="F1640" s="94">
        <v>1.06533166909686E-10</v>
      </c>
      <c r="G1640" s="94">
        <v>4.46698489013773E-6</v>
      </c>
      <c r="H1640" s="94">
        <v>1.94050163525993E-8</v>
      </c>
      <c r="I1640" s="93">
        <v>8.13661297738587E-4</v>
      </c>
      <c r="J1640" s="93">
        <v>0.103509996685155</v>
      </c>
      <c r="K1640" s="94">
        <v>1.89841206317175E-5</v>
      </c>
      <c r="L1640" s="94">
        <v>2.15799249429242E-10</v>
      </c>
      <c r="M1640" s="94">
        <v>5.77404394848648E-17</v>
      </c>
      <c r="N1640" s="93">
        <v>0.9551</v>
      </c>
      <c r="O1640" s="93">
        <v>0.05</v>
      </c>
    </row>
    <row r="1641" ht="15.75" customHeight="1">
      <c r="A1641" s="92">
        <v>6.067004904E9</v>
      </c>
      <c r="B1641" s="93">
        <v>0.02</v>
      </c>
      <c r="C1641" s="93">
        <v>6468.0</v>
      </c>
      <c r="D1641" s="93">
        <v>1782.0</v>
      </c>
      <c r="E1641" s="93" t="s">
        <v>123</v>
      </c>
      <c r="F1641" s="94">
        <v>7.42082402151642E-12</v>
      </c>
      <c r="G1641" s="94">
        <v>1.83662224721342E-6</v>
      </c>
      <c r="H1641" s="94">
        <v>2.39989448855841E-9</v>
      </c>
      <c r="I1641" s="93">
        <v>5.9396363474882E-4</v>
      </c>
      <c r="J1641" s="93">
        <v>0.0677355787640603</v>
      </c>
      <c r="K1641" s="94">
        <v>2.10366814137738E-6</v>
      </c>
      <c r="L1641" s="94">
        <v>3.93775326460523E-11</v>
      </c>
      <c r="M1641" s="94">
        <v>2.55021719989503E-17</v>
      </c>
      <c r="N1641" s="93">
        <v>0.9404</v>
      </c>
      <c r="O1641" s="93">
        <v>0.05</v>
      </c>
    </row>
    <row r="1642" ht="15.75" customHeight="1">
      <c r="A1642" s="92">
        <v>6.067005002E9</v>
      </c>
      <c r="B1642" s="93">
        <v>0.02</v>
      </c>
      <c r="C1642" s="93">
        <v>7436.0</v>
      </c>
      <c r="D1642" s="93">
        <v>1889.0</v>
      </c>
      <c r="E1642" s="93" t="s">
        <v>123</v>
      </c>
      <c r="F1642" s="94">
        <v>1.45874687617758E-9</v>
      </c>
      <c r="G1642" s="94">
        <v>3.89758963010697E-5</v>
      </c>
      <c r="H1642" s="94">
        <v>5.42362088562826E-7</v>
      </c>
      <c r="I1642" s="93">
        <v>0.0144912382447377</v>
      </c>
      <c r="J1642" s="93">
        <v>1.6443912347784</v>
      </c>
      <c r="K1642" s="93">
        <v>4.73386250340543E-4</v>
      </c>
      <c r="L1642" s="94">
        <v>4.41296889723231E-9</v>
      </c>
      <c r="M1642" s="94">
        <v>2.82942053664022E-16</v>
      </c>
      <c r="N1642" s="93">
        <v>0.9995</v>
      </c>
      <c r="O1642" s="93">
        <v>0.05</v>
      </c>
    </row>
    <row r="1643" ht="15.75" customHeight="1">
      <c r="A1643" s="92">
        <v>6.06700491E9</v>
      </c>
      <c r="B1643" s="93">
        <v>0.02</v>
      </c>
      <c r="C1643" s="93">
        <v>4103.0</v>
      </c>
      <c r="D1643" s="93">
        <v>806.0</v>
      </c>
      <c r="E1643" s="93" t="s">
        <v>123</v>
      </c>
      <c r="F1643" s="94">
        <v>1.61116574731508E-9</v>
      </c>
      <c r="G1643" s="94">
        <v>4.30025717001105E-5</v>
      </c>
      <c r="H1643" s="94">
        <v>3.30530653061689E-7</v>
      </c>
      <c r="I1643" s="93">
        <v>0.00882197758427767</v>
      </c>
      <c r="J1643" s="93">
        <v>0.702564120852855</v>
      </c>
      <c r="K1643" s="93">
        <v>2.02468866089582E-4</v>
      </c>
      <c r="L1643" s="94">
        <v>1.8909356577219E-9</v>
      </c>
      <c r="M1643" s="94">
        <v>1.23987581005576E-16</v>
      </c>
      <c r="N1643" s="93">
        <v>0.8796</v>
      </c>
      <c r="O1643" s="93">
        <v>0.05</v>
      </c>
    </row>
    <row r="1644" ht="15.75" customHeight="1">
      <c r="A1644" s="92">
        <v>6.067004909E9</v>
      </c>
      <c r="B1644" s="93">
        <v>0.02</v>
      </c>
      <c r="C1644" s="93">
        <v>2892.0</v>
      </c>
      <c r="D1644" s="93">
        <v>626.0</v>
      </c>
      <c r="E1644" s="93" t="s">
        <v>123</v>
      </c>
      <c r="F1644" s="94">
        <v>1.55319583836288E-9</v>
      </c>
      <c r="G1644" s="94">
        <v>4.14581594240607E-5</v>
      </c>
      <c r="H1644" s="94">
        <v>2.24592118227273E-7</v>
      </c>
      <c r="I1644" s="93">
        <v>0.00599484985271918</v>
      </c>
      <c r="J1644" s="93">
        <v>0.545921641801959</v>
      </c>
      <c r="K1644" s="93">
        <v>1.57315824840576E-4</v>
      </c>
      <c r="L1644" s="94">
        <v>1.47422291434808E-9</v>
      </c>
      <c r="M1644" s="94">
        <v>1.01090357324336E-16</v>
      </c>
      <c r="N1644" s="93">
        <v>0.9183</v>
      </c>
      <c r="O1644" s="93">
        <v>0.05</v>
      </c>
    </row>
    <row r="1645" ht="15.75" customHeight="1">
      <c r="A1645" s="92">
        <v>6.067004908E9</v>
      </c>
      <c r="B1645" s="93">
        <v>0.02</v>
      </c>
      <c r="C1645" s="93">
        <v>4740.0</v>
      </c>
      <c r="D1645" s="93">
        <v>1217.0</v>
      </c>
      <c r="E1645" s="93" t="s">
        <v>123</v>
      </c>
      <c r="F1645" s="94">
        <v>1.57006987957703E-9</v>
      </c>
      <c r="G1645" s="94">
        <v>4.19610870382756E-5</v>
      </c>
      <c r="H1645" s="94">
        <v>3.72106561459755E-7</v>
      </c>
      <c r="I1645" s="93">
        <v>0.00994477762807132</v>
      </c>
      <c r="J1645" s="93">
        <v>1.0574961386337</v>
      </c>
      <c r="K1645" s="93">
        <v>3.04353323237035E-4</v>
      </c>
      <c r="L1645" s="94">
        <v>2.83085941270935E-9</v>
      </c>
      <c r="M1645" s="94">
        <v>1.75480746812936E-16</v>
      </c>
      <c r="N1645" s="93">
        <v>0.9246</v>
      </c>
      <c r="O1645" s="93">
        <v>0.05</v>
      </c>
    </row>
    <row r="1646" ht="15.75" customHeight="1">
      <c r="A1646" s="92">
        <v>6.067004907E9</v>
      </c>
      <c r="B1646" s="93">
        <v>0.02</v>
      </c>
      <c r="C1646" s="93">
        <v>2523.0</v>
      </c>
      <c r="D1646" s="93">
        <v>247.0</v>
      </c>
      <c r="E1646" s="93" t="s">
        <v>123</v>
      </c>
      <c r="F1646" s="94">
        <v>1.41167957961828E-9</v>
      </c>
      <c r="G1646" s="94">
        <v>3.7792701133968E-5</v>
      </c>
      <c r="H1646" s="94">
        <v>1.78083378968846E-7</v>
      </c>
      <c r="I1646" s="93">
        <v>0.00476754924805006</v>
      </c>
      <c r="J1646" s="93">
        <v>0.213420975096502</v>
      </c>
      <c r="K1646" s="94">
        <v>6.13187682909243E-5</v>
      </c>
      <c r="L1646" s="94">
        <v>5.65804476959535E-10</v>
      </c>
      <c r="M1646" s="94">
        <v>3.08754266066959E-17</v>
      </c>
      <c r="N1646" s="93">
        <v>0.9377</v>
      </c>
      <c r="O1646" s="93">
        <v>0.05</v>
      </c>
    </row>
    <row r="1647" ht="15.75" customHeight="1">
      <c r="A1647" s="92">
        <v>6.067004906E9</v>
      </c>
      <c r="B1647" s="93">
        <v>0.02</v>
      </c>
      <c r="C1647" s="93">
        <v>3279.0</v>
      </c>
      <c r="D1647" s="93">
        <v>975.0</v>
      </c>
      <c r="E1647" s="93" t="s">
        <v>123</v>
      </c>
      <c r="F1647" s="94">
        <v>1.7242396417388E-9</v>
      </c>
      <c r="G1647" s="94">
        <v>4.57125571003532E-5</v>
      </c>
      <c r="H1647" s="94">
        <v>2.82689089263077E-7</v>
      </c>
      <c r="I1647" s="93">
        <v>0.00749457373660291</v>
      </c>
      <c r="J1647" s="93">
        <v>0.89477356999005</v>
      </c>
      <c r="K1647" s="93">
        <v>2.59599956731711E-4</v>
      </c>
      <c r="L1647" s="94">
        <v>2.39746238359238E-9</v>
      </c>
      <c r="M1647" s="94">
        <v>1.2889332848036E-16</v>
      </c>
      <c r="N1647" s="93">
        <v>0.8478</v>
      </c>
      <c r="O1647" s="93">
        <v>0.05</v>
      </c>
    </row>
    <row r="1648" ht="15.75" customHeight="1">
      <c r="A1648" s="92">
        <v>6.067004802E9</v>
      </c>
      <c r="B1648" s="93">
        <v>0.02</v>
      </c>
      <c r="C1648" s="93">
        <v>4958.0</v>
      </c>
      <c r="D1648" s="93">
        <v>1207.0</v>
      </c>
      <c r="E1648" s="93" t="s">
        <v>123</v>
      </c>
      <c r="F1648" s="94">
        <v>9.88696316394991E-12</v>
      </c>
      <c r="G1648" s="94">
        <v>1.94113465871449E-6</v>
      </c>
      <c r="H1648" s="94">
        <v>2.45097816834318E-9</v>
      </c>
      <c r="I1648" s="93">
        <v>4.81207281895322E-4</v>
      </c>
      <c r="J1648" s="93">
        <v>0.0488396368814862</v>
      </c>
      <c r="K1648" s="94">
        <v>1.9120123264033E-6</v>
      </c>
      <c r="L1648" s="94">
        <v>3.79826955341114E-11</v>
      </c>
      <c r="M1648" s="94">
        <v>2.48299376971004E-17</v>
      </c>
      <c r="N1648" s="93">
        <v>0.954</v>
      </c>
      <c r="O1648" s="93">
        <v>0.05</v>
      </c>
    </row>
    <row r="1649" ht="15.75" customHeight="1">
      <c r="A1649" s="92">
        <v>6.067004502E9</v>
      </c>
      <c r="B1649" s="93">
        <v>0.02</v>
      </c>
      <c r="C1649" s="93">
        <v>5362.0</v>
      </c>
      <c r="D1649" s="93">
        <v>1295.0</v>
      </c>
      <c r="E1649" s="93" t="s">
        <v>123</v>
      </c>
      <c r="F1649" s="94">
        <v>2.13680403785378E-9</v>
      </c>
      <c r="G1649" s="94">
        <v>5.63097056834145E-5</v>
      </c>
      <c r="H1649" s="94">
        <v>5.72877162548598E-7</v>
      </c>
      <c r="I1649" s="93">
        <v>0.0150966320937234</v>
      </c>
      <c r="J1649" s="93">
        <v>1.85101267017736</v>
      </c>
      <c r="K1649" s="93">
        <v>5.40280950393062E-4</v>
      </c>
      <c r="L1649" s="94">
        <v>5.03062445470501E-9</v>
      </c>
      <c r="M1649" s="94">
        <v>3.15994603584227E-16</v>
      </c>
      <c r="N1649" s="93">
        <v>0.9873</v>
      </c>
      <c r="O1649" s="93">
        <v>0.05</v>
      </c>
    </row>
    <row r="1650" ht="15.75" customHeight="1">
      <c r="A1650" s="92">
        <v>6.067004801E9</v>
      </c>
      <c r="B1650" s="93">
        <v>0.02</v>
      </c>
      <c r="C1650" s="93">
        <v>6041.0</v>
      </c>
      <c r="D1650" s="93">
        <v>1635.0</v>
      </c>
      <c r="E1650" s="93" t="s">
        <v>123</v>
      </c>
      <c r="F1650" s="94">
        <v>1.32859982053458E-9</v>
      </c>
      <c r="G1650" s="94">
        <v>3.55998150217887E-5</v>
      </c>
      <c r="H1650" s="94">
        <v>4.01303575792469E-7</v>
      </c>
      <c r="I1650" s="93">
        <v>0.0107529241273313</v>
      </c>
      <c r="J1650" s="93">
        <v>1.19893451780933</v>
      </c>
      <c r="K1650" s="93">
        <v>3.44167461699239E-4</v>
      </c>
      <c r="L1650" s="94">
        <v>3.17764523691329E-9</v>
      </c>
      <c r="M1650" s="94">
        <v>1.71838419839845E-16</v>
      </c>
      <c r="N1650" s="93">
        <v>0.9784</v>
      </c>
      <c r="O1650" s="93">
        <v>0.05</v>
      </c>
    </row>
    <row r="1651" ht="15.75" customHeight="1">
      <c r="A1651" s="92">
        <v>6.067004702E9</v>
      </c>
      <c r="B1651" s="93">
        <v>0.02</v>
      </c>
      <c r="C1651" s="93">
        <v>5050.0</v>
      </c>
      <c r="D1651" s="93">
        <v>1142.0</v>
      </c>
      <c r="E1651" s="93" t="s">
        <v>123</v>
      </c>
      <c r="F1651" s="94">
        <v>1.01133931858116E-11</v>
      </c>
      <c r="G1651" s="94">
        <v>1.89782808730174E-6</v>
      </c>
      <c r="H1651" s="94">
        <v>2.55363177941742E-9</v>
      </c>
      <c r="I1651" s="93">
        <v>4.79201592043689E-4</v>
      </c>
      <c r="J1651" s="93">
        <v>0.0460458512946724</v>
      </c>
      <c r="K1651" s="94">
        <v>1.88598148446101E-6</v>
      </c>
      <c r="L1651" s="94">
        <v>3.79794060868704E-11</v>
      </c>
      <c r="M1651" s="94">
        <v>2.48299360872427E-17</v>
      </c>
      <c r="N1651" s="93">
        <v>0.9594</v>
      </c>
      <c r="O1651" s="93">
        <v>0.05</v>
      </c>
    </row>
    <row r="1652" ht="15.75" customHeight="1">
      <c r="A1652" s="92">
        <v>6.067004701E9</v>
      </c>
      <c r="B1652" s="93">
        <v>0.02</v>
      </c>
      <c r="C1652" s="93">
        <v>3895.0</v>
      </c>
      <c r="D1652" s="93">
        <v>658.0</v>
      </c>
      <c r="E1652" s="93" t="s">
        <v>123</v>
      </c>
      <c r="F1652" s="94">
        <v>1.70858738896509E-11</v>
      </c>
      <c r="G1652" s="94">
        <v>2.14621549376983E-6</v>
      </c>
      <c r="H1652" s="94">
        <v>3.32747394000952E-9</v>
      </c>
      <c r="I1652" s="93">
        <v>4.17975467411675E-4</v>
      </c>
      <c r="J1652" s="93">
        <v>0.0310759127190935</v>
      </c>
      <c r="K1652" s="94">
        <v>1.90154928446558E-6</v>
      </c>
      <c r="L1652" s="94">
        <v>3.79824838852842E-11</v>
      </c>
      <c r="M1652" s="94">
        <v>2.48299376942045E-17</v>
      </c>
      <c r="N1652" s="93">
        <v>0.9441</v>
      </c>
      <c r="O1652" s="93">
        <v>0.05</v>
      </c>
    </row>
    <row r="1653" ht="15.75" customHeight="1">
      <c r="A1653" s="92">
        <v>6.067004604E9</v>
      </c>
      <c r="B1653" s="93">
        <v>0.02</v>
      </c>
      <c r="C1653" s="93">
        <v>5080.0</v>
      </c>
      <c r="D1653" s="93">
        <v>1387.0</v>
      </c>
      <c r="E1653" s="93" t="s">
        <v>123</v>
      </c>
      <c r="F1653" s="94">
        <v>1.76703929990436E-11</v>
      </c>
      <c r="G1653" s="94">
        <v>2.23983934294681E-6</v>
      </c>
      <c r="H1653" s="94">
        <v>4.48827982175707E-9</v>
      </c>
      <c r="I1653" s="93">
        <v>5.6891919310849E-4</v>
      </c>
      <c r="J1653" s="93">
        <v>0.0658813183337082</v>
      </c>
      <c r="K1653" s="94">
        <v>3.99505150090017E-6</v>
      </c>
      <c r="L1653" s="94">
        <v>7.73598669454712E-11</v>
      </c>
      <c r="M1653" s="94">
        <v>5.03321096907866E-17</v>
      </c>
      <c r="N1653" s="93">
        <v>0.9688</v>
      </c>
      <c r="O1653" s="93">
        <v>0.05</v>
      </c>
    </row>
    <row r="1654" ht="15.75" customHeight="1">
      <c r="A1654" s="92">
        <v>6.067004603E9</v>
      </c>
      <c r="B1654" s="93">
        <v>0.02</v>
      </c>
      <c r="C1654" s="93">
        <v>2789.0</v>
      </c>
      <c r="D1654" s="93">
        <v>705.0</v>
      </c>
      <c r="E1654" s="93" t="s">
        <v>123</v>
      </c>
      <c r="F1654" s="94">
        <v>1.82201563031406E-11</v>
      </c>
      <c r="G1654" s="94">
        <v>2.27716654474836E-6</v>
      </c>
      <c r="H1654" s="94">
        <v>2.54080079647296E-9</v>
      </c>
      <c r="I1654" s="93">
        <v>3.17550874665158E-4</v>
      </c>
      <c r="J1654" s="93">
        <v>0.0340369936805691</v>
      </c>
      <c r="K1654" s="94">
        <v>2.09338855546874E-6</v>
      </c>
      <c r="L1654" s="94">
        <v>3.93773830109301E-11</v>
      </c>
      <c r="M1654" s="94">
        <v>2.55021719965818E-17</v>
      </c>
      <c r="N1654" s="93">
        <v>0.9241</v>
      </c>
      <c r="O1654" s="93">
        <v>0.05</v>
      </c>
    </row>
    <row r="1655" ht="15.75" customHeight="1">
      <c r="A1655" s="92">
        <v>6.067004602E9</v>
      </c>
      <c r="B1655" s="93">
        <v>0.02</v>
      </c>
      <c r="C1655" s="93">
        <v>5663.0</v>
      </c>
      <c r="D1655" s="93">
        <v>1173.0</v>
      </c>
      <c r="E1655" s="93" t="s">
        <v>123</v>
      </c>
      <c r="F1655" s="94">
        <v>5.44347744599378E-10</v>
      </c>
      <c r="G1655" s="94">
        <v>1.55972763508074E-5</v>
      </c>
      <c r="H1655" s="94">
        <v>1.54132063883314E-7</v>
      </c>
      <c r="I1655" s="93">
        <v>0.00441636879873111</v>
      </c>
      <c r="J1655" s="93">
        <v>0.381408652654783</v>
      </c>
      <c r="K1655" s="93">
        <v>1.02384278464219E-4</v>
      </c>
      <c r="L1655" s="94">
        <v>9.65855438923855E-10</v>
      </c>
      <c r="M1655" s="94">
        <v>7.5080994455024E-17</v>
      </c>
      <c r="N1655" s="93">
        <v>0.9896</v>
      </c>
      <c r="O1655" s="93">
        <v>0.05</v>
      </c>
    </row>
    <row r="1656" ht="15.75" customHeight="1">
      <c r="A1656" s="92">
        <v>6.067004011E9</v>
      </c>
      <c r="B1656" s="93">
        <v>0.02</v>
      </c>
      <c r="C1656" s="93">
        <v>3185.0</v>
      </c>
      <c r="D1656" s="93">
        <v>986.0</v>
      </c>
      <c r="E1656" s="93" t="s">
        <v>123</v>
      </c>
      <c r="F1656" s="94">
        <v>1.10628583004303E-11</v>
      </c>
      <c r="G1656" s="94">
        <v>1.95190150891198E-6</v>
      </c>
      <c r="H1656" s="93">
        <v>0.0</v>
      </c>
      <c r="I1656" s="93">
        <v>0.0</v>
      </c>
      <c r="J1656" s="93">
        <v>0.0386857783046988</v>
      </c>
      <c r="K1656" s="94">
        <v>1.68515596915845E-6</v>
      </c>
      <c r="L1656" s="94">
        <v>3.65842930511412E-11</v>
      </c>
      <c r="M1656" s="94">
        <v>2.41577017820305E-17</v>
      </c>
      <c r="N1656" s="93">
        <v>0.3406</v>
      </c>
      <c r="O1656" s="93">
        <v>0.0</v>
      </c>
    </row>
    <row r="1657" ht="15.75" customHeight="1">
      <c r="A1657" s="92">
        <v>6.067004008E9</v>
      </c>
      <c r="B1657" s="93">
        <v>0.02</v>
      </c>
      <c r="C1657" s="93">
        <v>3665.0</v>
      </c>
      <c r="D1657" s="93">
        <v>1408.0</v>
      </c>
      <c r="E1657" s="93" t="s">
        <v>123</v>
      </c>
      <c r="F1657" s="94">
        <v>1.90427569992725E-12</v>
      </c>
      <c r="G1657" s="94">
        <v>1.65999771354296E-6</v>
      </c>
      <c r="H1657" s="93">
        <v>0.0</v>
      </c>
      <c r="I1657" s="93">
        <v>0.0</v>
      </c>
      <c r="J1657" s="93">
        <v>0.0471468896912347</v>
      </c>
      <c r="K1657" s="94">
        <v>4.159230487688E-7</v>
      </c>
      <c r="L1657" s="94">
        <v>2.7931096933183E-12</v>
      </c>
      <c r="M1657" s="94">
        <v>1.34447021556547E-18</v>
      </c>
      <c r="N1657" s="93">
        <v>0.4249</v>
      </c>
      <c r="O1657" s="93">
        <v>0.0</v>
      </c>
    </row>
    <row r="1658" ht="15.75" customHeight="1">
      <c r="A1658" s="92">
        <v>6.067004006E9</v>
      </c>
      <c r="B1658" s="93">
        <v>0.02</v>
      </c>
      <c r="C1658" s="93">
        <v>5175.0</v>
      </c>
      <c r="D1658" s="93">
        <v>1367.0</v>
      </c>
      <c r="E1658" s="93" t="s">
        <v>123</v>
      </c>
      <c r="F1658" s="94">
        <v>7.46772820276306E-11</v>
      </c>
      <c r="G1658" s="94">
        <v>3.618408430248E-6</v>
      </c>
      <c r="H1658" s="94">
        <v>9.66137336232471E-9</v>
      </c>
      <c r="I1658" s="93">
        <v>4.68131590663335E-4</v>
      </c>
      <c r="J1658" s="93">
        <v>0.101128908905213</v>
      </c>
      <c r="K1658" s="94">
        <v>1.60495533446294E-5</v>
      </c>
      <c r="L1658" s="94">
        <v>1.90309544670883E-10</v>
      </c>
      <c r="M1658" s="94">
        <v>5.45839903116728E-17</v>
      </c>
      <c r="N1658" s="93">
        <v>0.6119</v>
      </c>
      <c r="O1658" s="93">
        <v>0.025</v>
      </c>
    </row>
    <row r="1659" ht="15.75" customHeight="1">
      <c r="A1659" s="92">
        <v>6.067002E9</v>
      </c>
      <c r="B1659" s="93">
        <v>0.02</v>
      </c>
      <c r="C1659" s="93">
        <v>3882.0</v>
      </c>
      <c r="D1659" s="93">
        <v>805.0</v>
      </c>
      <c r="E1659" s="93" t="s">
        <v>123</v>
      </c>
      <c r="F1659" s="94">
        <v>4.18738465842825E-11</v>
      </c>
      <c r="G1659" s="94">
        <v>3.33909493378046E-6</v>
      </c>
      <c r="H1659" s="94">
        <v>4.06385681100461E-9</v>
      </c>
      <c r="I1659" s="93">
        <v>3.24059163323394E-4</v>
      </c>
      <c r="J1659" s="93">
        <v>0.0674012861539498</v>
      </c>
      <c r="K1659" s="94">
        <v>6.49753097281878E-6</v>
      </c>
      <c r="L1659" s="94">
        <v>1.19527808550283E-10</v>
      </c>
      <c r="M1659" s="94">
        <v>7.7178750301739E-17</v>
      </c>
      <c r="N1659" s="93">
        <v>0.5427</v>
      </c>
      <c r="O1659" s="93">
        <v>0.025</v>
      </c>
    </row>
    <row r="1660" ht="15.75" customHeight="1">
      <c r="A1660" s="92">
        <v>6.0670026E9</v>
      </c>
      <c r="B1660" s="93">
        <v>0.02</v>
      </c>
      <c r="C1660" s="93">
        <v>2538.0</v>
      </c>
      <c r="D1660" s="93">
        <v>1069.0</v>
      </c>
      <c r="E1660" s="93" t="s">
        <v>123</v>
      </c>
      <c r="F1660" s="94">
        <v>1.3467289531417E-11</v>
      </c>
      <c r="G1660" s="94">
        <v>2.13674107715373E-6</v>
      </c>
      <c r="H1660" s="93">
        <v>0.0</v>
      </c>
      <c r="I1660" s="93">
        <v>0.0</v>
      </c>
      <c r="J1660" s="93">
        <v>0.0477818137568113</v>
      </c>
      <c r="K1660" s="94">
        <v>2.31498317504673E-6</v>
      </c>
      <c r="L1660" s="94">
        <v>4.07756418224706E-11</v>
      </c>
      <c r="M1660" s="94">
        <v>2.61744079097979E-17</v>
      </c>
      <c r="N1660" s="93">
        <v>0.2071</v>
      </c>
      <c r="O1660" s="93">
        <v>0.0</v>
      </c>
    </row>
    <row r="1661" ht="15.75" customHeight="1">
      <c r="A1661" s="92">
        <v>6.0670025E9</v>
      </c>
      <c r="B1661" s="93">
        <v>0.02</v>
      </c>
      <c r="C1661" s="93">
        <v>1935.0</v>
      </c>
      <c r="D1661" s="93">
        <v>871.0</v>
      </c>
      <c r="E1661" s="93" t="s">
        <v>123</v>
      </c>
      <c r="F1661" s="94">
        <v>3.08436240004178E-12</v>
      </c>
      <c r="G1661" s="94">
        <v>1.76811225104819E-6</v>
      </c>
      <c r="H1661" s="93">
        <v>0.0</v>
      </c>
      <c r="I1661" s="93">
        <v>0.0</v>
      </c>
      <c r="J1661" s="93">
        <v>0.0310855645867625</v>
      </c>
      <c r="K1661" s="94">
        <v>4.17017716834948E-7</v>
      </c>
      <c r="L1661" s="94">
        <v>2.79318152838038E-12</v>
      </c>
      <c r="M1661" s="94">
        <v>1.34447021660166E-18</v>
      </c>
      <c r="N1661" s="93">
        <v>0.0418</v>
      </c>
      <c r="O1661" s="93">
        <v>0.0</v>
      </c>
    </row>
    <row r="1662" ht="15.75" customHeight="1">
      <c r="A1662" s="92">
        <v>6.0670024E9</v>
      </c>
      <c r="B1662" s="93">
        <v>0.02</v>
      </c>
      <c r="C1662" s="93">
        <v>4627.0</v>
      </c>
      <c r="D1662" s="93">
        <v>2295.0</v>
      </c>
      <c r="E1662" s="93" t="s">
        <v>123</v>
      </c>
      <c r="F1662" s="94">
        <v>6.73465514639813E-12</v>
      </c>
      <c r="G1662" s="94">
        <v>1.80054968551766E-6</v>
      </c>
      <c r="H1662" s="93">
        <v>0.0</v>
      </c>
      <c r="I1662" s="93">
        <v>0.0</v>
      </c>
      <c r="J1662" s="93">
        <v>0.0866840225689108</v>
      </c>
      <c r="K1662" s="94">
        <v>2.49235162661049E-6</v>
      </c>
      <c r="L1662" s="94">
        <v>4.21674109668841E-11</v>
      </c>
      <c r="M1662" s="94">
        <v>2.68466406049979E-17</v>
      </c>
      <c r="N1662" s="93">
        <v>0.24</v>
      </c>
      <c r="O1662" s="93">
        <v>0.0</v>
      </c>
    </row>
    <row r="1663" ht="15.75" customHeight="1">
      <c r="A1663" s="92">
        <v>6.0670023E9</v>
      </c>
      <c r="B1663" s="93">
        <v>0.02</v>
      </c>
      <c r="C1663" s="93">
        <v>3380.0</v>
      </c>
      <c r="D1663" s="93">
        <v>1742.0</v>
      </c>
      <c r="E1663" s="93" t="s">
        <v>123</v>
      </c>
      <c r="F1663" s="94">
        <v>8.42985348993884E-12</v>
      </c>
      <c r="G1663" s="94">
        <v>1.93839021116914E-6</v>
      </c>
      <c r="H1663" s="93">
        <v>0.0</v>
      </c>
      <c r="I1663" s="93">
        <v>0.0</v>
      </c>
      <c r="J1663" s="93">
        <v>0.0696088395105585</v>
      </c>
      <c r="K1663" s="94">
        <v>2.32698946730067E-6</v>
      </c>
      <c r="L1663" s="94">
        <v>4.07758669191157E-11</v>
      </c>
      <c r="M1663" s="94">
        <v>2.61744079131715E-17</v>
      </c>
      <c r="N1663" s="93">
        <v>0.0476</v>
      </c>
      <c r="O1663" s="93">
        <v>0.0</v>
      </c>
    </row>
    <row r="1664" ht="15.75" customHeight="1">
      <c r="A1664" s="92">
        <v>6.0670022E9</v>
      </c>
      <c r="B1664" s="93">
        <v>0.02</v>
      </c>
      <c r="C1664" s="93">
        <v>4898.0</v>
      </c>
      <c r="D1664" s="93">
        <v>1336.0</v>
      </c>
      <c r="E1664" s="93" t="s">
        <v>123</v>
      </c>
      <c r="F1664" s="94">
        <v>1.65687865671795E-11</v>
      </c>
      <c r="G1664" s="94">
        <v>2.12171534016188E-6</v>
      </c>
      <c r="H1664" s="94">
        <v>2.02884791515113E-9</v>
      </c>
      <c r="I1664" s="93">
        <v>2.59804043402822E-4</v>
      </c>
      <c r="J1664" s="93">
        <v>0.0630605220794198</v>
      </c>
      <c r="K1664" s="94">
        <v>3.78511144743032E-6</v>
      </c>
      <c r="L1664" s="94">
        <v>7.5961837072862E-11</v>
      </c>
      <c r="M1664" s="94">
        <v>4.96598737817591E-17</v>
      </c>
      <c r="N1664" s="93">
        <v>0.5197</v>
      </c>
      <c r="O1664" s="93">
        <v>0.025</v>
      </c>
    </row>
    <row r="1665" ht="15.75" customHeight="1">
      <c r="A1665" s="92">
        <v>6.0670021E9</v>
      </c>
      <c r="B1665" s="93">
        <v>0.02</v>
      </c>
      <c r="C1665" s="93">
        <v>2773.0</v>
      </c>
      <c r="D1665" s="93">
        <v>728.0</v>
      </c>
      <c r="E1665" s="93" t="s">
        <v>123</v>
      </c>
      <c r="F1665" s="94">
        <v>3.96147719593875E-11</v>
      </c>
      <c r="G1665" s="94">
        <v>3.03012305280534E-6</v>
      </c>
      <c r="H1665" s="94">
        <v>2.74629406608454E-9</v>
      </c>
      <c r="I1665" s="93">
        <v>2.1006328063573E-4</v>
      </c>
      <c r="J1665" s="93">
        <v>0.0586034441845172</v>
      </c>
      <c r="K1665" s="94">
        <v>5.88933564528969E-6</v>
      </c>
      <c r="L1665" s="94">
        <v>1.15339702693537E-10</v>
      </c>
      <c r="M1665" s="94">
        <v>7.51620457816232E-17</v>
      </c>
      <c r="N1665" s="93">
        <v>0.6185</v>
      </c>
      <c r="O1665" s="93">
        <v>0.025</v>
      </c>
    </row>
    <row r="1666" ht="15.75" customHeight="1">
      <c r="A1666" s="92">
        <v>6.0670019E9</v>
      </c>
      <c r="B1666" s="93">
        <v>0.02</v>
      </c>
      <c r="C1666" s="93">
        <v>3509.0</v>
      </c>
      <c r="D1666" s="93">
        <v>900.0</v>
      </c>
      <c r="E1666" s="93" t="s">
        <v>123</v>
      </c>
      <c r="F1666" s="94">
        <v>4.7298912157555E-11</v>
      </c>
      <c r="G1666" s="94">
        <v>3.52045521112852E-6</v>
      </c>
      <c r="H1666" s="94">
        <v>4.14929706902151E-9</v>
      </c>
      <c r="I1666" s="93">
        <v>3.08831933396249E-4</v>
      </c>
      <c r="J1666" s="93">
        <v>0.0723663936842246</v>
      </c>
      <c r="K1666" s="94">
        <v>7.47446525891619E-6</v>
      </c>
      <c r="L1666" s="94">
        <v>1.28785103223976E-10</v>
      </c>
      <c r="M1666" s="94">
        <v>7.70763891287436E-17</v>
      </c>
      <c r="N1666" s="93">
        <v>0.6377</v>
      </c>
      <c r="O1666" s="93">
        <v>0.025</v>
      </c>
    </row>
    <row r="1667" ht="15.75" customHeight="1">
      <c r="A1667" s="92">
        <v>6.0670028E9</v>
      </c>
      <c r="B1667" s="93">
        <v>0.02</v>
      </c>
      <c r="C1667" s="93">
        <v>3317.0</v>
      </c>
      <c r="D1667" s="93">
        <v>1247.0</v>
      </c>
      <c r="E1667" s="93" t="s">
        <v>123</v>
      </c>
      <c r="F1667" s="94">
        <v>9.4162166155507E-12</v>
      </c>
      <c r="G1667" s="94">
        <v>1.87424704172745E-6</v>
      </c>
      <c r="H1667" s="94">
        <v>1.56167952568908E-9</v>
      </c>
      <c r="I1667" s="93">
        <v>3.10843871870498E-4</v>
      </c>
      <c r="J1667" s="93">
        <v>0.0487756290715402</v>
      </c>
      <c r="K1667" s="94">
        <v>1.88346579919983E-6</v>
      </c>
      <c r="L1667" s="94">
        <v>3.79793343117776E-11</v>
      </c>
      <c r="M1667" s="94">
        <v>2.48299360862071E-17</v>
      </c>
      <c r="N1667" s="93">
        <v>0.9405</v>
      </c>
      <c r="O1667" s="93">
        <v>0.05</v>
      </c>
    </row>
    <row r="1668" ht="15.75" customHeight="1">
      <c r="A1668" s="92">
        <v>6.0670018E9</v>
      </c>
      <c r="B1668" s="93">
        <v>0.02</v>
      </c>
      <c r="C1668" s="93">
        <v>5346.0</v>
      </c>
      <c r="D1668" s="93">
        <v>1900.0</v>
      </c>
      <c r="E1668" s="93" t="s">
        <v>123</v>
      </c>
      <c r="F1668" s="94">
        <v>4.85509038435255E-11</v>
      </c>
      <c r="G1668" s="94">
        <v>2.90445287507596E-6</v>
      </c>
      <c r="H1668" s="94">
        <v>6.48882829868719E-9</v>
      </c>
      <c r="I1668" s="93">
        <v>3.88180126753902E-4</v>
      </c>
      <c r="J1668" s="93">
        <v>0.118257777506233</v>
      </c>
      <c r="K1668" s="94">
        <v>1.52016214496522E-5</v>
      </c>
      <c r="L1668" s="94">
        <v>1.59311738733854E-10</v>
      </c>
      <c r="M1668" s="94">
        <v>3.31152289634478E-17</v>
      </c>
      <c r="N1668" s="93">
        <v>0.5359</v>
      </c>
      <c r="O1668" s="93">
        <v>0.025</v>
      </c>
    </row>
    <row r="1669" ht="15.75" customHeight="1">
      <c r="A1669" s="92">
        <v>6.067001702E9</v>
      </c>
      <c r="B1669" s="93">
        <v>0.02</v>
      </c>
      <c r="C1669" s="93">
        <v>3620.0</v>
      </c>
      <c r="D1669" s="93">
        <v>1554.0</v>
      </c>
      <c r="E1669" s="93" t="s">
        <v>123</v>
      </c>
      <c r="F1669" s="94">
        <v>4.91816979930455E-11</v>
      </c>
      <c r="G1669" s="94">
        <v>2.90174159688107E-6</v>
      </c>
      <c r="H1669" s="94">
        <v>4.45094366837062E-9</v>
      </c>
      <c r="I1669" s="93">
        <v>2.62607614517737E-4</v>
      </c>
      <c r="J1669" s="93">
        <v>0.0972440005096528</v>
      </c>
      <c r="K1669" s="94">
        <v>1.26744816298099E-5</v>
      </c>
      <c r="L1669" s="94">
        <v>1.36615130170576E-10</v>
      </c>
      <c r="M1669" s="94">
        <v>3.13032500053464E-17</v>
      </c>
      <c r="N1669" s="93">
        <v>0.5751</v>
      </c>
      <c r="O1669" s="93">
        <v>0.025</v>
      </c>
    </row>
    <row r="1670" ht="15.75" customHeight="1">
      <c r="A1670" s="92">
        <v>6.067001701E9</v>
      </c>
      <c r="B1670" s="93">
        <v>0.02</v>
      </c>
      <c r="C1670" s="93">
        <v>2574.0</v>
      </c>
      <c r="D1670" s="93">
        <v>654.0</v>
      </c>
      <c r="E1670" s="93" t="s">
        <v>123</v>
      </c>
      <c r="F1670" s="94">
        <v>4.57901915880336E-11</v>
      </c>
      <c r="G1670" s="94">
        <v>2.78980988138337E-6</v>
      </c>
      <c r="H1670" s="94">
        <v>2.94659882868996E-9</v>
      </c>
      <c r="I1670" s="93">
        <v>1.7952426586702E-4</v>
      </c>
      <c r="J1670" s="93">
        <v>0.03983559730073</v>
      </c>
      <c r="K1670" s="94">
        <v>5.02830890651341E-6</v>
      </c>
      <c r="L1670" s="94">
        <v>4.53899264101238E-11</v>
      </c>
      <c r="M1670" s="94">
        <v>3.62395630652938E-18</v>
      </c>
      <c r="N1670" s="93">
        <v>0.5335</v>
      </c>
      <c r="O1670" s="93">
        <v>0.025</v>
      </c>
    </row>
    <row r="1671" ht="15.75" customHeight="1">
      <c r="A1671" s="92">
        <v>6.067001602E9</v>
      </c>
      <c r="B1671" s="93">
        <v>0.02</v>
      </c>
      <c r="C1671" s="93">
        <v>2645.0</v>
      </c>
      <c r="D1671" s="93">
        <v>1375.0</v>
      </c>
      <c r="E1671" s="93" t="s">
        <v>123</v>
      </c>
      <c r="F1671" s="94">
        <v>5.18649459028302E-11</v>
      </c>
      <c r="G1671" s="94">
        <v>3.0425647221878E-6</v>
      </c>
      <c r="H1671" s="93">
        <v>0.0</v>
      </c>
      <c r="I1671" s="93">
        <v>0.0</v>
      </c>
      <c r="J1671" s="93">
        <v>0.0864236954075596</v>
      </c>
      <c r="K1671" s="94">
        <v>1.1328852475197E-5</v>
      </c>
      <c r="L1671" s="94">
        <v>1.24571051485465E-10</v>
      </c>
      <c r="M1671" s="94">
        <v>3.00611441801303E-17</v>
      </c>
      <c r="N1671" s="93">
        <v>0.0784</v>
      </c>
      <c r="O1671" s="93">
        <v>0.0</v>
      </c>
    </row>
    <row r="1672" ht="15.75" customHeight="1">
      <c r="A1672" s="92">
        <v>6.067001601E9</v>
      </c>
      <c r="B1672" s="93">
        <v>0.02</v>
      </c>
      <c r="C1672" s="93">
        <v>3908.0</v>
      </c>
      <c r="D1672" s="93">
        <v>1645.0</v>
      </c>
      <c r="E1672" s="93" t="s">
        <v>123</v>
      </c>
      <c r="F1672" s="94">
        <v>4.38923762389595E-11</v>
      </c>
      <c r="G1672" s="94">
        <v>2.66232623947584E-6</v>
      </c>
      <c r="H1672" s="93">
        <v>0.0</v>
      </c>
      <c r="I1672" s="93">
        <v>0.0</v>
      </c>
      <c r="J1672" s="93">
        <v>0.0999762574911028</v>
      </c>
      <c r="K1672" s="94">
        <v>1.26749298250777E-5</v>
      </c>
      <c r="L1672" s="94">
        <v>1.36615131384944E-10</v>
      </c>
      <c r="M1672" s="94">
        <v>3.1303250005377E-17</v>
      </c>
      <c r="N1672" s="93">
        <v>0.2412</v>
      </c>
      <c r="O1672" s="93">
        <v>0.0</v>
      </c>
    </row>
    <row r="1673" ht="15.75" customHeight="1">
      <c r="A1673" s="92">
        <v>6.0670015E9</v>
      </c>
      <c r="B1673" s="93">
        <v>0.02</v>
      </c>
      <c r="C1673" s="93">
        <v>4946.0</v>
      </c>
      <c r="D1673" s="93">
        <v>2102.0</v>
      </c>
      <c r="E1673" s="93" t="s">
        <v>123</v>
      </c>
      <c r="F1673" s="94">
        <v>9.23301950124689E-11</v>
      </c>
      <c r="G1673" s="94">
        <v>4.29902794050918E-6</v>
      </c>
      <c r="H1673" s="93">
        <v>0.0</v>
      </c>
      <c r="I1673" s="93">
        <v>0.0</v>
      </c>
      <c r="J1673" s="93">
        <v>0.193591208532381</v>
      </c>
      <c r="K1673" s="94">
        <v>3.1974667647E-5</v>
      </c>
      <c r="L1673" s="94">
        <v>3.32066222817698E-10</v>
      </c>
      <c r="M1673" s="94">
        <v>6.81447996676689E-17</v>
      </c>
      <c r="N1673" s="93">
        <v>0.0859</v>
      </c>
      <c r="O1673" s="93">
        <v>0.0</v>
      </c>
    </row>
    <row r="1674" ht="15.75" customHeight="1">
      <c r="A1674" s="92">
        <v>6.0670027E9</v>
      </c>
      <c r="B1674" s="93">
        <v>0.02</v>
      </c>
      <c r="C1674" s="93">
        <v>3545.0</v>
      </c>
      <c r="D1674" s="93">
        <v>1229.0</v>
      </c>
      <c r="E1674" s="93" t="s">
        <v>123</v>
      </c>
      <c r="F1674" s="94">
        <v>9.02538521103727E-11</v>
      </c>
      <c r="G1674" s="94">
        <v>4.08251053670219E-6</v>
      </c>
      <c r="H1674" s="94">
        <v>7.99874764328178E-9</v>
      </c>
      <c r="I1674" s="93">
        <v>3.61812496315232E-4</v>
      </c>
      <c r="J1674" s="93">
        <v>0.110984820518986</v>
      </c>
      <c r="K1674" s="94">
        <v>1.88692455824785E-5</v>
      </c>
      <c r="L1674" s="94">
        <v>1.92657304269999E-10</v>
      </c>
      <c r="M1674" s="94">
        <v>3.54970794413678E-17</v>
      </c>
      <c r="N1674" s="93">
        <v>0.6324</v>
      </c>
      <c r="O1674" s="93">
        <v>0.025</v>
      </c>
    </row>
    <row r="1675" ht="15.75" customHeight="1">
      <c r="A1675" s="92">
        <v>6.0670029E9</v>
      </c>
      <c r="B1675" s="93">
        <v>0.02</v>
      </c>
      <c r="C1675" s="93">
        <v>4617.0</v>
      </c>
      <c r="D1675" s="93">
        <v>2385.0</v>
      </c>
      <c r="E1675" s="93" t="s">
        <v>123</v>
      </c>
      <c r="F1675" s="94">
        <v>9.85902834430755E-11</v>
      </c>
      <c r="G1675" s="94">
        <v>4.139918925842E-6</v>
      </c>
      <c r="H1675" s="93">
        <v>0.0</v>
      </c>
      <c r="I1675" s="93">
        <v>0.0</v>
      </c>
      <c r="J1675" s="93">
        <v>0.206797693471752</v>
      </c>
      <c r="K1675" s="94">
        <v>3.78752298851253E-5</v>
      </c>
      <c r="L1675" s="94">
        <v>3.69505372722393E-10</v>
      </c>
      <c r="M1675" s="94">
        <v>4.31681908098885E-17</v>
      </c>
      <c r="N1675" s="93">
        <v>0.3961</v>
      </c>
      <c r="O1675" s="93">
        <v>0.0</v>
      </c>
    </row>
    <row r="1676" ht="15.75" customHeight="1">
      <c r="A1676" s="92">
        <v>6.067004005E9</v>
      </c>
      <c r="B1676" s="93">
        <v>0.02</v>
      </c>
      <c r="C1676" s="93">
        <v>4418.0</v>
      </c>
      <c r="D1676" s="93">
        <v>1380.0</v>
      </c>
      <c r="E1676" s="93" t="s">
        <v>123</v>
      </c>
      <c r="F1676" s="94">
        <v>9.61956819327387E-12</v>
      </c>
      <c r="G1676" s="94">
        <v>1.92596637748458E-6</v>
      </c>
      <c r="H1676" s="94">
        <v>1.0624813069471E-9</v>
      </c>
      <c r="I1676" s="93">
        <v>2.12722986393172E-4</v>
      </c>
      <c r="J1676" s="93">
        <v>0.0545781434593774</v>
      </c>
      <c r="K1676" s="94">
        <v>2.0953470415569E-6</v>
      </c>
      <c r="L1676" s="94">
        <v>3.93773771807582E-11</v>
      </c>
      <c r="M1676" s="94">
        <v>2.55021719964585E-17</v>
      </c>
      <c r="N1676" s="93">
        <v>0.5314</v>
      </c>
      <c r="O1676" s="93">
        <v>0.025</v>
      </c>
    </row>
    <row r="1677" ht="15.75" customHeight="1">
      <c r="A1677" s="92">
        <v>6.0670034E9</v>
      </c>
      <c r="B1677" s="93">
        <v>0.02</v>
      </c>
      <c r="C1677" s="93">
        <v>4335.0</v>
      </c>
      <c r="D1677" s="93">
        <v>1770.0</v>
      </c>
      <c r="E1677" s="93" t="s">
        <v>123</v>
      </c>
      <c r="F1677" s="94">
        <v>4.33583020040201E-12</v>
      </c>
      <c r="G1677" s="94">
        <v>1.81171277924647E-6</v>
      </c>
      <c r="H1677" s="93">
        <v>0.0</v>
      </c>
      <c r="I1677" s="93">
        <v>0.0</v>
      </c>
      <c r="J1677" s="93">
        <v>0.0679736158237639</v>
      </c>
      <c r="K1677" s="94">
        <v>1.25102478785608E-6</v>
      </c>
      <c r="L1677" s="94">
        <v>8.37965390073708E-12</v>
      </c>
      <c r="M1677" s="94">
        <v>4.03341065009467E-18</v>
      </c>
      <c r="N1677" s="93">
        <v>0.4942</v>
      </c>
      <c r="O1677" s="93">
        <v>0.0</v>
      </c>
    </row>
    <row r="1678" ht="15.75" customHeight="1">
      <c r="A1678" s="92">
        <v>6.0670039E9</v>
      </c>
      <c r="B1678" s="93">
        <v>0.02</v>
      </c>
      <c r="C1678" s="93">
        <v>3598.0</v>
      </c>
      <c r="D1678" s="93">
        <v>1404.0</v>
      </c>
      <c r="E1678" s="93" t="s">
        <v>123</v>
      </c>
      <c r="F1678" s="94">
        <v>8.68059299288454E-12</v>
      </c>
      <c r="G1678" s="94">
        <v>1.89956211309876E-6</v>
      </c>
      <c r="H1678" s="93">
        <v>0.0</v>
      </c>
      <c r="I1678" s="93">
        <v>0.0</v>
      </c>
      <c r="J1678" s="93">
        <v>0.0543045482563918</v>
      </c>
      <c r="K1678" s="94">
        <v>1.9073932980938E-6</v>
      </c>
      <c r="L1678" s="94">
        <v>3.79825591883052E-11</v>
      </c>
      <c r="M1678" s="94">
        <v>2.48299376954031E-17</v>
      </c>
      <c r="N1678" s="93">
        <v>0.3759</v>
      </c>
      <c r="O1678" s="93">
        <v>0.0</v>
      </c>
    </row>
    <row r="1679" ht="15.75" customHeight="1">
      <c r="A1679" s="92">
        <v>6.0670038E9</v>
      </c>
      <c r="B1679" s="93">
        <v>0.02</v>
      </c>
      <c r="C1679" s="93">
        <v>5348.0</v>
      </c>
      <c r="D1679" s="93">
        <v>1825.0</v>
      </c>
      <c r="E1679" s="93" t="s">
        <v>123</v>
      </c>
      <c r="F1679" s="94">
        <v>2.78682683931301E-12</v>
      </c>
      <c r="G1679" s="94">
        <v>1.66230584862244E-6</v>
      </c>
      <c r="H1679" s="94">
        <v>3.7259874841615E-10</v>
      </c>
      <c r="I1679" s="93">
        <v>2.2225029196082E-4</v>
      </c>
      <c r="J1679" s="93">
        <v>0.0647915360560725</v>
      </c>
      <c r="K1679" s="94">
        <v>8.35328771853299E-7</v>
      </c>
      <c r="L1679" s="94">
        <v>5.58641426979437E-12</v>
      </c>
      <c r="M1679" s="94">
        <v>2.68894043295702E-18</v>
      </c>
      <c r="N1679" s="93">
        <v>0.6866</v>
      </c>
      <c r="O1679" s="93">
        <v>0.025</v>
      </c>
    </row>
    <row r="1680" ht="15.75" customHeight="1">
      <c r="A1680" s="92">
        <v>6.0670037E9</v>
      </c>
      <c r="B1680" s="93">
        <v>0.02</v>
      </c>
      <c r="C1680" s="93">
        <v>4611.0</v>
      </c>
      <c r="D1680" s="93">
        <v>1519.0</v>
      </c>
      <c r="E1680" s="93" t="s">
        <v>123</v>
      </c>
      <c r="F1680" s="94">
        <v>3.4320208590418E-12</v>
      </c>
      <c r="G1680" s="94">
        <v>1.72625553511259E-6</v>
      </c>
      <c r="H1680" s="94">
        <v>7.91252409052087E-10</v>
      </c>
      <c r="I1680" s="93">
        <v>3.97988213620208E-4</v>
      </c>
      <c r="J1680" s="93">
        <v>0.0562177259082475</v>
      </c>
      <c r="K1680" s="94">
        <v>8.59533457740018E-7</v>
      </c>
      <c r="L1680" s="94">
        <v>5.58969676594968E-12</v>
      </c>
      <c r="M1680" s="94">
        <v>2.6889420426822E-18</v>
      </c>
      <c r="N1680" s="93">
        <v>0.8512</v>
      </c>
      <c r="O1680" s="93">
        <v>0.05</v>
      </c>
    </row>
    <row r="1681" ht="15.75" customHeight="1">
      <c r="A1681" s="92">
        <v>6.0670036E9</v>
      </c>
      <c r="B1681" s="93">
        <v>0.02</v>
      </c>
      <c r="C1681" s="93">
        <v>2728.0</v>
      </c>
      <c r="D1681" s="93">
        <v>1168.0</v>
      </c>
      <c r="E1681" s="93" t="s">
        <v>123</v>
      </c>
      <c r="F1681" s="94">
        <v>1.72722964987253E-11</v>
      </c>
      <c r="G1681" s="94">
        <v>2.16610131848398E-6</v>
      </c>
      <c r="H1681" s="94">
        <v>1.17797062121306E-9</v>
      </c>
      <c r="I1681" s="93">
        <v>1.47728109920607E-4</v>
      </c>
      <c r="J1681" s="93">
        <v>0.0571536304895692</v>
      </c>
      <c r="K1681" s="94">
        <v>3.50374315678984E-6</v>
      </c>
      <c r="L1681" s="94">
        <v>5.14282917681554E-11</v>
      </c>
      <c r="M1681" s="94">
        <v>2.67442810464669E-17</v>
      </c>
      <c r="N1681" s="93">
        <v>0.6975</v>
      </c>
      <c r="O1681" s="93">
        <v>0.025</v>
      </c>
    </row>
    <row r="1682" ht="15.75" customHeight="1">
      <c r="A1682" s="92">
        <v>6.067003502E9</v>
      </c>
      <c r="B1682" s="93">
        <v>0.02</v>
      </c>
      <c r="C1682" s="93">
        <v>3034.0</v>
      </c>
      <c r="D1682" s="93">
        <v>1373.0</v>
      </c>
      <c r="E1682" s="93" t="s">
        <v>123</v>
      </c>
      <c r="F1682" s="94">
        <v>7.11588590897832E-11</v>
      </c>
      <c r="G1682" s="94">
        <v>3.45645531383755E-6</v>
      </c>
      <c r="H1682" s="94">
        <v>5.39739946196006E-9</v>
      </c>
      <c r="I1682" s="93">
        <v>2.62172135554578E-4</v>
      </c>
      <c r="J1682" s="93">
        <v>0.099309429627147</v>
      </c>
      <c r="K1682" s="94">
        <v>1.57227742939713E-5</v>
      </c>
      <c r="L1682" s="94">
        <v>1.65769560192723E-10</v>
      </c>
      <c r="M1682" s="94">
        <v>3.16683943583263E-17</v>
      </c>
      <c r="N1682" s="93">
        <v>0.5394</v>
      </c>
      <c r="O1682" s="93">
        <v>0.025</v>
      </c>
    </row>
    <row r="1683" ht="15.75" customHeight="1">
      <c r="A1683" s="92">
        <v>6.067003501E9</v>
      </c>
      <c r="B1683" s="93">
        <v>0.02</v>
      </c>
      <c r="C1683" s="93">
        <v>2760.0</v>
      </c>
      <c r="D1683" s="93">
        <v>1242.0</v>
      </c>
      <c r="E1683" s="93" t="s">
        <v>123</v>
      </c>
      <c r="F1683" s="94">
        <v>6.60941257375166E-11</v>
      </c>
      <c r="G1683" s="94">
        <v>3.38689286857581E-6</v>
      </c>
      <c r="H1683" s="93">
        <v>0.0</v>
      </c>
      <c r="I1683" s="93">
        <v>0.0</v>
      </c>
      <c r="J1683" s="93">
        <v>0.0922899847727796</v>
      </c>
      <c r="K1683" s="94">
        <v>1.38500373139774E-5</v>
      </c>
      <c r="L1683" s="94">
        <v>1.47267531403092E-10</v>
      </c>
      <c r="M1683" s="94">
        <v>3.18731231374158E-17</v>
      </c>
      <c r="N1683" s="93">
        <v>0.4191</v>
      </c>
      <c r="O1683" s="93">
        <v>0.0</v>
      </c>
    </row>
    <row r="1684" ht="15.75" customHeight="1">
      <c r="A1684" s="92">
        <v>6.0670033E9</v>
      </c>
      <c r="B1684" s="93">
        <v>0.02</v>
      </c>
      <c r="C1684" s="93">
        <v>4256.0</v>
      </c>
      <c r="D1684" s="93">
        <v>2013.0</v>
      </c>
      <c r="E1684" s="93" t="s">
        <v>123</v>
      </c>
      <c r="F1684" s="94">
        <v>3.19825589432888E-11</v>
      </c>
      <c r="G1684" s="94">
        <v>2.45634765450425E-6</v>
      </c>
      <c r="H1684" s="93">
        <v>0.0</v>
      </c>
      <c r="I1684" s="93">
        <v>0.0</v>
      </c>
      <c r="J1684" s="93">
        <v>0.103563056891502</v>
      </c>
      <c r="K1684" s="94">
        <v>1.03688292002474E-5</v>
      </c>
      <c r="L1684" s="94">
        <v>1.15316687360319E-10</v>
      </c>
      <c r="M1684" s="94">
        <v>3.01635069605927E-17</v>
      </c>
      <c r="N1684" s="93">
        <v>0.456</v>
      </c>
      <c r="O1684" s="93">
        <v>0.0</v>
      </c>
    </row>
    <row r="1685" ht="15.75" customHeight="1">
      <c r="A1685" s="92">
        <v>6.067003001E9</v>
      </c>
      <c r="B1685" s="93">
        <v>0.02</v>
      </c>
      <c r="C1685" s="93">
        <v>2757.0</v>
      </c>
      <c r="D1685" s="93">
        <v>1078.0</v>
      </c>
      <c r="E1685" s="93" t="s">
        <v>123</v>
      </c>
      <c r="F1685" s="94">
        <v>1.29520072127352E-12</v>
      </c>
      <c r="G1685" s="94">
        <v>1.58174227434546E-6</v>
      </c>
      <c r="H1685" s="94">
        <v>8.92717097137777E-11</v>
      </c>
      <c r="I1685" s="93">
        <v>1.09021586259261E-4</v>
      </c>
      <c r="J1685" s="93">
        <v>0.0356567276249314</v>
      </c>
      <c r="K1685" s="94">
        <v>2.24537132111357E-7</v>
      </c>
      <c r="L1685" s="94">
        <v>1.39826631251446E-12</v>
      </c>
      <c r="M1685" s="94">
        <v>6.72235913373038E-19</v>
      </c>
      <c r="N1685" s="93">
        <v>0.6811</v>
      </c>
      <c r="O1685" s="93">
        <v>0.025</v>
      </c>
    </row>
    <row r="1686" ht="15.75" customHeight="1">
      <c r="A1686" s="92">
        <v>6.067003204E9</v>
      </c>
      <c r="B1686" s="93">
        <v>0.02</v>
      </c>
      <c r="C1686" s="93">
        <v>5553.0</v>
      </c>
      <c r="D1686" s="93">
        <v>1555.0</v>
      </c>
      <c r="E1686" s="93" t="s">
        <v>123</v>
      </c>
      <c r="F1686" s="94">
        <v>3.05361295677904E-10</v>
      </c>
      <c r="G1686" s="94">
        <v>9.37749759934321E-6</v>
      </c>
      <c r="H1686" s="94">
        <v>8.478356374497E-8</v>
      </c>
      <c r="I1686" s="93">
        <v>0.00260366220845764</v>
      </c>
      <c r="J1686" s="93">
        <v>0.300844162692144</v>
      </c>
      <c r="K1686" s="94">
        <v>7.53492140179294E-5</v>
      </c>
      <c r="L1686" s="94">
        <v>6.94989472613103E-10</v>
      </c>
      <c r="M1686" s="94">
        <v>3.83861191798425E-17</v>
      </c>
      <c r="N1686" s="93">
        <v>0.891</v>
      </c>
      <c r="O1686" s="93">
        <v>0.05</v>
      </c>
    </row>
    <row r="1687" ht="15.75" customHeight="1">
      <c r="A1687" s="92">
        <v>6.067003203E9</v>
      </c>
      <c r="B1687" s="93">
        <v>0.02</v>
      </c>
      <c r="C1687" s="93">
        <v>3149.0</v>
      </c>
      <c r="D1687" s="93">
        <v>743.0</v>
      </c>
      <c r="E1687" s="93" t="s">
        <v>123</v>
      </c>
      <c r="F1687" s="94">
        <v>3.4718647675325E-12</v>
      </c>
      <c r="G1687" s="94">
        <v>1.73313846574898E-6</v>
      </c>
      <c r="H1687" s="94">
        <v>5.46645107647993E-10</v>
      </c>
      <c r="I1687" s="93">
        <v>2.72882651432178E-4</v>
      </c>
      <c r="J1687" s="93">
        <v>0.0269510056613799</v>
      </c>
      <c r="K1687" s="94">
        <v>4.15188322108875E-7</v>
      </c>
      <c r="L1687" s="94">
        <v>2.79316559619791E-12</v>
      </c>
      <c r="M1687" s="94">
        <v>1.3444702157516E-18</v>
      </c>
      <c r="N1687" s="93">
        <v>0.9367</v>
      </c>
      <c r="O1687" s="93">
        <v>0.05</v>
      </c>
    </row>
    <row r="1688" ht="15.75" customHeight="1">
      <c r="A1688" s="92">
        <v>6.067003202E9</v>
      </c>
      <c r="B1688" s="93">
        <v>0.02</v>
      </c>
      <c r="C1688" s="93">
        <v>5354.0</v>
      </c>
      <c r="D1688" s="93">
        <v>1574.0</v>
      </c>
      <c r="E1688" s="93" t="s">
        <v>123</v>
      </c>
      <c r="F1688" s="94">
        <v>1.06500711179808E-9</v>
      </c>
      <c r="G1688" s="94">
        <v>2.88593230518256E-5</v>
      </c>
      <c r="H1688" s="94">
        <v>2.85102403828345E-7</v>
      </c>
      <c r="I1688" s="93">
        <v>0.00772564078097371</v>
      </c>
      <c r="J1688" s="93">
        <v>0.953004709045298</v>
      </c>
      <c r="K1688" s="93">
        <v>2.70511833075921E-4</v>
      </c>
      <c r="L1688" s="94">
        <v>2.51924021065634E-9</v>
      </c>
      <c r="M1688" s="94">
        <v>1.57610002444392E-16</v>
      </c>
      <c r="N1688" s="93">
        <v>0.9757</v>
      </c>
      <c r="O1688" s="93">
        <v>0.05</v>
      </c>
    </row>
    <row r="1689" ht="15.75" customHeight="1">
      <c r="A1689" s="92">
        <v>6.067003102E9</v>
      </c>
      <c r="B1689" s="93">
        <v>0.02</v>
      </c>
      <c r="C1689" s="93">
        <v>3168.0</v>
      </c>
      <c r="D1689" s="93">
        <v>1108.0</v>
      </c>
      <c r="E1689" s="93" t="s">
        <v>123</v>
      </c>
      <c r="F1689" s="94">
        <v>2.37118980030793E-10</v>
      </c>
      <c r="G1689" s="94">
        <v>7.67011794998992E-6</v>
      </c>
      <c r="H1689" s="94">
        <v>1.87798232184388E-8</v>
      </c>
      <c r="I1689" s="93">
        <v>6.07473341639202E-4</v>
      </c>
      <c r="J1689" s="93">
        <v>0.176784943413871</v>
      </c>
      <c r="K1689" s="94">
        <v>4.20343171018226E-5</v>
      </c>
      <c r="L1689" s="94">
        <v>4.09305393355985E-10</v>
      </c>
      <c r="M1689" s="94">
        <v>4.41032050709949E-17</v>
      </c>
      <c r="N1689" s="93">
        <v>0.7506</v>
      </c>
      <c r="O1689" s="93">
        <v>0.025</v>
      </c>
    </row>
    <row r="1690" ht="15.75" customHeight="1">
      <c r="A1690" s="92">
        <v>6.067003101E9</v>
      </c>
      <c r="B1690" s="93">
        <v>0.02</v>
      </c>
      <c r="C1690" s="93">
        <v>3583.0</v>
      </c>
      <c r="D1690" s="93">
        <v>1295.0</v>
      </c>
      <c r="E1690" s="93" t="s">
        <v>123</v>
      </c>
      <c r="F1690" s="94">
        <v>1.09313823902886E-12</v>
      </c>
      <c r="G1690" s="94">
        <v>1.57772028130735E-6</v>
      </c>
      <c r="H1690" s="94">
        <v>9.79178577610103E-11</v>
      </c>
      <c r="I1690" s="93">
        <v>1.41324294198106E-4</v>
      </c>
      <c r="J1690" s="93">
        <v>0.0424016093505099</v>
      </c>
      <c r="K1690" s="94">
        <v>2.25929520114423E-7</v>
      </c>
      <c r="L1690" s="94">
        <v>1.39827306576414E-12</v>
      </c>
      <c r="M1690" s="94">
        <v>6.72235913719591E-19</v>
      </c>
      <c r="N1690" s="93">
        <v>0.5526</v>
      </c>
      <c r="O1690" s="93">
        <v>0.025</v>
      </c>
    </row>
    <row r="1691" ht="15.75" customHeight="1">
      <c r="A1691" s="92">
        <v>6.067003002E9</v>
      </c>
      <c r="B1691" s="93">
        <v>0.02</v>
      </c>
      <c r="C1691" s="93">
        <v>3897.0</v>
      </c>
      <c r="D1691" s="93">
        <v>1814.0</v>
      </c>
      <c r="E1691" s="93" t="s">
        <v>123</v>
      </c>
      <c r="F1691" s="94">
        <v>8.1061546929634E-13</v>
      </c>
      <c r="G1691" s="94">
        <v>1.58065370730315E-6</v>
      </c>
      <c r="H1691" s="93">
        <v>0.0</v>
      </c>
      <c r="I1691" s="93">
        <v>0.0</v>
      </c>
      <c r="J1691" s="93">
        <v>0.0585728556966895</v>
      </c>
      <c r="K1691" s="94">
        <v>2.31005289885801E-7</v>
      </c>
      <c r="L1691" s="94">
        <v>1.39834805848209E-12</v>
      </c>
      <c r="M1691" s="94">
        <v>6.72235914914766E-19</v>
      </c>
      <c r="N1691" s="93">
        <v>0.346</v>
      </c>
      <c r="O1691" s="93">
        <v>0.0</v>
      </c>
    </row>
    <row r="1692" ht="15.75" customHeight="1">
      <c r="A1692" s="92">
        <v>6.0014055E9</v>
      </c>
      <c r="B1692" s="93">
        <v>0.02</v>
      </c>
      <c r="C1692" s="93">
        <v>3844.0</v>
      </c>
      <c r="D1692" s="93">
        <v>666.0</v>
      </c>
      <c r="E1692" s="93" t="s">
        <v>123</v>
      </c>
      <c r="F1692" s="94">
        <v>1.51049542946675E-10</v>
      </c>
      <c r="G1692" s="94">
        <v>5.73583166128928E-6</v>
      </c>
      <c r="H1692" s="94">
        <v>1.45158610771755E-8</v>
      </c>
      <c r="I1692" s="93">
        <v>5.512134226499E-4</v>
      </c>
      <c r="J1692" s="93">
        <v>0.0786269056497517</v>
      </c>
      <c r="K1692" s="94">
        <v>1.59241916040239E-5</v>
      </c>
      <c r="L1692" s="94">
        <v>1.67167402028097E-10</v>
      </c>
      <c r="M1692" s="94">
        <v>3.23406302662163E-17</v>
      </c>
      <c r="N1692" s="93">
        <v>0.6729</v>
      </c>
      <c r="O1692" s="93">
        <v>0.025</v>
      </c>
    </row>
    <row r="1693" ht="15.75" customHeight="1">
      <c r="A1693" s="92">
        <v>6.001403E9</v>
      </c>
      <c r="B1693" s="93">
        <v>0.02</v>
      </c>
      <c r="C1693" s="93">
        <v>3007.0</v>
      </c>
      <c r="D1693" s="93">
        <v>60.0</v>
      </c>
      <c r="E1693" s="93" t="s">
        <v>123</v>
      </c>
      <c r="F1693" s="94">
        <v>1.12535791823642E-11</v>
      </c>
      <c r="G1693" s="94">
        <v>1.3421763304597E-6</v>
      </c>
      <c r="H1693" s="94">
        <v>1.69197563006845E-9</v>
      </c>
      <c r="I1693" s="93">
        <v>2.01796211284616E-4</v>
      </c>
      <c r="J1693" s="93">
        <v>0.00644197696833721</v>
      </c>
      <c r="K1693" s="94">
        <v>4.15398594343417E-7</v>
      </c>
      <c r="L1693" s="94">
        <v>2.79323351367616E-12</v>
      </c>
      <c r="M1693" s="94">
        <v>1.34447021659923E-18</v>
      </c>
      <c r="N1693" s="93">
        <v>0.9065</v>
      </c>
      <c r="O1693" s="93">
        <v>0.05</v>
      </c>
    </row>
    <row r="1694" ht="15.75" customHeight="1">
      <c r="A1694" s="92">
        <v>6.001405901E9</v>
      </c>
      <c r="B1694" s="93">
        <v>0.02</v>
      </c>
      <c r="C1694" s="93">
        <v>4279.0</v>
      </c>
      <c r="D1694" s="93">
        <v>675.0</v>
      </c>
      <c r="E1694" s="93" t="s">
        <v>123</v>
      </c>
      <c r="F1694" s="94">
        <v>3.30377419469249E-11</v>
      </c>
      <c r="G1694" s="94">
        <v>2.75909792469691E-6</v>
      </c>
      <c r="H1694" s="94">
        <v>7.06842488954458E-9</v>
      </c>
      <c r="I1694" s="93">
        <v>5.90309000988905E-4</v>
      </c>
      <c r="J1694" s="93">
        <v>0.0409440796449607</v>
      </c>
      <c r="K1694" s="94">
        <v>3.76847783547042E-6</v>
      </c>
      <c r="L1694" s="94">
        <v>7.59615237984148E-11</v>
      </c>
      <c r="M1694" s="94">
        <v>4.96598737762829E-17</v>
      </c>
      <c r="N1694" s="93">
        <v>0.9423</v>
      </c>
      <c r="O1694" s="93">
        <v>0.05</v>
      </c>
    </row>
    <row r="1695" ht="15.75" customHeight="1">
      <c r="A1695" s="92">
        <v>6.0014072E9</v>
      </c>
      <c r="B1695" s="93">
        <v>0.02</v>
      </c>
      <c r="C1695" s="93">
        <v>6823.0</v>
      </c>
      <c r="D1695" s="93">
        <v>1048.0</v>
      </c>
      <c r="E1695" s="93" t="s">
        <v>123</v>
      </c>
      <c r="F1695" s="94">
        <v>3.10766854950829E-11</v>
      </c>
      <c r="G1695" s="94">
        <v>2.70600230528525E-6</v>
      </c>
      <c r="H1695" s="94">
        <v>1.06018112566475E-8</v>
      </c>
      <c r="I1695" s="93">
        <v>9.23152686448065E-4</v>
      </c>
      <c r="J1695" s="93">
        <v>0.0618463412665017</v>
      </c>
      <c r="K1695" s="94">
        <v>5.45936201343531E-6</v>
      </c>
      <c r="L1695" s="94">
        <v>1.12546020156992E-10</v>
      </c>
      <c r="M1695" s="94">
        <v>7.38175755608291E-17</v>
      </c>
      <c r="N1695" s="93">
        <v>0.9681</v>
      </c>
      <c r="O1695" s="93">
        <v>0.05</v>
      </c>
    </row>
    <row r="1696" ht="15.75" customHeight="1">
      <c r="A1696" s="92">
        <v>6.0014074E9</v>
      </c>
      <c r="B1696" s="93">
        <v>0.02</v>
      </c>
      <c r="C1696" s="93">
        <v>4412.0</v>
      </c>
      <c r="D1696" s="93">
        <v>783.0</v>
      </c>
      <c r="E1696" s="93" t="s">
        <v>123</v>
      </c>
      <c r="F1696" s="94">
        <v>8.0223825677555E-11</v>
      </c>
      <c r="G1696" s="94">
        <v>3.98383198780529E-6</v>
      </c>
      <c r="H1696" s="94">
        <v>1.76973759444686E-8</v>
      </c>
      <c r="I1696" s="93">
        <v>8.78833336509848E-4</v>
      </c>
      <c r="J1696" s="93">
        <v>0.0696723599473216</v>
      </c>
      <c r="K1696" s="94">
        <v>1.0789328615862E-5</v>
      </c>
      <c r="L1696" s="94">
        <v>1.18112830936416E-10</v>
      </c>
      <c r="M1696" s="94">
        <v>3.15079787814104E-17</v>
      </c>
      <c r="N1696" s="93">
        <v>0.9567</v>
      </c>
      <c r="O1696" s="93">
        <v>0.05</v>
      </c>
    </row>
    <row r="1697" ht="15.75" customHeight="1">
      <c r="A1697" s="92">
        <v>6.0014075E9</v>
      </c>
      <c r="B1697" s="93">
        <v>0.02</v>
      </c>
      <c r="C1697" s="93">
        <v>4383.0</v>
      </c>
      <c r="D1697" s="93">
        <v>768.0</v>
      </c>
      <c r="E1697" s="93" t="s">
        <v>123</v>
      </c>
      <c r="F1697" s="94">
        <v>3.39237942918718E-10</v>
      </c>
      <c r="G1697" s="94">
        <v>1.06157841272434E-5</v>
      </c>
      <c r="H1697" s="94">
        <v>7.43439951906369E-8</v>
      </c>
      <c r="I1697" s="93">
        <v>0.00232644909148538</v>
      </c>
      <c r="J1697" s="93">
        <v>0.175587816503052</v>
      </c>
      <c r="K1697" s="94">
        <v>4.31555765419263E-5</v>
      </c>
      <c r="L1697" s="94">
        <v>4.39428340046921E-10</v>
      </c>
      <c r="M1697" s="94">
        <v>6.97077398446925E-17</v>
      </c>
      <c r="N1697" s="93">
        <v>0.9923</v>
      </c>
      <c r="O1697" s="93">
        <v>0.05</v>
      </c>
    </row>
    <row r="1698" ht="15.75" customHeight="1">
      <c r="A1698" s="92">
        <v>6.0014076E9</v>
      </c>
      <c r="B1698" s="93">
        <v>0.02</v>
      </c>
      <c r="C1698" s="93">
        <v>6390.0</v>
      </c>
      <c r="D1698" s="93">
        <v>1655.0</v>
      </c>
      <c r="E1698" s="93" t="s">
        <v>123</v>
      </c>
      <c r="F1698" s="94">
        <v>1.67155217991413E-11</v>
      </c>
      <c r="G1698" s="94">
        <v>2.23720691461911E-6</v>
      </c>
      <c r="H1698" s="94">
        <v>2.67030460741283E-9</v>
      </c>
      <c r="I1698" s="93">
        <v>3.57393804610403E-4</v>
      </c>
      <c r="J1698" s="93">
        <v>0.076496478969941</v>
      </c>
      <c r="K1698" s="94">
        <v>4.39344288463722E-6</v>
      </c>
      <c r="L1698" s="94">
        <v>8.0152665878616E-11</v>
      </c>
      <c r="M1698" s="94">
        <v>5.16765799015658E-17</v>
      </c>
      <c r="N1698" s="93">
        <v>0.7538</v>
      </c>
      <c r="O1698" s="93">
        <v>0.025</v>
      </c>
    </row>
    <row r="1699" ht="15.75" customHeight="1">
      <c r="A1699" s="92">
        <v>6.0014077E9</v>
      </c>
      <c r="B1699" s="93">
        <v>0.02</v>
      </c>
      <c r="C1699" s="93">
        <v>4465.0</v>
      </c>
      <c r="D1699" s="93">
        <v>1760.0</v>
      </c>
      <c r="E1699" s="93" t="s">
        <v>123</v>
      </c>
      <c r="F1699" s="94">
        <v>4.98456405197784E-11</v>
      </c>
      <c r="G1699" s="94">
        <v>2.9735117269285E-6</v>
      </c>
      <c r="H1699" s="93">
        <v>0.0</v>
      </c>
      <c r="I1699" s="93">
        <v>0.0</v>
      </c>
      <c r="J1699" s="93">
        <v>0.106467147550183</v>
      </c>
      <c r="K1699" s="94">
        <v>1.37254605105146E-5</v>
      </c>
      <c r="L1699" s="94">
        <v>1.24125311582957E-10</v>
      </c>
      <c r="M1699" s="94">
        <v>9.62976309060731E-18</v>
      </c>
      <c r="N1699" s="93">
        <v>0.3638</v>
      </c>
      <c r="O1699" s="93">
        <v>0.0</v>
      </c>
    </row>
    <row r="1700" ht="15.75" customHeight="1">
      <c r="A1700" s="92">
        <v>6.0014078E9</v>
      </c>
      <c r="B1700" s="93">
        <v>0.02</v>
      </c>
      <c r="C1700" s="93">
        <v>2373.0</v>
      </c>
      <c r="D1700" s="93">
        <v>745.0</v>
      </c>
      <c r="E1700" s="93" t="s">
        <v>123</v>
      </c>
      <c r="F1700" s="94">
        <v>4.31504172523622E-16</v>
      </c>
      <c r="G1700" s="94">
        <v>1.16757017799337E-8</v>
      </c>
      <c r="H1700" s="94">
        <v>2.55989850349639E-14</v>
      </c>
      <c r="I1700" s="94">
        <v>6.92661008094565E-7</v>
      </c>
      <c r="J1700" s="93">
        <v>1.95779586061645E-4</v>
      </c>
      <c r="K1700" s="94">
        <v>5.56577521234101E-11</v>
      </c>
      <c r="L1700" s="94">
        <v>1.625750555247E-18</v>
      </c>
      <c r="M1700" s="94">
        <v>1.79211649533355E-27</v>
      </c>
      <c r="N1700" s="93">
        <v>0.7488</v>
      </c>
      <c r="O1700" s="93">
        <v>0.025</v>
      </c>
    </row>
    <row r="1701" ht="15.75" customHeight="1">
      <c r="A1701" s="92">
        <v>6.0014079E9</v>
      </c>
      <c r="B1701" s="93">
        <v>0.02</v>
      </c>
      <c r="C1701" s="93">
        <v>3081.0</v>
      </c>
      <c r="D1701" s="93">
        <v>1119.0</v>
      </c>
      <c r="E1701" s="93" t="s">
        <v>123</v>
      </c>
      <c r="F1701" s="94">
        <v>1.29390998486442E-14</v>
      </c>
      <c r="G1701" s="94">
        <v>4.21310922555647E-8</v>
      </c>
      <c r="H1701" s="93">
        <v>0.0</v>
      </c>
      <c r="I1701" s="93">
        <v>0.0</v>
      </c>
      <c r="J1701" s="93">
        <v>9.86992886412659E-4</v>
      </c>
      <c r="K1701" s="94">
        <v>2.33169733005674E-9</v>
      </c>
      <c r="L1701" s="94">
        <v>1.26907658126972E-16</v>
      </c>
      <c r="M1701" s="94">
        <v>8.39180137335419E-26</v>
      </c>
      <c r="N1701" s="93">
        <v>0.2553</v>
      </c>
      <c r="O1701" s="93">
        <v>0.0</v>
      </c>
    </row>
    <row r="1702" ht="15.75" customHeight="1">
      <c r="A1702" s="92">
        <v>6.001408E9</v>
      </c>
      <c r="B1702" s="93">
        <v>0.02</v>
      </c>
      <c r="C1702" s="93">
        <v>2630.0</v>
      </c>
      <c r="D1702" s="93">
        <v>981.0</v>
      </c>
      <c r="E1702" s="93" t="s">
        <v>123</v>
      </c>
      <c r="F1702" s="94">
        <v>9.87923809620372E-11</v>
      </c>
      <c r="G1702" s="94">
        <v>4.21635005184978E-6</v>
      </c>
      <c r="H1702" s="93">
        <v>0.0</v>
      </c>
      <c r="I1702" s="93">
        <v>0.0</v>
      </c>
      <c r="J1702" s="93">
        <v>0.0866842888409847</v>
      </c>
      <c r="K1702" s="94">
        <v>1.56208450693991E-5</v>
      </c>
      <c r="L1702" s="94">
        <v>1.42630629869654E-10</v>
      </c>
      <c r="M1702" s="94">
        <v>9.42503592137824E-18</v>
      </c>
      <c r="N1702" s="93">
        <v>0.344</v>
      </c>
      <c r="O1702" s="93">
        <v>0.0</v>
      </c>
    </row>
    <row r="1703" ht="15.75" customHeight="1">
      <c r="A1703" s="92">
        <v>6.0014081E9</v>
      </c>
      <c r="B1703" s="93">
        <v>0.02</v>
      </c>
      <c r="C1703" s="93">
        <v>6712.0</v>
      </c>
      <c r="D1703" s="93">
        <v>2298.0</v>
      </c>
      <c r="E1703" s="93" t="s">
        <v>123</v>
      </c>
      <c r="F1703" s="94">
        <v>2.0778804433438E-15</v>
      </c>
      <c r="G1703" s="94">
        <v>1.68772925998095E-8</v>
      </c>
      <c r="H1703" s="93">
        <v>0.0</v>
      </c>
      <c r="I1703" s="93">
        <v>0.0</v>
      </c>
      <c r="J1703" s="93">
        <v>8.25236841582243E-4</v>
      </c>
      <c r="K1703" s="94">
        <v>7.81541460227782E-10</v>
      </c>
      <c r="L1703" s="94">
        <v>6.27190798738022E-17</v>
      </c>
      <c r="M1703" s="94">
        <v>8.30052061888048E-26</v>
      </c>
      <c r="N1703" s="93">
        <v>0.1199</v>
      </c>
      <c r="O1703" s="93">
        <v>0.0</v>
      </c>
    </row>
    <row r="1704" ht="15.75" customHeight="1">
      <c r="A1704" s="92">
        <v>6.0014061E9</v>
      </c>
      <c r="B1704" s="93">
        <v>0.02</v>
      </c>
      <c r="C1704" s="93">
        <v>5887.0</v>
      </c>
      <c r="D1704" s="93">
        <v>871.0</v>
      </c>
      <c r="E1704" s="93" t="s">
        <v>123</v>
      </c>
      <c r="F1704" s="94">
        <v>2.28891327596655E-10</v>
      </c>
      <c r="G1704" s="94">
        <v>7.66289680669854E-6</v>
      </c>
      <c r="H1704" s="94">
        <v>6.73741622780753E-8</v>
      </c>
      <c r="I1704" s="93">
        <v>0.00225557367505172</v>
      </c>
      <c r="J1704" s="93">
        <v>0.214065518882449</v>
      </c>
      <c r="K1704" s="94">
        <v>4.91787397122298E-5</v>
      </c>
      <c r="L1704" s="94">
        <v>4.68667777896347E-10</v>
      </c>
      <c r="M1704" s="94">
        <v>5.4449515678797E-17</v>
      </c>
      <c r="N1704" s="93">
        <v>0.846</v>
      </c>
      <c r="O1704" s="93">
        <v>0.05</v>
      </c>
    </row>
    <row r="1705" ht="15.75" customHeight="1">
      <c r="A1705" s="92">
        <v>6.0014082E9</v>
      </c>
      <c r="B1705" s="93">
        <v>0.02</v>
      </c>
      <c r="C1705" s="93">
        <v>4471.0</v>
      </c>
      <c r="D1705" s="93">
        <v>1269.0</v>
      </c>
      <c r="E1705" s="93" t="s">
        <v>123</v>
      </c>
      <c r="F1705" s="94">
        <v>1.79424480769152E-11</v>
      </c>
      <c r="G1705" s="94">
        <v>2.21932724695874E-6</v>
      </c>
      <c r="H1705" s="94">
        <v>2.00551713379719E-9</v>
      </c>
      <c r="I1705" s="93">
        <v>2.48065303028813E-4</v>
      </c>
      <c r="J1705" s="93">
        <v>0.0575933454159523</v>
      </c>
      <c r="K1705" s="94">
        <v>3.57879760043303E-6</v>
      </c>
      <c r="L1705" s="94">
        <v>7.45666223940683E-11</v>
      </c>
      <c r="M1705" s="94">
        <v>4.89876394739663E-17</v>
      </c>
      <c r="N1705" s="93">
        <v>0.6069</v>
      </c>
      <c r="O1705" s="93">
        <v>0.025</v>
      </c>
    </row>
    <row r="1706" ht="15.75" customHeight="1">
      <c r="A1706" s="92">
        <v>6.0014083E9</v>
      </c>
      <c r="B1706" s="93">
        <v>0.02</v>
      </c>
      <c r="C1706" s="93">
        <v>4791.0</v>
      </c>
      <c r="D1706" s="93">
        <v>1755.0</v>
      </c>
      <c r="E1706" s="93" t="s">
        <v>123</v>
      </c>
      <c r="F1706" s="94">
        <v>1.24218235155974E-11</v>
      </c>
      <c r="G1706" s="94">
        <v>2.0062462981898E-6</v>
      </c>
      <c r="H1706" s="94">
        <v>1.48782391158068E-9</v>
      </c>
      <c r="I1706" s="93">
        <v>2.40298150365683E-4</v>
      </c>
      <c r="J1706" s="93">
        <v>0.0729510787723015</v>
      </c>
      <c r="K1706" s="94">
        <v>3.47248848121606E-6</v>
      </c>
      <c r="L1706" s="94">
        <v>5.14248417171767E-11</v>
      </c>
      <c r="M1706" s="94">
        <v>2.67442794336788E-17</v>
      </c>
      <c r="N1706" s="93">
        <v>0.5181</v>
      </c>
      <c r="O1706" s="93">
        <v>0.025</v>
      </c>
    </row>
    <row r="1707" ht="15.75" customHeight="1">
      <c r="A1707" s="92">
        <v>6.0014084E9</v>
      </c>
      <c r="B1707" s="93">
        <v>0.02</v>
      </c>
      <c r="C1707" s="93">
        <v>3927.0</v>
      </c>
      <c r="D1707" s="93">
        <v>1029.0</v>
      </c>
      <c r="E1707" s="93" t="s">
        <v>123</v>
      </c>
      <c r="F1707" s="94">
        <v>1.14786146852761E-11</v>
      </c>
      <c r="G1707" s="94">
        <v>1.96411782710753E-6</v>
      </c>
      <c r="H1707" s="94">
        <v>2.25382599345396E-9</v>
      </c>
      <c r="I1707" s="93">
        <v>3.85654535352563E-4</v>
      </c>
      <c r="J1707" s="93">
        <v>0.0418427146089694</v>
      </c>
      <c r="K1707" s="94">
        <v>1.8795304437781E-6</v>
      </c>
      <c r="L1707" s="94">
        <v>3.79792592283028E-11</v>
      </c>
      <c r="M1707" s="94">
        <v>2.48299360852264E-17</v>
      </c>
      <c r="N1707" s="93">
        <v>0.9583</v>
      </c>
      <c r="O1707" s="93">
        <v>0.05</v>
      </c>
    </row>
    <row r="1708" ht="15.75" customHeight="1">
      <c r="A1708" s="92">
        <v>6.0014085E9</v>
      </c>
      <c r="B1708" s="93">
        <v>0.02</v>
      </c>
      <c r="C1708" s="93">
        <v>5752.0</v>
      </c>
      <c r="D1708" s="93">
        <v>1392.0</v>
      </c>
      <c r="E1708" s="93" t="s">
        <v>123</v>
      </c>
      <c r="F1708" s="94">
        <v>1.02802497256314E-11</v>
      </c>
      <c r="G1708" s="94">
        <v>1.9550425682011E-6</v>
      </c>
      <c r="H1708" s="94">
        <v>2.9565998210916E-9</v>
      </c>
      <c r="I1708" s="93">
        <v>5.62270242614636E-4</v>
      </c>
      <c r="J1708" s="93">
        <v>0.0566224599152098</v>
      </c>
      <c r="K1708" s="94">
        <v>2.28868202875311E-6</v>
      </c>
      <c r="L1708" s="94">
        <v>4.0772294997026E-11</v>
      </c>
      <c r="M1708" s="94">
        <v>2.61744062996266E-17</v>
      </c>
      <c r="N1708" s="93">
        <v>0.9205</v>
      </c>
      <c r="O1708" s="93">
        <v>0.05</v>
      </c>
    </row>
    <row r="1709" ht="15.75" customHeight="1">
      <c r="A1709" s="92">
        <v>6.0014086E9</v>
      </c>
      <c r="B1709" s="93">
        <v>0.02</v>
      </c>
      <c r="C1709" s="93">
        <v>6167.0</v>
      </c>
      <c r="D1709" s="93">
        <v>1592.0</v>
      </c>
      <c r="E1709" s="93" t="s">
        <v>123</v>
      </c>
      <c r="F1709" s="94">
        <v>1.03028808573872E-11</v>
      </c>
      <c r="G1709" s="94">
        <v>1.96763207773362E-6</v>
      </c>
      <c r="H1709" s="94">
        <v>3.17689331237535E-9</v>
      </c>
      <c r="I1709" s="93">
        <v>6.06719351169162E-4</v>
      </c>
      <c r="J1709" s="93">
        <v>0.0671604824877024</v>
      </c>
      <c r="K1709" s="94">
        <v>2.70339181786457E-6</v>
      </c>
      <c r="L1709" s="94">
        <v>4.35655152989512E-11</v>
      </c>
      <c r="M1709" s="94">
        <v>2.7518876515534E-17</v>
      </c>
      <c r="N1709" s="93">
        <v>0.8224</v>
      </c>
      <c r="O1709" s="93">
        <v>0.05</v>
      </c>
    </row>
    <row r="1710" ht="15.75" customHeight="1">
      <c r="A1710" s="92">
        <v>6.0014087E9</v>
      </c>
      <c r="B1710" s="93">
        <v>0.02</v>
      </c>
      <c r="C1710" s="93">
        <v>7774.0</v>
      </c>
      <c r="D1710" s="93">
        <v>1958.0</v>
      </c>
      <c r="E1710" s="93" t="s">
        <v>123</v>
      </c>
      <c r="F1710" s="94">
        <v>1.3133087073909E-11</v>
      </c>
      <c r="G1710" s="94">
        <v>2.04901923955985E-6</v>
      </c>
      <c r="H1710" s="94">
        <v>5.10483094562842E-9</v>
      </c>
      <c r="I1710" s="93">
        <v>7.96453778416913E-4</v>
      </c>
      <c r="J1710" s="93">
        <v>0.0851031294437583</v>
      </c>
      <c r="K1710" s="94">
        <v>4.19278076691912E-6</v>
      </c>
      <c r="L1710" s="94">
        <v>7.87548866145346E-11</v>
      </c>
      <c r="M1710" s="94">
        <v>5.10043439942081E-17</v>
      </c>
      <c r="N1710" s="93">
        <v>0.9058</v>
      </c>
      <c r="O1710" s="93">
        <v>0.05</v>
      </c>
    </row>
    <row r="1711" ht="15.75" customHeight="1">
      <c r="A1711" s="92">
        <v>6.0014073E9</v>
      </c>
      <c r="B1711" s="93">
        <v>0.02</v>
      </c>
      <c r="C1711" s="93">
        <v>3943.0</v>
      </c>
      <c r="D1711" s="93">
        <v>835.0</v>
      </c>
      <c r="E1711" s="93" t="s">
        <v>123</v>
      </c>
      <c r="F1711" s="94">
        <v>1.99356559639188E-11</v>
      </c>
      <c r="G1711" s="94">
        <v>2.04349261200295E-6</v>
      </c>
      <c r="H1711" s="94">
        <v>3.93031457328659E-9</v>
      </c>
      <c r="I1711" s="93">
        <v>4.02874568456381E-4</v>
      </c>
      <c r="J1711" s="93">
        <v>0.0637428801802918</v>
      </c>
      <c r="K1711" s="94">
        <v>4.78137511933531E-6</v>
      </c>
      <c r="L1711" s="94">
        <v>5.98113216862837E-11</v>
      </c>
      <c r="M1711" s="94">
        <v>3.07776933109052E-17</v>
      </c>
      <c r="N1711" s="93">
        <v>0.939</v>
      </c>
      <c r="O1711" s="93">
        <v>0.05</v>
      </c>
    </row>
    <row r="1712" ht="15.75" customHeight="1">
      <c r="A1712" s="92">
        <v>6.001407102E9</v>
      </c>
      <c r="B1712" s="93">
        <v>0.02</v>
      </c>
      <c r="C1712" s="93">
        <v>4382.0</v>
      </c>
      <c r="D1712" s="93">
        <v>1157.0</v>
      </c>
      <c r="E1712" s="93" t="s">
        <v>123</v>
      </c>
      <c r="F1712" s="94">
        <v>7.28880728985475E-11</v>
      </c>
      <c r="G1712" s="94">
        <v>3.53278683516426E-6</v>
      </c>
      <c r="H1712" s="94">
        <v>7.98488838603588E-9</v>
      </c>
      <c r="I1712" s="93">
        <v>3.87016797792244E-4</v>
      </c>
      <c r="J1712" s="93">
        <v>0.0846609449871347</v>
      </c>
      <c r="K1712" s="94">
        <v>1.34325689661021E-5</v>
      </c>
      <c r="L1712" s="94">
        <v>1.44474276002061E-10</v>
      </c>
      <c r="M1712" s="94">
        <v>3.0528652919646E-17</v>
      </c>
      <c r="N1712" s="93">
        <v>0.7786</v>
      </c>
      <c r="O1712" s="93">
        <v>0.025</v>
      </c>
    </row>
    <row r="1713" ht="15.75" customHeight="1">
      <c r="A1713" s="92">
        <v>6.0014089E9</v>
      </c>
      <c r="B1713" s="93">
        <v>0.02</v>
      </c>
      <c r="C1713" s="93">
        <v>3857.0</v>
      </c>
      <c r="D1713" s="93">
        <v>755.0</v>
      </c>
      <c r="E1713" s="93" t="s">
        <v>123</v>
      </c>
      <c r="F1713" s="94">
        <v>1.97246190361998E-11</v>
      </c>
      <c r="G1713" s="94">
        <v>2.44263154857771E-6</v>
      </c>
      <c r="H1713" s="94">
        <v>3.80389278113113E-9</v>
      </c>
      <c r="I1713" s="93">
        <v>4.71061494143211E-4</v>
      </c>
      <c r="J1713" s="93">
        <v>0.0404140312529734</v>
      </c>
      <c r="K1713" s="94">
        <v>2.50877206168699E-6</v>
      </c>
      <c r="L1713" s="94">
        <v>4.2170575003168E-11</v>
      </c>
      <c r="M1713" s="94">
        <v>2.68466422139143E-17</v>
      </c>
      <c r="N1713" s="93">
        <v>0.9927</v>
      </c>
      <c r="O1713" s="93">
        <v>0.05</v>
      </c>
    </row>
    <row r="1714" ht="15.75" customHeight="1">
      <c r="A1714" s="92">
        <v>6.001407101E9</v>
      </c>
      <c r="B1714" s="93">
        <v>0.02</v>
      </c>
      <c r="C1714" s="93">
        <v>3558.0</v>
      </c>
      <c r="D1714" s="93">
        <v>642.0</v>
      </c>
      <c r="E1714" s="93" t="s">
        <v>123</v>
      </c>
      <c r="F1714" s="94">
        <v>3.15364255174366E-10</v>
      </c>
      <c r="G1714" s="94">
        <v>9.96711223767584E-6</v>
      </c>
      <c r="H1714" s="94">
        <v>5.61033009955197E-8</v>
      </c>
      <c r="I1714" s="93">
        <v>0.00177314926708253</v>
      </c>
      <c r="J1714" s="93">
        <v>0.131844475633898</v>
      </c>
      <c r="K1714" s="94">
        <v>3.20848523928047E-5</v>
      </c>
      <c r="L1714" s="94">
        <v>3.16259042075107E-10</v>
      </c>
      <c r="M1714" s="94">
        <v>4.03188331896834E-17</v>
      </c>
      <c r="N1714" s="93">
        <v>0.8912</v>
      </c>
      <c r="O1714" s="93">
        <v>0.05</v>
      </c>
    </row>
    <row r="1715" ht="15.75" customHeight="1">
      <c r="A1715" s="92">
        <v>6.001405902E9</v>
      </c>
      <c r="B1715" s="93">
        <v>0.02</v>
      </c>
      <c r="C1715" s="93">
        <v>3181.0</v>
      </c>
      <c r="D1715" s="93">
        <v>616.0</v>
      </c>
      <c r="E1715" s="93" t="s">
        <v>123</v>
      </c>
      <c r="F1715" s="94">
        <v>9.87987429437101E-11</v>
      </c>
      <c r="G1715" s="94">
        <v>4.4375989624207E-6</v>
      </c>
      <c r="H1715" s="94">
        <v>1.57139400651971E-8</v>
      </c>
      <c r="I1715" s="93">
        <v>7.05800114973013E-4</v>
      </c>
      <c r="J1715" s="93">
        <v>0.0613314330480692</v>
      </c>
      <c r="K1715" s="94">
        <v>1.04998939316758E-5</v>
      </c>
      <c r="L1715" s="94">
        <v>1.38461858179121E-10</v>
      </c>
      <c r="M1715" s="94">
        <v>5.24068686108609E-17</v>
      </c>
      <c r="N1715" s="93">
        <v>0.8115</v>
      </c>
      <c r="O1715" s="93">
        <v>0.05</v>
      </c>
    </row>
    <row r="1716" ht="15.75" customHeight="1">
      <c r="A1716" s="92">
        <v>6.001406201E9</v>
      </c>
      <c r="B1716" s="93">
        <v>0.02</v>
      </c>
      <c r="C1716" s="93">
        <v>5019.0</v>
      </c>
      <c r="D1716" s="93">
        <v>669.0</v>
      </c>
      <c r="E1716" s="93" t="s">
        <v>123</v>
      </c>
      <c r="F1716" s="94">
        <v>3.32216566403326E-11</v>
      </c>
      <c r="G1716" s="94">
        <v>2.79108204084869E-6</v>
      </c>
      <c r="H1716" s="94">
        <v>8.33697473389146E-9</v>
      </c>
      <c r="I1716" s="93">
        <v>7.00422038150978E-4</v>
      </c>
      <c r="J1716" s="93">
        <v>0.0412227828866174</v>
      </c>
      <c r="K1716" s="94">
        <v>3.77153055037632E-6</v>
      </c>
      <c r="L1716" s="94">
        <v>7.5961597056616E-11</v>
      </c>
      <c r="M1716" s="94">
        <v>4.96598737774433E-17</v>
      </c>
      <c r="N1716" s="93">
        <v>0.9638</v>
      </c>
      <c r="O1716" s="93">
        <v>0.05</v>
      </c>
    </row>
    <row r="1717" ht="15.75" customHeight="1">
      <c r="A1717" s="92">
        <v>6.0014058E9</v>
      </c>
      <c r="B1717" s="93">
        <v>0.02</v>
      </c>
      <c r="C1717" s="93">
        <v>4320.0</v>
      </c>
      <c r="D1717" s="93">
        <v>908.0</v>
      </c>
      <c r="E1717" s="93" t="s">
        <v>123</v>
      </c>
      <c r="F1717" s="94">
        <v>2.34116335969868E-11</v>
      </c>
      <c r="G1717" s="94">
        <v>2.36636365462194E-6</v>
      </c>
      <c r="H1717" s="94">
        <v>2.52845642847458E-9</v>
      </c>
      <c r="I1717" s="93">
        <v>2.5556727469917E-4</v>
      </c>
      <c r="J1717" s="93">
        <v>0.0441860475434255</v>
      </c>
      <c r="K1717" s="94">
        <v>3.35992367196689E-6</v>
      </c>
      <c r="L1717" s="94">
        <v>7.31684332349102E-11</v>
      </c>
      <c r="M1717" s="94">
        <v>4.83154035617264E-17</v>
      </c>
      <c r="N1717" s="93">
        <v>0.7844</v>
      </c>
      <c r="O1717" s="93">
        <v>0.025</v>
      </c>
    </row>
    <row r="1718" ht="15.75" customHeight="1">
      <c r="A1718" s="92">
        <v>6.0014057E9</v>
      </c>
      <c r="B1718" s="93">
        <v>0.02</v>
      </c>
      <c r="C1718" s="93">
        <v>3423.0</v>
      </c>
      <c r="D1718" s="93">
        <v>713.0</v>
      </c>
      <c r="E1718" s="93" t="s">
        <v>123</v>
      </c>
      <c r="F1718" s="94">
        <v>3.18529972266397E-11</v>
      </c>
      <c r="G1718" s="94">
        <v>2.76331787269592E-6</v>
      </c>
      <c r="H1718" s="94">
        <v>2.72582023766969E-9</v>
      </c>
      <c r="I1718" s="93">
        <v>2.36470926955953E-4</v>
      </c>
      <c r="J1718" s="93">
        <v>0.040363347593722</v>
      </c>
      <c r="K1718" s="94">
        <v>3.57621668070326E-6</v>
      </c>
      <c r="L1718" s="94">
        <v>7.45666152583907E-11</v>
      </c>
      <c r="M1718" s="94">
        <v>4.8987639473616E-17</v>
      </c>
      <c r="N1718" s="93">
        <v>0.757</v>
      </c>
      <c r="O1718" s="93">
        <v>0.025</v>
      </c>
    </row>
    <row r="1719" ht="15.75" customHeight="1">
      <c r="A1719" s="92">
        <v>6.0014056E9</v>
      </c>
      <c r="B1719" s="93">
        <v>0.02</v>
      </c>
      <c r="C1719" s="93">
        <v>3224.0</v>
      </c>
      <c r="D1719" s="93">
        <v>650.0</v>
      </c>
      <c r="E1719" s="93" t="s">
        <v>123</v>
      </c>
      <c r="F1719" s="94">
        <v>1.96363613727402E-11</v>
      </c>
      <c r="G1719" s="94">
        <v>2.32063072780913E-6</v>
      </c>
      <c r="H1719" s="94">
        <v>1.58269072664286E-9</v>
      </c>
      <c r="I1719" s="93">
        <v>1.87042836661416E-4</v>
      </c>
      <c r="J1719" s="93">
        <v>0.0321440792745396</v>
      </c>
      <c r="K1719" s="94">
        <v>2.09073319548831E-6</v>
      </c>
      <c r="L1719" s="94">
        <v>3.93773151168528E-11</v>
      </c>
      <c r="M1719" s="94">
        <v>2.55021719959519E-17</v>
      </c>
      <c r="N1719" s="93">
        <v>0.6433</v>
      </c>
      <c r="O1719" s="93">
        <v>0.025</v>
      </c>
    </row>
    <row r="1720" ht="15.75" customHeight="1">
      <c r="A1720" s="92">
        <v>6.001406202E9</v>
      </c>
      <c r="B1720" s="93">
        <v>0.02</v>
      </c>
      <c r="C1720" s="93">
        <v>4769.0</v>
      </c>
      <c r="D1720" s="93">
        <v>504.0</v>
      </c>
      <c r="E1720" s="93" t="s">
        <v>123</v>
      </c>
      <c r="F1720" s="94">
        <v>2.76189291337467E-11</v>
      </c>
      <c r="G1720" s="94">
        <v>2.71617900117094E-6</v>
      </c>
      <c r="H1720" s="94">
        <v>6.5857336519419E-9</v>
      </c>
      <c r="I1720" s="93">
        <v>6.47672882829211E-4</v>
      </c>
      <c r="J1720" s="93">
        <v>0.0323134417045828</v>
      </c>
      <c r="K1720" s="94">
        <v>2.52592240681335E-6</v>
      </c>
      <c r="L1720" s="94">
        <v>4.21737405291921E-11</v>
      </c>
      <c r="M1720" s="94">
        <v>2.6846643820017E-17</v>
      </c>
      <c r="N1720" s="93">
        <v>0.9876</v>
      </c>
      <c r="O1720" s="93">
        <v>0.05</v>
      </c>
    </row>
    <row r="1721" ht="15.75" customHeight="1">
      <c r="A1721" s="92">
        <v>6.0014063E9</v>
      </c>
      <c r="B1721" s="93">
        <v>0.02</v>
      </c>
      <c r="C1721" s="93">
        <v>3989.0</v>
      </c>
      <c r="D1721" s="93">
        <v>828.0</v>
      </c>
      <c r="E1721" s="93" t="s">
        <v>123</v>
      </c>
      <c r="F1721" s="94">
        <v>1.59360976500252E-11</v>
      </c>
      <c r="G1721" s="94">
        <v>2.202485566141E-6</v>
      </c>
      <c r="H1721" s="94">
        <v>3.17845467629752E-9</v>
      </c>
      <c r="I1721" s="93">
        <v>4.39285746166822E-4</v>
      </c>
      <c r="J1721" s="93">
        <v>0.0380325934823561</v>
      </c>
      <c r="K1721" s="94">
        <v>2.1152751018797E-6</v>
      </c>
      <c r="L1721" s="94">
        <v>3.93805845190106E-11</v>
      </c>
      <c r="M1721" s="94">
        <v>2.55021736047704E-17</v>
      </c>
      <c r="N1721" s="93">
        <v>0.9169</v>
      </c>
      <c r="O1721" s="93">
        <v>0.05</v>
      </c>
    </row>
    <row r="1722" ht="15.75" customHeight="1">
      <c r="A1722" s="92">
        <v>6.0014064E9</v>
      </c>
      <c r="B1722" s="93">
        <v>0.02</v>
      </c>
      <c r="C1722" s="93">
        <v>2211.0</v>
      </c>
      <c r="D1722" s="93">
        <v>560.0</v>
      </c>
      <c r="E1722" s="93" t="s">
        <v>123</v>
      </c>
      <c r="F1722" s="94">
        <v>2.07824856299562E-11</v>
      </c>
      <c r="G1722" s="94">
        <v>2.32279647009074E-6</v>
      </c>
      <c r="H1722" s="94">
        <v>2.29750378639166E-9</v>
      </c>
      <c r="I1722" s="93">
        <v>2.56785149768531E-4</v>
      </c>
      <c r="J1722" s="93">
        <v>0.027279863821141</v>
      </c>
      <c r="K1722" s="94">
        <v>1.87606172146038E-6</v>
      </c>
      <c r="L1722" s="94">
        <v>3.7979198896995E-11</v>
      </c>
      <c r="M1722" s="94">
        <v>2.48299360847547E-17</v>
      </c>
      <c r="N1722" s="93">
        <v>0.8948</v>
      </c>
      <c r="O1722" s="93">
        <v>0.05</v>
      </c>
    </row>
    <row r="1723" ht="15.75" customHeight="1">
      <c r="A1723" s="92">
        <v>6.0014065E9</v>
      </c>
      <c r="B1723" s="93">
        <v>0.02</v>
      </c>
      <c r="C1723" s="93">
        <v>6196.0</v>
      </c>
      <c r="D1723" s="93">
        <v>1238.0</v>
      </c>
      <c r="E1723" s="93" t="s">
        <v>123</v>
      </c>
      <c r="F1723" s="94">
        <v>1.87373326694315E-11</v>
      </c>
      <c r="G1723" s="94">
        <v>2.24800507553336E-6</v>
      </c>
      <c r="H1723" s="94">
        <v>5.80482566098987E-9</v>
      </c>
      <c r="I1723" s="93">
        <v>6.96431972400235E-4</v>
      </c>
      <c r="J1723" s="93">
        <v>0.0592967650888527</v>
      </c>
      <c r="K1723" s="94">
        <v>3.79893894574099E-6</v>
      </c>
      <c r="L1723" s="94">
        <v>7.59648819214753E-11</v>
      </c>
      <c r="M1723" s="94">
        <v>4.96598753869934E-17</v>
      </c>
      <c r="N1723" s="93">
        <v>0.9364</v>
      </c>
      <c r="O1723" s="93">
        <v>0.05</v>
      </c>
    </row>
    <row r="1724" ht="15.75" customHeight="1">
      <c r="A1724" s="92">
        <v>6.001406601E9</v>
      </c>
      <c r="B1724" s="93">
        <v>0.02</v>
      </c>
      <c r="C1724" s="93">
        <v>4834.0</v>
      </c>
      <c r="D1724" s="93">
        <v>1174.0</v>
      </c>
      <c r="E1724" s="93" t="s">
        <v>123</v>
      </c>
      <c r="F1724" s="94">
        <v>6.670795558862E-11</v>
      </c>
      <c r="G1724" s="94">
        <v>3.66580549471947E-6</v>
      </c>
      <c r="H1724" s="94">
        <v>8.06165643288473E-9</v>
      </c>
      <c r="I1724" s="93">
        <v>4.43012594036848E-4</v>
      </c>
      <c r="J1724" s="93">
        <v>0.0890951130622019</v>
      </c>
      <c r="K1724" s="94">
        <v>1.24669287553448E-5</v>
      </c>
      <c r="L1724" s="94">
        <v>1.54697063616553E-10</v>
      </c>
      <c r="M1724" s="94">
        <v>5.56656805605381E-17</v>
      </c>
      <c r="N1724" s="93">
        <v>0.6915</v>
      </c>
      <c r="O1724" s="93">
        <v>0.025</v>
      </c>
    </row>
    <row r="1725" ht="15.75" customHeight="1">
      <c r="A1725" s="92">
        <v>6.001406602E9</v>
      </c>
      <c r="B1725" s="93">
        <v>0.02</v>
      </c>
      <c r="C1725" s="93">
        <v>2554.0</v>
      </c>
      <c r="D1725" s="93">
        <v>515.0</v>
      </c>
      <c r="E1725" s="93" t="s">
        <v>123</v>
      </c>
      <c r="F1725" s="94">
        <v>2.15891396051952E-11</v>
      </c>
      <c r="G1725" s="94">
        <v>2.3418898161803E-6</v>
      </c>
      <c r="H1725" s="94">
        <v>2.75693312758343E-9</v>
      </c>
      <c r="I1725" s="93">
        <v>2.99059329526225E-4</v>
      </c>
      <c r="J1725" s="93">
        <v>0.0268284229400368</v>
      </c>
      <c r="K1725" s="94">
        <v>1.90102788538089E-6</v>
      </c>
      <c r="L1725" s="94">
        <v>3.79824814943969E-11</v>
      </c>
      <c r="M1725" s="94">
        <v>2.48299376942651E-17</v>
      </c>
      <c r="N1725" s="93">
        <v>0.9336</v>
      </c>
      <c r="O1725" s="93">
        <v>0.05</v>
      </c>
    </row>
    <row r="1726" ht="15.75" customHeight="1">
      <c r="A1726" s="92">
        <v>6.0014067E9</v>
      </c>
      <c r="B1726" s="93">
        <v>0.02</v>
      </c>
      <c r="C1726" s="93">
        <v>5567.0</v>
      </c>
      <c r="D1726" s="93">
        <v>2068.0</v>
      </c>
      <c r="E1726" s="93" t="s">
        <v>123</v>
      </c>
      <c r="F1726" s="94">
        <v>2.19944478917145E-15</v>
      </c>
      <c r="G1726" s="94">
        <v>1.69178597997281E-8</v>
      </c>
      <c r="H1726" s="93">
        <v>0.0</v>
      </c>
      <c r="I1726" s="93">
        <v>0.0</v>
      </c>
      <c r="J1726" s="93">
        <v>7.26053622547265E-4</v>
      </c>
      <c r="K1726" s="94">
        <v>7.26092468896136E-10</v>
      </c>
      <c r="L1726" s="94">
        <v>6.10933364853312E-17</v>
      </c>
      <c r="M1726" s="94">
        <v>8.12130896934919E-26</v>
      </c>
      <c r="N1726" s="93">
        <v>0.3116</v>
      </c>
      <c r="O1726" s="93">
        <v>0.0</v>
      </c>
    </row>
    <row r="1727" ht="15.75" customHeight="1">
      <c r="A1727" s="92">
        <v>6.0014068E9</v>
      </c>
      <c r="B1727" s="93">
        <v>0.02</v>
      </c>
      <c r="C1727" s="93">
        <v>3569.0</v>
      </c>
      <c r="D1727" s="93">
        <v>1270.0</v>
      </c>
      <c r="E1727" s="93" t="s">
        <v>123</v>
      </c>
      <c r="F1727" s="94">
        <v>2.0782395760341E-15</v>
      </c>
      <c r="G1727" s="94">
        <v>1.75910741879496E-8</v>
      </c>
      <c r="H1727" s="93">
        <v>0.0</v>
      </c>
      <c r="I1727" s="93">
        <v>0.0</v>
      </c>
      <c r="J1727" s="93">
        <v>4.56885900504331E-4</v>
      </c>
      <c r="K1727" s="94">
        <v>4.15208213652168E-10</v>
      </c>
      <c r="L1727" s="94">
        <v>4.89046152738735E-17</v>
      </c>
      <c r="M1727" s="94">
        <v>7.94181815379784E-26</v>
      </c>
      <c r="N1727" s="93">
        <v>0.4459</v>
      </c>
      <c r="O1727" s="93">
        <v>0.0</v>
      </c>
    </row>
    <row r="1728" ht="15.75" customHeight="1">
      <c r="A1728" s="92">
        <v>6.0014069E9</v>
      </c>
      <c r="B1728" s="93">
        <v>0.02</v>
      </c>
      <c r="C1728" s="93">
        <v>3839.0</v>
      </c>
      <c r="D1728" s="93">
        <v>1182.0</v>
      </c>
      <c r="E1728" s="93" t="s">
        <v>123</v>
      </c>
      <c r="F1728" s="94">
        <v>1.41748027144633E-14</v>
      </c>
      <c r="G1728" s="94">
        <v>4.70837525045394E-8</v>
      </c>
      <c r="H1728" s="93">
        <v>0.0</v>
      </c>
      <c r="I1728" s="93">
        <v>0.0</v>
      </c>
      <c r="J1728" s="93">
        <v>0.00114204285577078</v>
      </c>
      <c r="K1728" s="94">
        <v>2.64475333890988E-9</v>
      </c>
      <c r="L1728" s="94">
        <v>1.39096857750931E-16</v>
      </c>
      <c r="M1728" s="94">
        <v>8.57129220366351E-26</v>
      </c>
      <c r="N1728" s="93">
        <v>0.4278</v>
      </c>
      <c r="O1728" s="93">
        <v>0.0</v>
      </c>
    </row>
    <row r="1729" ht="15.75" customHeight="1">
      <c r="A1729" s="92">
        <v>6.001407E9</v>
      </c>
      <c r="B1729" s="93">
        <v>0.02</v>
      </c>
      <c r="C1729" s="93">
        <v>6079.0</v>
      </c>
      <c r="D1729" s="93">
        <v>1474.0</v>
      </c>
      <c r="E1729" s="93" t="s">
        <v>123</v>
      </c>
      <c r="F1729" s="94">
        <v>3.30924871986291E-11</v>
      </c>
      <c r="G1729" s="94">
        <v>2.69306606467614E-6</v>
      </c>
      <c r="H1729" s="94">
        <v>1.00584614840233E-8</v>
      </c>
      <c r="I1729" s="93">
        <v>8.18557430358314E-4</v>
      </c>
      <c r="J1729" s="93">
        <v>0.0831632603048203</v>
      </c>
      <c r="K1729" s="94">
        <v>7.8569655265148E-6</v>
      </c>
      <c r="L1729" s="94">
        <v>1.12100330400804E-10</v>
      </c>
      <c r="M1729" s="94">
        <v>5.33861944709571E-17</v>
      </c>
      <c r="N1729" s="93">
        <v>0.8868</v>
      </c>
      <c r="O1729" s="93">
        <v>0.05</v>
      </c>
    </row>
    <row r="1730" ht="15.75" customHeight="1">
      <c r="A1730" s="92">
        <v>6.0014088E9</v>
      </c>
      <c r="B1730" s="93">
        <v>0.02</v>
      </c>
      <c r="C1730" s="93">
        <v>7257.0</v>
      </c>
      <c r="D1730" s="93">
        <v>1102.0</v>
      </c>
      <c r="E1730" s="93" t="s">
        <v>123</v>
      </c>
      <c r="F1730" s="94">
        <v>1.11880650123344E-11</v>
      </c>
      <c r="G1730" s="94">
        <v>1.79914540182235E-6</v>
      </c>
      <c r="H1730" s="94">
        <v>4.05958938972555E-9</v>
      </c>
      <c r="I1730" s="93">
        <v>6.5281990905124E-4</v>
      </c>
      <c r="J1730" s="93">
        <v>0.0478591752243056</v>
      </c>
      <c r="K1730" s="94">
        <v>2.28774015936325E-6</v>
      </c>
      <c r="L1730" s="94">
        <v>4.0772295348357E-11</v>
      </c>
      <c r="M1730" s="94">
        <v>2.61744062996308E-17</v>
      </c>
      <c r="N1730" s="93">
        <v>0.9585</v>
      </c>
      <c r="O1730" s="93">
        <v>0.05</v>
      </c>
    </row>
    <row r="1731" ht="15.75" customHeight="1">
      <c r="A1731" s="92">
        <v>6.001406E9</v>
      </c>
      <c r="B1731" s="93">
        <v>0.02</v>
      </c>
      <c r="C1731" s="93">
        <v>5223.0</v>
      </c>
      <c r="D1731" s="93">
        <v>636.0</v>
      </c>
      <c r="E1731" s="93" t="s">
        <v>123</v>
      </c>
      <c r="F1731" s="94">
        <v>7.78276603495294E-11</v>
      </c>
      <c r="G1731" s="94">
        <v>3.42174745909268E-6</v>
      </c>
      <c r="H1731" s="94">
        <v>2.03246935002796E-8</v>
      </c>
      <c r="I1731" s="93">
        <v>8.93589348942052E-4</v>
      </c>
      <c r="J1731" s="93">
        <v>0.104834062931574</v>
      </c>
      <c r="K1731" s="94">
        <v>1.83368562800928E-5</v>
      </c>
      <c r="L1731" s="94">
        <v>2.05673664635021E-10</v>
      </c>
      <c r="M1731" s="94">
        <v>6.1978577308224E-17</v>
      </c>
      <c r="N1731" s="93">
        <v>0.8776</v>
      </c>
      <c r="O1731" s="93">
        <v>0.05</v>
      </c>
    </row>
    <row r="1732" ht="15.75" customHeight="1">
      <c r="A1732" s="92">
        <v>6.001409E9</v>
      </c>
      <c r="B1732" s="93">
        <v>0.02</v>
      </c>
      <c r="C1732" s="93">
        <v>4879.0</v>
      </c>
      <c r="D1732" s="93">
        <v>1611.0</v>
      </c>
      <c r="E1732" s="93" t="s">
        <v>123</v>
      </c>
      <c r="F1732" s="94">
        <v>1.45370862922131E-10</v>
      </c>
      <c r="G1732" s="94">
        <v>5.46683573626502E-6</v>
      </c>
      <c r="H1732" s="94">
        <v>3.54632220098539E-8</v>
      </c>
      <c r="I1732" s="93">
        <v>0.00133363457786185</v>
      </c>
      <c r="J1732" s="93">
        <v>0.282568032970946</v>
      </c>
      <c r="K1732" s="94">
        <v>5.77894464658137E-5</v>
      </c>
      <c r="L1732" s="94">
        <v>5.43736442359181E-10</v>
      </c>
      <c r="M1732" s="94">
        <v>6.32466256917178E-17</v>
      </c>
      <c r="N1732" s="93">
        <v>0.9265</v>
      </c>
      <c r="O1732" s="93">
        <v>0.05</v>
      </c>
    </row>
    <row r="1733" ht="15.75" customHeight="1">
      <c r="A1733" s="92">
        <v>6.0014105E9</v>
      </c>
      <c r="B1733" s="93">
        <v>0.02</v>
      </c>
      <c r="C1733" s="93">
        <v>2553.0</v>
      </c>
      <c r="D1733" s="93">
        <v>308.0</v>
      </c>
      <c r="E1733" s="93" t="s">
        <v>123</v>
      </c>
      <c r="F1733" s="94">
        <v>2.31224052923609E-11</v>
      </c>
      <c r="G1733" s="94">
        <v>1.97507027897037E-6</v>
      </c>
      <c r="H1733" s="94">
        <v>2.95157503556986E-9</v>
      </c>
      <c r="I1733" s="93">
        <v>2.52117721110568E-4</v>
      </c>
      <c r="J1733" s="93">
        <v>0.0211688151951558</v>
      </c>
      <c r="K1733" s="94">
        <v>1.90494137307685E-6</v>
      </c>
      <c r="L1733" s="94">
        <v>3.79825704819168E-11</v>
      </c>
      <c r="M1733" s="94">
        <v>2.48299376961608E-17</v>
      </c>
      <c r="N1733" s="93">
        <v>0.8818</v>
      </c>
      <c r="O1733" s="93">
        <v>0.05</v>
      </c>
    </row>
    <row r="1734" ht="15.75" customHeight="1">
      <c r="A1734" s="92">
        <v>6.0014095E9</v>
      </c>
      <c r="B1734" s="93">
        <v>0.02</v>
      </c>
      <c r="C1734" s="93">
        <v>4390.0</v>
      </c>
      <c r="D1734" s="93">
        <v>833.0</v>
      </c>
      <c r="E1734" s="93" t="s">
        <v>123</v>
      </c>
      <c r="F1734" s="94">
        <v>1.57498612367536E-11</v>
      </c>
      <c r="G1734" s="94">
        <v>2.16469735886267E-6</v>
      </c>
      <c r="H1734" s="94">
        <v>3.45709454146742E-9</v>
      </c>
      <c r="I1734" s="93">
        <v>4.75151070270355E-4</v>
      </c>
      <c r="J1734" s="93">
        <v>0.0414335103954546</v>
      </c>
      <c r="K1734" s="94">
        <v>2.31735295377354E-6</v>
      </c>
      <c r="L1734" s="94">
        <v>4.07756761681188E-11</v>
      </c>
      <c r="M1734" s="94">
        <v>2.61744079115404E-17</v>
      </c>
      <c r="N1734" s="93">
        <v>0.9554</v>
      </c>
      <c r="O1734" s="93">
        <v>0.05</v>
      </c>
    </row>
    <row r="1735" ht="15.75" customHeight="1">
      <c r="A1735" s="92">
        <v>6.0014096E9</v>
      </c>
      <c r="B1735" s="93">
        <v>0.02</v>
      </c>
      <c r="C1735" s="93">
        <v>5777.0</v>
      </c>
      <c r="D1735" s="93">
        <v>1294.0</v>
      </c>
      <c r="E1735" s="93" t="s">
        <v>123</v>
      </c>
      <c r="F1735" s="94">
        <v>1.89339321725167E-11</v>
      </c>
      <c r="G1735" s="94">
        <v>2.26935032987347E-6</v>
      </c>
      <c r="H1735" s="94">
        <v>5.46906630803144E-9</v>
      </c>
      <c r="I1735" s="93">
        <v>6.55501842783953E-4</v>
      </c>
      <c r="J1735" s="93">
        <v>0.0621866858827341</v>
      </c>
      <c r="K1735" s="94">
        <v>3.98812298369627E-6</v>
      </c>
      <c r="L1735" s="94">
        <v>7.73597124933377E-11</v>
      </c>
      <c r="M1735" s="94">
        <v>5.03321096885181E-17</v>
      </c>
      <c r="N1735" s="93">
        <v>0.8112</v>
      </c>
      <c r="O1735" s="93">
        <v>0.05</v>
      </c>
    </row>
    <row r="1736" ht="15.75" customHeight="1">
      <c r="A1736" s="92">
        <v>6.0014097E9</v>
      </c>
      <c r="B1736" s="93">
        <v>0.02</v>
      </c>
      <c r="C1736" s="93">
        <v>5523.0</v>
      </c>
      <c r="D1736" s="93">
        <v>1205.0</v>
      </c>
      <c r="E1736" s="93" t="s">
        <v>123</v>
      </c>
      <c r="F1736" s="94">
        <v>1.25556033099183E-10</v>
      </c>
      <c r="G1736" s="94">
        <v>4.95664892313935E-6</v>
      </c>
      <c r="H1736" s="94">
        <v>3.46722985403393E-8</v>
      </c>
      <c r="I1736" s="93">
        <v>0.00136877860012493</v>
      </c>
      <c r="J1736" s="93">
        <v>0.125249678632225</v>
      </c>
      <c r="K1736" s="94">
        <v>2.44002465802095E-5</v>
      </c>
      <c r="L1736" s="94">
        <v>2.44504578149873E-10</v>
      </c>
      <c r="M1736" s="94">
        <v>3.76742011371375E-17</v>
      </c>
      <c r="N1736" s="93">
        <v>0.9847</v>
      </c>
      <c r="O1736" s="93">
        <v>0.05</v>
      </c>
    </row>
    <row r="1737" ht="15.75" customHeight="1">
      <c r="A1737" s="92">
        <v>6.0014098E9</v>
      </c>
      <c r="B1737" s="93">
        <v>0.02</v>
      </c>
      <c r="C1737" s="93">
        <v>3220.0</v>
      </c>
      <c r="D1737" s="93">
        <v>1067.0</v>
      </c>
      <c r="E1737" s="93" t="s">
        <v>123</v>
      </c>
      <c r="F1737" s="94">
        <v>9.65033516639529E-12</v>
      </c>
      <c r="G1737" s="94">
        <v>1.82569829520917E-6</v>
      </c>
      <c r="H1737" s="94">
        <v>7.76851980894821E-10</v>
      </c>
      <c r="I1737" s="93">
        <v>1.46968712764338E-4</v>
      </c>
      <c r="J1737" s="93">
        <v>0.0415688400356549</v>
      </c>
      <c r="K1737" s="94">
        <v>1.6887291859025E-6</v>
      </c>
      <c r="L1737" s="94">
        <v>3.65843679607949E-11</v>
      </c>
      <c r="M1737" s="94">
        <v>2.41577017832256E-17</v>
      </c>
      <c r="N1737" s="93">
        <v>0.5766</v>
      </c>
      <c r="O1737" s="93">
        <v>0.025</v>
      </c>
    </row>
    <row r="1738" ht="15.75" customHeight="1">
      <c r="A1738" s="92">
        <v>6.0014099E9</v>
      </c>
      <c r="B1738" s="93">
        <v>0.02</v>
      </c>
      <c r="C1738" s="93">
        <v>3546.0</v>
      </c>
      <c r="D1738" s="93">
        <v>1319.0</v>
      </c>
      <c r="E1738" s="93" t="s">
        <v>123</v>
      </c>
      <c r="F1738" s="94">
        <v>5.97590622079548E-12</v>
      </c>
      <c r="G1738" s="94">
        <v>1.98616726514284E-6</v>
      </c>
      <c r="H1738" s="93">
        <v>0.0</v>
      </c>
      <c r="I1738" s="93">
        <v>0.0</v>
      </c>
      <c r="J1738" s="93">
        <v>0.0539479468978678</v>
      </c>
      <c r="K1738" s="94">
        <v>1.248267175816E-6</v>
      </c>
      <c r="L1738" s="94">
        <v>8.37964118036312E-12</v>
      </c>
      <c r="M1738" s="94">
        <v>4.03341064942779E-18</v>
      </c>
      <c r="N1738" s="93">
        <v>0.1584</v>
      </c>
      <c r="O1738" s="93">
        <v>0.0</v>
      </c>
    </row>
    <row r="1739" ht="15.75" customHeight="1">
      <c r="A1739" s="92">
        <v>6.00141E9</v>
      </c>
      <c r="B1739" s="93">
        <v>0.02</v>
      </c>
      <c r="C1739" s="93">
        <v>3031.0</v>
      </c>
      <c r="D1739" s="93">
        <v>1333.0</v>
      </c>
      <c r="E1739" s="93" t="s">
        <v>123</v>
      </c>
      <c r="F1739" s="94">
        <v>3.84460919234409E-16</v>
      </c>
      <c r="G1739" s="94">
        <v>1.18568374542441E-8</v>
      </c>
      <c r="H1739" s="93">
        <v>0.0</v>
      </c>
      <c r="I1739" s="93">
        <v>0.0</v>
      </c>
      <c r="J1739" s="93">
        <v>3.38990798216244E-4</v>
      </c>
      <c r="K1739" s="94">
        <v>8.45527006192278E-11</v>
      </c>
      <c r="L1739" s="94">
        <v>2.43886332479482E-18</v>
      </c>
      <c r="M1739" s="94">
        <v>2.68817481678983E-27</v>
      </c>
      <c r="N1739" s="93">
        <v>0.1387</v>
      </c>
      <c r="O1739" s="93">
        <v>0.0</v>
      </c>
    </row>
    <row r="1740" ht="15.75" customHeight="1">
      <c r="A1740" s="92">
        <v>6.0014101E9</v>
      </c>
      <c r="B1740" s="93">
        <v>0.02</v>
      </c>
      <c r="C1740" s="93">
        <v>2925.0</v>
      </c>
      <c r="D1740" s="93">
        <v>891.0</v>
      </c>
      <c r="E1740" s="93" t="s">
        <v>123</v>
      </c>
      <c r="F1740" s="94">
        <v>7.83018617322865E-11</v>
      </c>
      <c r="G1740" s="94">
        <v>3.78825906436026E-6</v>
      </c>
      <c r="H1740" s="94">
        <v>1.14516472783469E-8</v>
      </c>
      <c r="I1740" s="93">
        <v>5.54032888162689E-4</v>
      </c>
      <c r="J1740" s="93">
        <v>0.0716778722090165</v>
      </c>
      <c r="K1740" s="94">
        <v>1.1394267217115E-5</v>
      </c>
      <c r="L1740" s="94">
        <v>1.02823787474988E-10</v>
      </c>
      <c r="M1740" s="94">
        <v>8.49001843620175E-18</v>
      </c>
      <c r="N1740" s="93">
        <v>0.8277</v>
      </c>
      <c r="O1740" s="93">
        <v>0.05</v>
      </c>
    </row>
    <row r="1741" ht="15.75" customHeight="1">
      <c r="A1741" s="92">
        <v>6.0014102E9</v>
      </c>
      <c r="B1741" s="93">
        <v>0.02</v>
      </c>
      <c r="C1741" s="93">
        <v>3679.0</v>
      </c>
      <c r="D1741" s="93">
        <v>894.0</v>
      </c>
      <c r="E1741" s="93" t="s">
        <v>123</v>
      </c>
      <c r="F1741" s="94">
        <v>7.84456345821631E-11</v>
      </c>
      <c r="G1741" s="94">
        <v>3.74924858746236E-6</v>
      </c>
      <c r="H1741" s="94">
        <v>7.21503724069445E-9</v>
      </c>
      <c r="I1741" s="93">
        <v>3.44837138831851E-4</v>
      </c>
      <c r="J1741" s="93">
        <v>0.0703283964004971</v>
      </c>
      <c r="K1741" s="94">
        <v>1.13158880904652E-5</v>
      </c>
      <c r="L1741" s="94">
        <v>1.24570767340064E-10</v>
      </c>
      <c r="M1741" s="94">
        <v>3.00611441766052E-17</v>
      </c>
      <c r="N1741" s="93">
        <v>0.7092</v>
      </c>
      <c r="O1741" s="93">
        <v>0.025</v>
      </c>
    </row>
    <row r="1742" ht="15.75" customHeight="1">
      <c r="A1742" s="92">
        <v>6.0014103E9</v>
      </c>
      <c r="B1742" s="93">
        <v>0.02</v>
      </c>
      <c r="C1742" s="93">
        <v>4036.0</v>
      </c>
      <c r="D1742" s="93">
        <v>835.0</v>
      </c>
      <c r="E1742" s="93" t="s">
        <v>123</v>
      </c>
      <c r="F1742" s="94">
        <v>1.5215560766037E-11</v>
      </c>
      <c r="G1742" s="94">
        <v>2.10094803938228E-6</v>
      </c>
      <c r="H1742" s="94">
        <v>3.07050016258626E-9</v>
      </c>
      <c r="I1742" s="93">
        <v>4.23971314347345E-4</v>
      </c>
      <c r="J1742" s="93">
        <v>0.0375574704297691</v>
      </c>
      <c r="K1742" s="94">
        <v>2.09077374810773E-6</v>
      </c>
      <c r="L1742" s="94">
        <v>3.93773085323987E-11</v>
      </c>
      <c r="M1742" s="94">
        <v>2.55021719956059E-17</v>
      </c>
      <c r="N1742" s="93">
        <v>0.8221</v>
      </c>
      <c r="O1742" s="93">
        <v>0.05</v>
      </c>
    </row>
    <row r="1743" ht="15.75" customHeight="1">
      <c r="A1743" s="92">
        <v>6.0014104E9</v>
      </c>
      <c r="B1743" s="93">
        <v>0.02</v>
      </c>
      <c r="C1743" s="93">
        <v>4142.0</v>
      </c>
      <c r="D1743" s="93">
        <v>1136.0</v>
      </c>
      <c r="E1743" s="93" t="s">
        <v>123</v>
      </c>
      <c r="F1743" s="94">
        <v>1.27342417166323E-10</v>
      </c>
      <c r="G1743" s="94">
        <v>5.00901529721051E-6</v>
      </c>
      <c r="H1743" s="94">
        <v>2.63726145951456E-8</v>
      </c>
      <c r="I1743" s="93">
        <v>0.0010373670680523</v>
      </c>
      <c r="J1743" s="93">
        <v>0.11686593646767</v>
      </c>
      <c r="K1743" s="94">
        <v>2.28494369529284E-5</v>
      </c>
      <c r="L1743" s="94">
        <v>2.31062600923206E-10</v>
      </c>
      <c r="M1743" s="94">
        <v>3.57598594038399E-17</v>
      </c>
      <c r="N1743" s="93">
        <v>0.8695</v>
      </c>
      <c r="O1743" s="93">
        <v>0.05</v>
      </c>
    </row>
    <row r="1744" ht="15.75" customHeight="1">
      <c r="A1744" s="92">
        <v>6.0014094E9</v>
      </c>
      <c r="B1744" s="93">
        <v>0.02</v>
      </c>
      <c r="C1744" s="93">
        <v>5379.0</v>
      </c>
      <c r="D1744" s="93">
        <v>1227.0</v>
      </c>
      <c r="E1744" s="93" t="s">
        <v>123</v>
      </c>
      <c r="F1744" s="94">
        <v>1.40569628149283E-10</v>
      </c>
      <c r="G1744" s="94">
        <v>5.68811107176302E-6</v>
      </c>
      <c r="H1744" s="94">
        <v>3.78062014907496E-8</v>
      </c>
      <c r="I1744" s="93">
        <v>0.00152981747275066</v>
      </c>
      <c r="J1744" s="93">
        <v>0.15426625705409</v>
      </c>
      <c r="K1744" s="94">
        <v>2.9320066527944E-5</v>
      </c>
      <c r="L1744" s="94">
        <v>2.86229814367375E-10</v>
      </c>
      <c r="M1744" s="94">
        <v>4.40894622685582E-17</v>
      </c>
      <c r="N1744" s="93">
        <v>0.8494</v>
      </c>
      <c r="O1744" s="93">
        <v>0.05</v>
      </c>
    </row>
    <row r="1745" ht="15.75" customHeight="1">
      <c r="A1745" s="92">
        <v>6.0014093E9</v>
      </c>
      <c r="B1745" s="93">
        <v>0.02</v>
      </c>
      <c r="C1745" s="93">
        <v>5701.0</v>
      </c>
      <c r="D1745" s="93">
        <v>1386.0</v>
      </c>
      <c r="E1745" s="93" t="s">
        <v>123</v>
      </c>
      <c r="F1745" s="94">
        <v>9.93969742675964E-11</v>
      </c>
      <c r="G1745" s="94">
        <v>4.30054284381447E-6</v>
      </c>
      <c r="H1745" s="94">
        <v>2.83331075149784E-8</v>
      </c>
      <c r="I1745" s="93">
        <v>0.00122586973762932</v>
      </c>
      <c r="J1745" s="93">
        <v>0.133976748529165</v>
      </c>
      <c r="K1745" s="94">
        <v>2.38134756038619E-5</v>
      </c>
      <c r="L1745" s="94">
        <v>2.59794085653664E-10</v>
      </c>
      <c r="M1745" s="94">
        <v>6.06921614873606E-17</v>
      </c>
      <c r="N1745" s="93">
        <v>0.8358</v>
      </c>
      <c r="O1745" s="93">
        <v>0.05</v>
      </c>
    </row>
    <row r="1746" ht="15.75" customHeight="1">
      <c r="A1746" s="92">
        <v>6.0014201E9</v>
      </c>
      <c r="B1746" s="93">
        <v>0.02</v>
      </c>
      <c r="C1746" s="93">
        <v>2436.0</v>
      </c>
      <c r="D1746" s="93">
        <v>894.0</v>
      </c>
      <c r="E1746" s="93" t="s">
        <v>123</v>
      </c>
      <c r="F1746" s="94">
        <v>5.82947878259862E-12</v>
      </c>
      <c r="G1746" s="94">
        <v>1.9577869676328E-6</v>
      </c>
      <c r="H1746" s="93">
        <v>0.0</v>
      </c>
      <c r="I1746" s="93">
        <v>0.0</v>
      </c>
      <c r="J1746" s="93">
        <v>0.0362197531552458</v>
      </c>
      <c r="K1746" s="94">
        <v>8.29380695656264E-7</v>
      </c>
      <c r="L1746" s="94">
        <v>5.58634345246952E-12</v>
      </c>
      <c r="M1746" s="94">
        <v>2.68894043216838E-18</v>
      </c>
      <c r="N1746" s="93">
        <v>0.22</v>
      </c>
      <c r="O1746" s="93">
        <v>0.0</v>
      </c>
    </row>
    <row r="1747" ht="15.75" customHeight="1">
      <c r="A1747" s="92">
        <v>6.001420302E9</v>
      </c>
      <c r="B1747" s="93">
        <v>0.02</v>
      </c>
      <c r="C1747" s="93">
        <v>2426.0</v>
      </c>
      <c r="D1747" s="93">
        <v>674.0</v>
      </c>
      <c r="E1747" s="93" t="s">
        <v>123</v>
      </c>
      <c r="F1747" s="94">
        <v>1.92328784197238E-11</v>
      </c>
      <c r="G1747" s="94">
        <v>2.37691966874117E-6</v>
      </c>
      <c r="H1747" s="93">
        <v>0.0</v>
      </c>
      <c r="I1747" s="93">
        <v>0.0</v>
      </c>
      <c r="J1747" s="93">
        <v>0.0337406770876882</v>
      </c>
      <c r="K1747" s="94">
        <v>2.09858284077758E-6</v>
      </c>
      <c r="L1747" s="94">
        <v>3.93775190478869E-11</v>
      </c>
      <c r="M1747" s="94">
        <v>2.55021719982572E-17</v>
      </c>
      <c r="N1747" s="93">
        <v>0.2869</v>
      </c>
      <c r="O1747" s="93">
        <v>0.0</v>
      </c>
    </row>
    <row r="1748" ht="15.75" customHeight="1">
      <c r="A1748" s="92">
        <v>6.0014202E9</v>
      </c>
      <c r="B1748" s="93">
        <v>0.02</v>
      </c>
      <c r="C1748" s="93">
        <v>3234.0</v>
      </c>
      <c r="D1748" s="93">
        <v>763.0</v>
      </c>
      <c r="E1748" s="93" t="s">
        <v>123</v>
      </c>
      <c r="F1748" s="94">
        <v>1.8390082069641E-11</v>
      </c>
      <c r="G1748" s="94">
        <v>2.36011073001379E-6</v>
      </c>
      <c r="H1748" s="93">
        <v>0.0</v>
      </c>
      <c r="I1748" s="93">
        <v>0.0</v>
      </c>
      <c r="J1748" s="93">
        <v>0.0382699248853816</v>
      </c>
      <c r="K1748" s="94">
        <v>2.29228308379822E-6</v>
      </c>
      <c r="L1748" s="94">
        <v>4.07724379758987E-11</v>
      </c>
      <c r="M1748" s="94">
        <v>2.61744063014551E-17</v>
      </c>
      <c r="N1748" s="93">
        <v>0.4039</v>
      </c>
      <c r="O1748" s="93">
        <v>0.0</v>
      </c>
    </row>
    <row r="1749" ht="15.75" customHeight="1">
      <c r="A1749" s="92">
        <v>6.001420301E9</v>
      </c>
      <c r="B1749" s="93">
        <v>0.02</v>
      </c>
      <c r="C1749" s="93">
        <v>2593.0</v>
      </c>
      <c r="D1749" s="93">
        <v>234.0</v>
      </c>
      <c r="E1749" s="93" t="s">
        <v>123</v>
      </c>
      <c r="F1749" s="94">
        <v>1.06778798396964E-11</v>
      </c>
      <c r="G1749" s="94">
        <v>2.22183148036713E-6</v>
      </c>
      <c r="H1749" s="93">
        <v>0.0</v>
      </c>
      <c r="I1749" s="93">
        <v>0.0</v>
      </c>
      <c r="J1749" s="93">
        <v>0.0111099108318744</v>
      </c>
      <c r="K1749" s="94">
        <v>4.10614523358972E-7</v>
      </c>
      <c r="L1749" s="94">
        <v>2.79309609092946E-12</v>
      </c>
      <c r="M1749" s="94">
        <v>1.34447021487239E-18</v>
      </c>
      <c r="N1749" s="93">
        <v>0.3006</v>
      </c>
      <c r="O1749" s="93">
        <v>0.0</v>
      </c>
    </row>
    <row r="1750" ht="15.75" customHeight="1">
      <c r="A1750" s="92">
        <v>6.0014092E9</v>
      </c>
      <c r="B1750" s="93">
        <v>0.02</v>
      </c>
      <c r="C1750" s="93">
        <v>3755.0</v>
      </c>
      <c r="D1750" s="93">
        <v>821.0</v>
      </c>
      <c r="E1750" s="93" t="s">
        <v>123</v>
      </c>
      <c r="F1750" s="94">
        <v>3.15867953877772E-12</v>
      </c>
      <c r="G1750" s="94">
        <v>1.72287840948525E-6</v>
      </c>
      <c r="H1750" s="94">
        <v>5.93042083405517E-10</v>
      </c>
      <c r="I1750" s="93">
        <v>3.23470421380855E-4</v>
      </c>
      <c r="J1750" s="93">
        <v>0.0295113642683931</v>
      </c>
      <c r="K1750" s="94">
        <v>4.16083472110239E-7</v>
      </c>
      <c r="L1750" s="94">
        <v>2.7931725972073E-12</v>
      </c>
      <c r="M1750" s="94">
        <v>1.34447021610152E-18</v>
      </c>
      <c r="N1750" s="93">
        <v>0.8537</v>
      </c>
      <c r="O1750" s="93">
        <v>0.05</v>
      </c>
    </row>
    <row r="1751" ht="15.75" customHeight="1">
      <c r="A1751" s="92">
        <v>6.0014091E9</v>
      </c>
      <c r="B1751" s="93">
        <v>0.02</v>
      </c>
      <c r="C1751" s="93">
        <v>2472.0</v>
      </c>
      <c r="D1751" s="93">
        <v>674.0</v>
      </c>
      <c r="E1751" s="93" t="s">
        <v>123</v>
      </c>
      <c r="F1751" s="94">
        <v>3.84603042613195E-12</v>
      </c>
      <c r="G1751" s="94">
        <v>1.75378971656502E-6</v>
      </c>
      <c r="H1751" s="94">
        <v>2.37684680334954E-10</v>
      </c>
      <c r="I1751" s="93">
        <v>1.08384204483718E-4</v>
      </c>
      <c r="J1751" s="93">
        <v>0.024400900282565</v>
      </c>
      <c r="K1751" s="94">
        <v>4.11510837072887E-7</v>
      </c>
      <c r="L1751" s="94">
        <v>2.79308948567071E-12</v>
      </c>
      <c r="M1751" s="94">
        <v>1.34447021452599E-18</v>
      </c>
      <c r="N1751" s="93">
        <v>0.7058</v>
      </c>
      <c r="O1751" s="93">
        <v>0.025</v>
      </c>
    </row>
    <row r="1752" ht="15.75" customHeight="1">
      <c r="A1752" s="92">
        <v>6.0450118E9</v>
      </c>
      <c r="B1752" s="93">
        <v>0.02</v>
      </c>
      <c r="C1752" s="93">
        <v>2053.0</v>
      </c>
      <c r="D1752" s="93">
        <v>1805.0</v>
      </c>
      <c r="E1752" s="93" t="s">
        <v>123</v>
      </c>
      <c r="F1752" s="94">
        <v>1.26912804818601E-13</v>
      </c>
      <c r="G1752" s="94">
        <v>3.18435817591153E-7</v>
      </c>
      <c r="H1752" s="94">
        <v>1.30275994146294E-11</v>
      </c>
      <c r="I1752" s="94">
        <v>3.26874366757319E-5</v>
      </c>
      <c r="J1752" s="93">
        <v>0.0196676447483053</v>
      </c>
      <c r="K1752" s="94">
        <v>6.02966658487302E-8</v>
      </c>
      <c r="L1752" s="94">
        <v>2.4295095396064E-15</v>
      </c>
      <c r="M1752" s="94">
        <v>1.98623481226836E-25</v>
      </c>
      <c r="N1752" s="93">
        <v>0.9099</v>
      </c>
      <c r="O1752" s="93">
        <v>0.05</v>
      </c>
    </row>
    <row r="1753" ht="15.75" customHeight="1">
      <c r="A1753" s="92">
        <v>6.085505303E9</v>
      </c>
      <c r="B1753" s="93">
        <v>0.01</v>
      </c>
      <c r="C1753" s="93">
        <v>6127.0</v>
      </c>
      <c r="D1753" s="93">
        <v>1118.0</v>
      </c>
      <c r="E1753" s="93" t="s">
        <v>123</v>
      </c>
      <c r="F1753" s="94">
        <v>4.26323856520258E-15</v>
      </c>
      <c r="G1753" s="94">
        <v>2.47268177243213E-8</v>
      </c>
      <c r="H1753" s="93">
        <v>0.0</v>
      </c>
      <c r="I1753" s="93">
        <v>0.0</v>
      </c>
      <c r="J1753" s="93">
        <v>5.62449437644441E-4</v>
      </c>
      <c r="K1753" s="94">
        <v>7.45950217269099E-10</v>
      </c>
      <c r="L1753" s="94">
        <v>9.53703707018464E-17</v>
      </c>
      <c r="M1753" s="94">
        <v>1.56148188259177E-25</v>
      </c>
      <c r="N1753" s="93">
        <v>0.3819</v>
      </c>
      <c r="O1753" s="93">
        <v>0.0</v>
      </c>
    </row>
    <row r="1754" ht="15.75" customHeight="1">
      <c r="A1754" s="92">
        <v>6.085511916E9</v>
      </c>
      <c r="B1754" s="93">
        <v>0.01</v>
      </c>
      <c r="C1754" s="93">
        <v>4836.0</v>
      </c>
      <c r="D1754" s="93">
        <v>847.0</v>
      </c>
      <c r="E1754" s="93" t="s">
        <v>123</v>
      </c>
      <c r="F1754" s="94">
        <v>2.53914024271605E-15</v>
      </c>
      <c r="G1754" s="94">
        <v>1.81556809061988E-8</v>
      </c>
      <c r="H1754" s="94">
        <v>3.0698205534437E-13</v>
      </c>
      <c r="I1754" s="94">
        <v>2.19502182155944E-6</v>
      </c>
      <c r="J1754" s="93">
        <v>3.157583769535E-4</v>
      </c>
      <c r="K1754" s="94">
        <v>3.39692142209104E-10</v>
      </c>
      <c r="L1754" s="94">
        <v>1.30018307765999E-17</v>
      </c>
      <c r="M1754" s="94">
        <v>2.69096647696238E-27</v>
      </c>
      <c r="N1754" s="93">
        <v>0.5055</v>
      </c>
      <c r="O1754" s="93">
        <v>0.025</v>
      </c>
    </row>
    <row r="1755" ht="15.75" customHeight="1">
      <c r="A1755" s="92">
        <v>6.0855118E9</v>
      </c>
      <c r="B1755" s="93">
        <v>0.01</v>
      </c>
      <c r="C1755" s="93">
        <v>4185.0</v>
      </c>
      <c r="D1755" s="93">
        <v>1524.0</v>
      </c>
      <c r="E1755" s="93" t="s">
        <v>123</v>
      </c>
      <c r="F1755" s="94">
        <v>2.70735282887544E-15</v>
      </c>
      <c r="G1755" s="94">
        <v>1.8894339841036E-8</v>
      </c>
      <c r="H1755" s="93">
        <v>0.0</v>
      </c>
      <c r="I1755" s="93">
        <v>0.0</v>
      </c>
      <c r="J1755" s="93">
        <v>6.66922273452806E-4</v>
      </c>
      <c r="K1755" s="94">
        <v>7.35097346831042E-10</v>
      </c>
      <c r="L1755" s="94">
        <v>2.76294154893907E-17</v>
      </c>
      <c r="M1755" s="94">
        <v>7.17404944927379E-27</v>
      </c>
      <c r="N1755" s="93">
        <v>0.0668</v>
      </c>
      <c r="O1755" s="93">
        <v>0.0</v>
      </c>
    </row>
    <row r="1756" ht="15.75" customHeight="1">
      <c r="A1756" s="92">
        <v>6.085511905E9</v>
      </c>
      <c r="B1756" s="93">
        <v>0.01</v>
      </c>
      <c r="C1756" s="93">
        <v>3243.0</v>
      </c>
      <c r="D1756" s="93">
        <v>794.0</v>
      </c>
      <c r="E1756" s="93" t="s">
        <v>123</v>
      </c>
      <c r="F1756" s="94">
        <v>2.33410756441021E-16</v>
      </c>
      <c r="G1756" s="94">
        <v>1.13634685992092E-8</v>
      </c>
      <c r="H1756" s="93">
        <v>0.0</v>
      </c>
      <c r="I1756" s="93">
        <v>0.0</v>
      </c>
      <c r="J1756" s="93">
        <v>1.83690728480374E-4</v>
      </c>
      <c r="K1756" s="94">
        <v>2.9023741466296E-11</v>
      </c>
      <c r="L1756" s="94">
        <v>8.13116689460341E-19</v>
      </c>
      <c r="M1756" s="94">
        <v>8.96058321472648E-28</v>
      </c>
      <c r="N1756" s="93">
        <v>0.0769</v>
      </c>
      <c r="O1756" s="93">
        <v>0.0</v>
      </c>
    </row>
    <row r="1757" ht="15.75" customHeight="1">
      <c r="A1757" s="92">
        <v>6.085511907E9</v>
      </c>
      <c r="B1757" s="93">
        <v>0.01</v>
      </c>
      <c r="C1757" s="93">
        <v>4033.0</v>
      </c>
      <c r="D1757" s="93">
        <v>932.0</v>
      </c>
      <c r="E1757" s="93" t="s">
        <v>123</v>
      </c>
      <c r="F1757" s="94">
        <v>3.75690767981647E-16</v>
      </c>
      <c r="G1757" s="94">
        <v>1.18412433693549E-8</v>
      </c>
      <c r="H1757" s="93">
        <v>0.0</v>
      </c>
      <c r="I1757" s="93">
        <v>0.0</v>
      </c>
      <c r="J1757" s="93">
        <v>2.27809199199776E-4</v>
      </c>
      <c r="K1757" s="94">
        <v>5.55981964279054E-11</v>
      </c>
      <c r="L1757" s="94">
        <v>1.62574729966879E-18</v>
      </c>
      <c r="M1757" s="94">
        <v>1.79211649533273E-27</v>
      </c>
      <c r="N1757" s="93">
        <v>0.0752</v>
      </c>
      <c r="O1757" s="93">
        <v>0.0</v>
      </c>
    </row>
    <row r="1758" ht="15.75" customHeight="1">
      <c r="A1758" s="92">
        <v>6.08551191E9</v>
      </c>
      <c r="B1758" s="93">
        <v>0.01</v>
      </c>
      <c r="C1758" s="93">
        <v>3097.0</v>
      </c>
      <c r="D1758" s="93">
        <v>966.0</v>
      </c>
      <c r="E1758" s="93" t="s">
        <v>123</v>
      </c>
      <c r="F1758" s="94">
        <v>5.53440632568889E-16</v>
      </c>
      <c r="G1758" s="94">
        <v>1.35627334698298E-8</v>
      </c>
      <c r="H1758" s="93">
        <v>0.0</v>
      </c>
      <c r="I1758" s="93">
        <v>0.0</v>
      </c>
      <c r="J1758" s="93">
        <v>2.68707890120294E-4</v>
      </c>
      <c r="K1758" s="94">
        <v>8.43452254025415E-11</v>
      </c>
      <c r="L1758" s="94">
        <v>2.4388561671075E-18</v>
      </c>
      <c r="M1758" s="94">
        <v>2.68817481676585E-27</v>
      </c>
      <c r="N1758" s="93">
        <v>0.0336</v>
      </c>
      <c r="O1758" s="93">
        <v>0.0</v>
      </c>
    </row>
    <row r="1759" ht="15.75" customHeight="1">
      <c r="A1759" s="92">
        <v>6.085511911E9</v>
      </c>
      <c r="B1759" s="93">
        <v>0.01</v>
      </c>
      <c r="C1759" s="93">
        <v>4885.0</v>
      </c>
      <c r="D1759" s="93">
        <v>1715.0</v>
      </c>
      <c r="E1759" s="93" t="s">
        <v>123</v>
      </c>
      <c r="F1759" s="94">
        <v>4.02988839077194E-14</v>
      </c>
      <c r="G1759" s="94">
        <v>1.11022739414903E-7</v>
      </c>
      <c r="H1759" s="93">
        <v>0.0</v>
      </c>
      <c r="I1759" s="93">
        <v>0.0</v>
      </c>
      <c r="J1759" s="93">
        <v>0.00421888664670084</v>
      </c>
      <c r="K1759" s="94">
        <v>1.17797524608128E-8</v>
      </c>
      <c r="L1759" s="94">
        <v>5.06367825175983E-16</v>
      </c>
      <c r="M1759" s="94">
        <v>1.18060349717273E-25</v>
      </c>
      <c r="N1759" s="93">
        <v>0.1911</v>
      </c>
      <c r="O1759" s="93">
        <v>0.0</v>
      </c>
    </row>
    <row r="1760" ht="15.75" customHeight="1">
      <c r="A1760" s="92">
        <v>6.085511912E9</v>
      </c>
      <c r="B1760" s="93">
        <v>0.01</v>
      </c>
      <c r="C1760" s="93">
        <v>5348.0</v>
      </c>
      <c r="D1760" s="93">
        <v>1567.0</v>
      </c>
      <c r="E1760" s="93" t="s">
        <v>123</v>
      </c>
      <c r="F1760" s="94">
        <v>1.18865918859333E-14</v>
      </c>
      <c r="G1760" s="94">
        <v>4.01441674753616E-8</v>
      </c>
      <c r="H1760" s="93">
        <v>0.0</v>
      </c>
      <c r="I1760" s="93">
        <v>0.0</v>
      </c>
      <c r="J1760" s="93">
        <v>0.00127520450122197</v>
      </c>
      <c r="K1760" s="94">
        <v>2.9045025597688E-9</v>
      </c>
      <c r="L1760" s="94">
        <v>1.16194946800946E-16</v>
      </c>
      <c r="M1760" s="94">
        <v>1.16766731574124E-26</v>
      </c>
      <c r="N1760" s="93">
        <v>0.1034</v>
      </c>
      <c r="O1760" s="93">
        <v>0.0</v>
      </c>
    </row>
    <row r="1761" ht="15.75" customHeight="1">
      <c r="A1761" s="92">
        <v>6.085511913E9</v>
      </c>
      <c r="B1761" s="93">
        <v>0.01</v>
      </c>
      <c r="C1761" s="93">
        <v>4336.0</v>
      </c>
      <c r="D1761" s="93">
        <v>1270.0</v>
      </c>
      <c r="E1761" s="93" t="s">
        <v>123</v>
      </c>
      <c r="F1761" s="94">
        <v>1.85087987307096E-15</v>
      </c>
      <c r="G1761" s="94">
        <v>1.62883321885976E-8</v>
      </c>
      <c r="H1761" s="93">
        <v>0.0</v>
      </c>
      <c r="I1761" s="93">
        <v>0.0</v>
      </c>
      <c r="J1761" s="93">
        <v>4.19336393264431E-4</v>
      </c>
      <c r="K1761" s="94">
        <v>3.66539307158862E-10</v>
      </c>
      <c r="L1761" s="94">
        <v>1.38144694228782E-17</v>
      </c>
      <c r="M1761" s="94">
        <v>3.5870246508636E-27</v>
      </c>
      <c r="N1761" s="93">
        <v>0.0428</v>
      </c>
      <c r="O1761" s="93">
        <v>0.0</v>
      </c>
    </row>
    <row r="1762" ht="15.75" customHeight="1">
      <c r="A1762" s="92">
        <v>6.085511914E9</v>
      </c>
      <c r="B1762" s="93">
        <v>0.01</v>
      </c>
      <c r="C1762" s="93">
        <v>5664.0</v>
      </c>
      <c r="D1762" s="93">
        <v>1494.0</v>
      </c>
      <c r="E1762" s="93" t="s">
        <v>123</v>
      </c>
      <c r="F1762" s="94">
        <v>1.67169778361742E-15</v>
      </c>
      <c r="G1762" s="94">
        <v>1.60671800780783E-8</v>
      </c>
      <c r="H1762" s="93">
        <v>0.0</v>
      </c>
      <c r="I1762" s="93">
        <v>0.0</v>
      </c>
      <c r="J1762" s="93">
        <v>4.93973717896421E-4</v>
      </c>
      <c r="K1762" s="94">
        <v>3.95346873634358E-10</v>
      </c>
      <c r="L1762" s="94">
        <v>1.46275812965033E-17</v>
      </c>
      <c r="M1762" s="94">
        <v>4.48308297229906E-27</v>
      </c>
      <c r="N1762" s="93">
        <v>0.1471</v>
      </c>
      <c r="O1762" s="93">
        <v>0.0</v>
      </c>
    </row>
    <row r="1763" ht="15.75" customHeight="1">
      <c r="A1763" s="92">
        <v>6.085511915E9</v>
      </c>
      <c r="B1763" s="93">
        <v>0.01</v>
      </c>
      <c r="C1763" s="93">
        <v>3562.0</v>
      </c>
      <c r="D1763" s="93">
        <v>355.0</v>
      </c>
      <c r="E1763" s="93" t="s">
        <v>123</v>
      </c>
      <c r="F1763" s="94">
        <v>5.53292268279422E-15</v>
      </c>
      <c r="G1763" s="94">
        <v>2.64395389297463E-8</v>
      </c>
      <c r="H1763" s="94">
        <v>9.8541352980565E-13</v>
      </c>
      <c r="I1763" s="94">
        <v>4.70888188338781E-6</v>
      </c>
      <c r="J1763" s="93">
        <v>2.05681285964385E-4</v>
      </c>
      <c r="K1763" s="94">
        <v>3.31093276827777E-10</v>
      </c>
      <c r="L1763" s="94">
        <v>4.64657667541642E-17</v>
      </c>
      <c r="M1763" s="94">
        <v>7.67300067212451E-26</v>
      </c>
      <c r="N1763" s="93">
        <v>0.8151</v>
      </c>
      <c r="O1763" s="93">
        <v>0.05</v>
      </c>
    </row>
    <row r="1764" ht="15.75" customHeight="1">
      <c r="A1764" s="92">
        <v>6.085511917E9</v>
      </c>
      <c r="B1764" s="93">
        <v>0.01</v>
      </c>
      <c r="C1764" s="93">
        <v>5060.0</v>
      </c>
      <c r="D1764" s="93">
        <v>1446.0</v>
      </c>
      <c r="E1764" s="93" t="s">
        <v>123</v>
      </c>
      <c r="F1764" s="94">
        <v>1.88120238382065E-15</v>
      </c>
      <c r="G1764" s="94">
        <v>1.77760115179957E-8</v>
      </c>
      <c r="H1764" s="93">
        <v>0.0</v>
      </c>
      <c r="I1764" s="93">
        <v>0.0</v>
      </c>
      <c r="J1764" s="93">
        <v>5.18745466972366E-4</v>
      </c>
      <c r="K1764" s="94">
        <v>4.22291060063621E-10</v>
      </c>
      <c r="L1764" s="94">
        <v>1.54402236563947E-17</v>
      </c>
      <c r="M1764" s="94">
        <v>5.3791411462185E-27</v>
      </c>
      <c r="N1764" s="93">
        <v>0.0137</v>
      </c>
      <c r="O1764" s="93">
        <v>0.0</v>
      </c>
    </row>
    <row r="1765" ht="15.75" customHeight="1">
      <c r="A1765" s="92">
        <v>6.001442301E9</v>
      </c>
      <c r="B1765" s="93">
        <v>0.01</v>
      </c>
      <c r="C1765" s="93">
        <v>5046.0</v>
      </c>
      <c r="D1765" s="93">
        <v>1034.0</v>
      </c>
      <c r="E1765" s="93" t="s">
        <v>123</v>
      </c>
      <c r="F1765" s="94">
        <v>2.04076078535148E-15</v>
      </c>
      <c r="G1765" s="94">
        <v>1.62269571638028E-8</v>
      </c>
      <c r="H1765" s="93">
        <v>0.0</v>
      </c>
      <c r="I1765" s="93">
        <v>0.0</v>
      </c>
      <c r="J1765" s="93">
        <v>3.72298919481563E-4</v>
      </c>
      <c r="K1765" s="94">
        <v>3.60164991852951E-10</v>
      </c>
      <c r="L1765" s="94">
        <v>4.72788841062002E-17</v>
      </c>
      <c r="M1765" s="94">
        <v>7.76260650427297E-26</v>
      </c>
      <c r="N1765" s="93">
        <v>0.3969</v>
      </c>
      <c r="O1765" s="93">
        <v>0.0</v>
      </c>
    </row>
    <row r="1766" ht="15.75" customHeight="1">
      <c r="A1766" s="92">
        <v>6.085511918E9</v>
      </c>
      <c r="B1766" s="93">
        <v>0.01</v>
      </c>
      <c r="C1766" s="93">
        <v>3545.0</v>
      </c>
      <c r="D1766" s="93">
        <v>926.0</v>
      </c>
      <c r="E1766" s="93" t="s">
        <v>123</v>
      </c>
      <c r="F1766" s="94">
        <v>5.77181117961013E-16</v>
      </c>
      <c r="G1766" s="94">
        <v>1.41861040002099E-8</v>
      </c>
      <c r="H1766" s="93">
        <v>0.0</v>
      </c>
      <c r="I1766" s="93">
        <v>0.0</v>
      </c>
      <c r="J1766" s="93">
        <v>2.70316431371126E-4</v>
      </c>
      <c r="K1766" s="94">
        <v>8.4601427809554E-11</v>
      </c>
      <c r="L1766" s="94">
        <v>2.43886401731234E-18</v>
      </c>
      <c r="M1766" s="94">
        <v>2.68817481680908E-27</v>
      </c>
      <c r="N1766" s="93">
        <v>0.1153</v>
      </c>
      <c r="O1766" s="93">
        <v>0.0</v>
      </c>
    </row>
    <row r="1767" ht="15.75" customHeight="1">
      <c r="A1767" s="92">
        <v>6.085512001E9</v>
      </c>
      <c r="B1767" s="93">
        <v>0.01</v>
      </c>
      <c r="C1767" s="93">
        <v>7025.0</v>
      </c>
      <c r="D1767" s="93">
        <v>1599.0</v>
      </c>
      <c r="E1767" s="93" t="s">
        <v>123</v>
      </c>
      <c r="F1767" s="94">
        <v>1.56811954050059E-15</v>
      </c>
      <c r="G1767" s="94">
        <v>1.60140638920944E-8</v>
      </c>
      <c r="H1767" s="93">
        <v>0.0</v>
      </c>
      <c r="I1767" s="93">
        <v>0.0</v>
      </c>
      <c r="J1767" s="93">
        <v>5.63588984483733E-4</v>
      </c>
      <c r="K1767" s="94">
        <v>4.24518337609484E-10</v>
      </c>
      <c r="L1767" s="94">
        <v>1.5440702394469E-17</v>
      </c>
      <c r="M1767" s="94">
        <v>5.37914129380575E-27</v>
      </c>
      <c r="N1767" s="93">
        <v>0.2222</v>
      </c>
      <c r="O1767" s="93">
        <v>0.0</v>
      </c>
    </row>
    <row r="1768" ht="15.75" customHeight="1">
      <c r="A1768" s="92">
        <v>6.085512005E9</v>
      </c>
      <c r="B1768" s="93">
        <v>0.01</v>
      </c>
      <c r="C1768" s="93">
        <v>6601.0</v>
      </c>
      <c r="D1768" s="93">
        <v>1400.0</v>
      </c>
      <c r="E1768" s="93" t="s">
        <v>123</v>
      </c>
      <c r="F1768" s="94">
        <v>2.88517330278524E-15</v>
      </c>
      <c r="G1768" s="94">
        <v>1.80577077021012E-8</v>
      </c>
      <c r="H1768" s="93">
        <v>0.0</v>
      </c>
      <c r="I1768" s="93">
        <v>0.0</v>
      </c>
      <c r="J1768" s="93">
        <v>5.22406759288678E-4</v>
      </c>
      <c r="K1768" s="94">
        <v>6.42057089676985E-10</v>
      </c>
      <c r="L1768" s="94">
        <v>5.86544888599541E-17</v>
      </c>
      <c r="M1768" s="94">
        <v>7.85249148767757E-26</v>
      </c>
      <c r="N1768" s="93">
        <v>0.3053</v>
      </c>
      <c r="O1768" s="93">
        <v>0.0</v>
      </c>
    </row>
    <row r="1769" ht="15.75" customHeight="1">
      <c r="A1769" s="92">
        <v>6.085512019E9</v>
      </c>
      <c r="B1769" s="93">
        <v>0.01</v>
      </c>
      <c r="C1769" s="93">
        <v>4653.0</v>
      </c>
      <c r="D1769" s="93">
        <v>947.0</v>
      </c>
      <c r="E1769" s="93" t="s">
        <v>123</v>
      </c>
      <c r="F1769" s="94">
        <v>5.56374366085176E-16</v>
      </c>
      <c r="G1769" s="94">
        <v>1.31950409485439E-8</v>
      </c>
      <c r="H1769" s="93">
        <v>0.0</v>
      </c>
      <c r="I1769" s="93">
        <v>0.0</v>
      </c>
      <c r="J1769" s="93">
        <v>2.53664033031086E-4</v>
      </c>
      <c r="K1769" s="94">
        <v>8.2275688555811E-11</v>
      </c>
      <c r="L1769" s="94">
        <v>2.43838161230397E-18</v>
      </c>
      <c r="M1769" s="94">
        <v>2.68817466920756E-27</v>
      </c>
      <c r="N1769" s="93">
        <v>0.4674</v>
      </c>
      <c r="O1769" s="93">
        <v>0.0</v>
      </c>
    </row>
    <row r="1770" ht="15.75" customHeight="1">
      <c r="A1770" s="92">
        <v>6.085512021E9</v>
      </c>
      <c r="B1770" s="93">
        <v>0.01</v>
      </c>
      <c r="C1770" s="93">
        <v>6292.0</v>
      </c>
      <c r="D1770" s="93">
        <v>1307.0</v>
      </c>
      <c r="E1770" s="93" t="s">
        <v>123</v>
      </c>
      <c r="F1770" s="94">
        <v>3.28749335464778E-13</v>
      </c>
      <c r="G1770" s="94">
        <v>8.14132080793377E-7</v>
      </c>
      <c r="H1770" s="93">
        <v>0.0</v>
      </c>
      <c r="I1770" s="93">
        <v>0.0</v>
      </c>
      <c r="J1770" s="93">
        <v>0.021461966534175</v>
      </c>
      <c r="K1770" s="94">
        <v>6.66648582137199E-8</v>
      </c>
      <c r="L1770" s="94">
        <v>2.6878956056094E-15</v>
      </c>
      <c r="M1770" s="94">
        <v>2.15712793976864E-25</v>
      </c>
      <c r="N1770" s="93">
        <v>0.4078</v>
      </c>
      <c r="O1770" s="93">
        <v>0.0</v>
      </c>
    </row>
    <row r="1771" ht="15.75" customHeight="1">
      <c r="A1771" s="92">
        <v>6.085512022E9</v>
      </c>
      <c r="B1771" s="93">
        <v>0.01</v>
      </c>
      <c r="C1771" s="93">
        <v>5877.0</v>
      </c>
      <c r="D1771" s="93">
        <v>996.0</v>
      </c>
      <c r="E1771" s="93" t="s">
        <v>123</v>
      </c>
      <c r="F1771" s="94">
        <v>8.63224123110927E-13</v>
      </c>
      <c r="G1771" s="94">
        <v>2.1157273319893E-6</v>
      </c>
      <c r="H1771" s="94">
        <v>2.53658408576146E-10</v>
      </c>
      <c r="I1771" s="93">
        <v>6.21706476505057E-4</v>
      </c>
      <c r="J1771" s="93">
        <v>0.0429647476249611</v>
      </c>
      <c r="K1771" s="94">
        <v>1.34844606149571E-7</v>
      </c>
      <c r="L1771" s="94">
        <v>5.47263108873978E-15</v>
      </c>
      <c r="M1771" s="94">
        <v>5.05481377568886E-25</v>
      </c>
      <c r="N1771" s="93">
        <v>0.8831</v>
      </c>
      <c r="O1771" s="93">
        <v>0.05</v>
      </c>
    </row>
    <row r="1772" ht="15.75" customHeight="1">
      <c r="A1772" s="92">
        <v>6.085512023E9</v>
      </c>
      <c r="B1772" s="93">
        <v>0.01</v>
      </c>
      <c r="C1772" s="93">
        <v>5655.0</v>
      </c>
      <c r="D1772" s="93">
        <v>677.0</v>
      </c>
      <c r="E1772" s="93" t="s">
        <v>123</v>
      </c>
      <c r="F1772" s="94">
        <v>3.17758144644909E-15</v>
      </c>
      <c r="G1772" s="94">
        <v>1.97726041586254E-8</v>
      </c>
      <c r="H1772" s="94">
        <v>4.4923057699174E-13</v>
      </c>
      <c r="I1772" s="94">
        <v>2.79535191292566E-6</v>
      </c>
      <c r="J1772" s="93">
        <v>2.90926010664414E-4</v>
      </c>
      <c r="K1772" s="94">
        <v>3.59641838922687E-10</v>
      </c>
      <c r="L1772" s="94">
        <v>4.72788682072562E-17</v>
      </c>
      <c r="M1772" s="94">
        <v>7.7626065042651E-26</v>
      </c>
      <c r="N1772" s="93">
        <v>0.5631</v>
      </c>
      <c r="O1772" s="93">
        <v>0.025</v>
      </c>
    </row>
    <row r="1773" ht="15.75" customHeight="1">
      <c r="A1773" s="92">
        <v>6.085512024E9</v>
      </c>
      <c r="B1773" s="93">
        <v>0.01</v>
      </c>
      <c r="C1773" s="93">
        <v>4698.0</v>
      </c>
      <c r="D1773" s="93">
        <v>611.0</v>
      </c>
      <c r="E1773" s="93" t="s">
        <v>123</v>
      </c>
      <c r="F1773" s="94">
        <v>2.24569750330135E-14</v>
      </c>
      <c r="G1773" s="94">
        <v>6.59189960740678E-8</v>
      </c>
      <c r="H1773" s="94">
        <v>2.63757171762744E-12</v>
      </c>
      <c r="I1773" s="94">
        <v>7.74218608889926E-6</v>
      </c>
      <c r="J1773" s="93">
        <v>8.82038446599243E-4</v>
      </c>
      <c r="K1773" s="94">
        <v>2.31145469041415E-9</v>
      </c>
      <c r="L1773" s="94">
        <v>9.26306125757311E-17</v>
      </c>
      <c r="M1773" s="94">
        <v>8.98291516781019E-27</v>
      </c>
      <c r="N1773" s="93">
        <v>0.5972</v>
      </c>
      <c r="O1773" s="93">
        <v>0.025</v>
      </c>
    </row>
    <row r="1774" ht="15.75" customHeight="1">
      <c r="A1774" s="92">
        <v>6.085512025E9</v>
      </c>
      <c r="B1774" s="93">
        <v>0.01</v>
      </c>
      <c r="C1774" s="93">
        <v>3232.0</v>
      </c>
      <c r="D1774" s="93">
        <v>655.0</v>
      </c>
      <c r="E1774" s="93" t="s">
        <v>123</v>
      </c>
      <c r="F1774" s="94">
        <v>2.83867357593393E-16</v>
      </c>
      <c r="G1774" s="94">
        <v>1.18307773859023E-8</v>
      </c>
      <c r="H1774" s="93">
        <v>0.0</v>
      </c>
      <c r="I1774" s="93">
        <v>0.0</v>
      </c>
      <c r="J1774" s="93">
        <v>1.56657352141505E-4</v>
      </c>
      <c r="K1774" s="94">
        <v>2.89140665229739E-11</v>
      </c>
      <c r="L1774" s="94">
        <v>8.13113011572297E-19</v>
      </c>
      <c r="M1774" s="94">
        <v>8.96058321458165E-28</v>
      </c>
      <c r="N1774" s="93">
        <v>0.4481</v>
      </c>
      <c r="O1774" s="93">
        <v>0.0</v>
      </c>
    </row>
    <row r="1775" ht="15.75" customHeight="1">
      <c r="A1775" s="92">
        <v>6.0871002E9</v>
      </c>
      <c r="B1775" s="93">
        <v>0.01</v>
      </c>
      <c r="C1775" s="93">
        <v>6825.0</v>
      </c>
      <c r="D1775" s="93">
        <v>2064.0</v>
      </c>
      <c r="E1775" s="93" t="s">
        <v>123</v>
      </c>
      <c r="F1775" s="94">
        <v>9.62988377550476E-15</v>
      </c>
      <c r="G1775" s="94">
        <v>3.57918891399969E-8</v>
      </c>
      <c r="H1775" s="93">
        <v>0.0</v>
      </c>
      <c r="I1775" s="93">
        <v>0.0</v>
      </c>
      <c r="J1775" s="93">
        <v>0.00160417177446788</v>
      </c>
      <c r="K1775" s="94">
        <v>3.32004556650845E-9</v>
      </c>
      <c r="L1775" s="94">
        <v>1.6509957609545E-16</v>
      </c>
      <c r="M1775" s="94">
        <v>9.1094854695433E-26</v>
      </c>
      <c r="N1775" s="93">
        <v>0.4929</v>
      </c>
      <c r="O1775" s="93">
        <v>0.0</v>
      </c>
    </row>
    <row r="1776" ht="15.75" customHeight="1">
      <c r="A1776" s="92">
        <v>6.001441521E9</v>
      </c>
      <c r="B1776" s="93">
        <v>0.01</v>
      </c>
      <c r="C1776" s="93">
        <v>5779.0</v>
      </c>
      <c r="D1776" s="93">
        <v>1830.0</v>
      </c>
      <c r="E1776" s="93" t="s">
        <v>123</v>
      </c>
      <c r="F1776" s="94">
        <v>1.96883249730942E-13</v>
      </c>
      <c r="G1776" s="94">
        <v>4.91313961243315E-7</v>
      </c>
      <c r="H1776" s="93">
        <v>0.0</v>
      </c>
      <c r="I1776" s="93">
        <v>0.0</v>
      </c>
      <c r="J1776" s="93">
        <v>0.0182411928338133</v>
      </c>
      <c r="K1776" s="94">
        <v>5.62289945732931E-8</v>
      </c>
      <c r="L1776" s="94">
        <v>2.26699761542174E-15</v>
      </c>
      <c r="M1776" s="94">
        <v>1.82455349969029E-25</v>
      </c>
      <c r="N1776" s="93">
        <v>0.4972</v>
      </c>
      <c r="O1776" s="93">
        <v>0.0</v>
      </c>
    </row>
    <row r="1777" ht="15.75" customHeight="1">
      <c r="A1777" s="92">
        <v>6.001441522E9</v>
      </c>
      <c r="B1777" s="93">
        <v>0.01</v>
      </c>
      <c r="C1777" s="93">
        <v>4868.0</v>
      </c>
      <c r="D1777" s="93">
        <v>1048.0</v>
      </c>
      <c r="E1777" s="93" t="s">
        <v>123</v>
      </c>
      <c r="F1777" s="94">
        <v>3.40912275507766E-16</v>
      </c>
      <c r="G1777" s="94">
        <v>1.17197906990898E-8</v>
      </c>
      <c r="H1777" s="93">
        <v>0.0</v>
      </c>
      <c r="I1777" s="93">
        <v>0.0</v>
      </c>
      <c r="J1777" s="93">
        <v>2.48492080103408E-4</v>
      </c>
      <c r="K1777" s="94">
        <v>5.56021462227315E-11</v>
      </c>
      <c r="L1777" s="94">
        <v>1.6257472997351E-18</v>
      </c>
      <c r="M1777" s="94">
        <v>1.79211649533273E-27</v>
      </c>
      <c r="N1777" s="93">
        <v>0.2473</v>
      </c>
      <c r="O1777" s="93">
        <v>0.0</v>
      </c>
    </row>
    <row r="1778" ht="15.75" customHeight="1">
      <c r="A1778" s="92">
        <v>6.085511702E9</v>
      </c>
      <c r="B1778" s="93">
        <v>0.01</v>
      </c>
      <c r="C1778" s="93">
        <v>2906.0</v>
      </c>
      <c r="D1778" s="93">
        <v>1183.0</v>
      </c>
      <c r="E1778" s="93" t="s">
        <v>123</v>
      </c>
      <c r="F1778" s="94">
        <v>2.99439712105759E-16</v>
      </c>
      <c r="G1778" s="94">
        <v>1.13223143595495E-8</v>
      </c>
      <c r="H1778" s="93">
        <v>0.0</v>
      </c>
      <c r="I1778" s="93">
        <v>0.0</v>
      </c>
      <c r="J1778" s="93">
        <v>2.73433145092572E-4</v>
      </c>
      <c r="K1778" s="94">
        <v>5.56264770808778E-11</v>
      </c>
      <c r="L1778" s="94">
        <v>1.62574753197663E-18</v>
      </c>
      <c r="M1778" s="94">
        <v>1.79211649533801E-27</v>
      </c>
      <c r="N1778" s="93">
        <v>0.0634</v>
      </c>
      <c r="O1778" s="93">
        <v>0.0</v>
      </c>
    </row>
    <row r="1779" ht="15.75" customHeight="1">
      <c r="A1779" s="92">
        <v>6.001441929E9</v>
      </c>
      <c r="B1779" s="93">
        <v>0.01</v>
      </c>
      <c r="C1779" s="93">
        <v>3466.0</v>
      </c>
      <c r="D1779" s="93">
        <v>206.0</v>
      </c>
      <c r="E1779" s="93" t="s">
        <v>123</v>
      </c>
      <c r="F1779" s="94">
        <v>8.09206661537701E-16</v>
      </c>
      <c r="G1779" s="94">
        <v>1.3828879891505E-8</v>
      </c>
      <c r="H1779" s="93">
        <v>0.0</v>
      </c>
      <c r="I1779" s="93">
        <v>0.0</v>
      </c>
      <c r="J1779" s="94">
        <v>5.92769746047268E-5</v>
      </c>
      <c r="K1779" s="94">
        <v>2.66817790528957E-11</v>
      </c>
      <c r="L1779" s="94">
        <v>8.12634287972064E-19</v>
      </c>
      <c r="M1779" s="94">
        <v>8.96058173874565E-28</v>
      </c>
      <c r="N1779" s="93">
        <v>0.1191</v>
      </c>
      <c r="O1779" s="93">
        <v>0.0</v>
      </c>
    </row>
    <row r="1780" ht="15.75" customHeight="1">
      <c r="A1780" s="92">
        <v>6.085505304E9</v>
      </c>
      <c r="B1780" s="93">
        <v>0.01</v>
      </c>
      <c r="C1780" s="93">
        <v>3281.0</v>
      </c>
      <c r="D1780" s="93">
        <v>1130.0</v>
      </c>
      <c r="E1780" s="93" t="s">
        <v>123</v>
      </c>
      <c r="F1780" s="94">
        <v>2.24791977946475E-14</v>
      </c>
      <c r="G1780" s="94">
        <v>6.53827329153277E-8</v>
      </c>
      <c r="H1780" s="93">
        <v>0.0</v>
      </c>
      <c r="I1780" s="93">
        <v>0.0</v>
      </c>
      <c r="J1780" s="93">
        <v>0.0015138161769477</v>
      </c>
      <c r="K1780" s="94">
        <v>4.00357610206635E-9</v>
      </c>
      <c r="L1780" s="94">
        <v>1.60884268213162E-16</v>
      </c>
      <c r="M1780" s="94">
        <v>1.43760141721995E-26</v>
      </c>
      <c r="N1780" s="93">
        <v>0.2108</v>
      </c>
      <c r="O1780" s="93">
        <v>0.0</v>
      </c>
    </row>
    <row r="1781" ht="15.75" customHeight="1">
      <c r="A1781" s="92">
        <v>6.001441927E9</v>
      </c>
      <c r="B1781" s="93">
        <v>0.01</v>
      </c>
      <c r="C1781" s="93">
        <v>4310.0</v>
      </c>
      <c r="D1781" s="93">
        <v>171.0</v>
      </c>
      <c r="E1781" s="93" t="s">
        <v>123</v>
      </c>
      <c r="F1781" s="94">
        <v>9.46577383554192E-16</v>
      </c>
      <c r="G1781" s="94">
        <v>1.66553502102403E-8</v>
      </c>
      <c r="H1781" s="93">
        <v>0.0</v>
      </c>
      <c r="I1781" s="93">
        <v>0.0</v>
      </c>
      <c r="J1781" s="94">
        <v>6.58133587708971E-5</v>
      </c>
      <c r="K1781" s="94">
        <v>2.87721789802158E-11</v>
      </c>
      <c r="L1781" s="94">
        <v>8.13109100629838E-19</v>
      </c>
      <c r="M1781" s="94">
        <v>8.96058321438402E-28</v>
      </c>
      <c r="N1781" s="93">
        <v>0.4791</v>
      </c>
      <c r="O1781" s="93">
        <v>0.0</v>
      </c>
    </row>
    <row r="1782" ht="15.75" customHeight="1">
      <c r="A1782" s="92">
        <v>6.001441926E9</v>
      </c>
      <c r="B1782" s="93">
        <v>0.01</v>
      </c>
      <c r="C1782" s="93">
        <v>3836.0</v>
      </c>
      <c r="D1782" s="93">
        <v>444.0</v>
      </c>
      <c r="E1782" s="93" t="s">
        <v>123</v>
      </c>
      <c r="F1782" s="94">
        <v>4.87389828584552E-15</v>
      </c>
      <c r="G1782" s="94">
        <v>2.6163717578218E-8</v>
      </c>
      <c r="H1782" s="93">
        <v>0.0</v>
      </c>
      <c r="I1782" s="93">
        <v>0.0</v>
      </c>
      <c r="J1782" s="93">
        <v>2.5098794534257E-4</v>
      </c>
      <c r="K1782" s="94">
        <v>3.59653928049525E-10</v>
      </c>
      <c r="L1782" s="94">
        <v>4.72788684395085E-17</v>
      </c>
      <c r="M1782" s="94">
        <v>7.76260650426563E-26</v>
      </c>
      <c r="N1782" s="93">
        <v>0.4516</v>
      </c>
      <c r="O1782" s="93">
        <v>0.0</v>
      </c>
    </row>
    <row r="1783" ht="15.75" customHeight="1">
      <c r="A1783" s="92">
        <v>6.0855102E9</v>
      </c>
      <c r="B1783" s="93">
        <v>0.01</v>
      </c>
      <c r="C1783" s="93">
        <v>4549.0</v>
      </c>
      <c r="D1783" s="93">
        <v>1785.0</v>
      </c>
      <c r="E1783" s="93" t="s">
        <v>123</v>
      </c>
      <c r="F1783" s="94">
        <v>1.36115878153787E-14</v>
      </c>
      <c r="G1783" s="94">
        <v>4.53205590311894E-8</v>
      </c>
      <c r="H1783" s="93">
        <v>0.0</v>
      </c>
      <c r="I1783" s="93">
        <v>0.0</v>
      </c>
      <c r="J1783" s="93">
        <v>0.00164747428657112</v>
      </c>
      <c r="K1783" s="94">
        <v>3.80617913352517E-9</v>
      </c>
      <c r="L1783" s="94">
        <v>1.5194752372962E-16</v>
      </c>
      <c r="M1783" s="94">
        <v>1.61653391549461E-26</v>
      </c>
      <c r="N1783" s="93">
        <v>0.0553</v>
      </c>
      <c r="O1783" s="93">
        <v>0.0</v>
      </c>
    </row>
    <row r="1784" ht="15.75" customHeight="1">
      <c r="A1784" s="92">
        <v>6.001441923E9</v>
      </c>
      <c r="B1784" s="93">
        <v>0.01</v>
      </c>
      <c r="C1784" s="93">
        <v>6333.0</v>
      </c>
      <c r="D1784" s="93">
        <v>481.0</v>
      </c>
      <c r="E1784" s="93" t="s">
        <v>123</v>
      </c>
      <c r="F1784" s="94">
        <v>5.7840782427978E-15</v>
      </c>
      <c r="G1784" s="94">
        <v>3.92318059733559E-8</v>
      </c>
      <c r="H1784" s="94">
        <v>9.15764187790961E-13</v>
      </c>
      <c r="I1784" s="94">
        <v>6.21137568073157E-6</v>
      </c>
      <c r="J1784" s="93">
        <v>5.35498420631615E-4</v>
      </c>
      <c r="K1784" s="94">
        <v>6.07308843567727E-10</v>
      </c>
      <c r="L1784" s="94">
        <v>5.45940512373805E-17</v>
      </c>
      <c r="M1784" s="94">
        <v>8.56905890503714E-26</v>
      </c>
      <c r="N1784" s="93">
        <v>0.5645</v>
      </c>
      <c r="O1784" s="93">
        <v>0.025</v>
      </c>
    </row>
    <row r="1785" ht="15.75" customHeight="1">
      <c r="A1785" s="92">
        <v>6.001441921E9</v>
      </c>
      <c r="B1785" s="93">
        <v>0.01</v>
      </c>
      <c r="C1785" s="93">
        <v>3718.0</v>
      </c>
      <c r="D1785" s="93">
        <v>743.0</v>
      </c>
      <c r="E1785" s="93" t="s">
        <v>123</v>
      </c>
      <c r="F1785" s="94">
        <v>7.03348687204164E-16</v>
      </c>
      <c r="G1785" s="94">
        <v>1.46015980139752E-8</v>
      </c>
      <c r="H1785" s="93">
        <v>0.0</v>
      </c>
      <c r="I1785" s="93">
        <v>0.0</v>
      </c>
      <c r="J1785" s="93">
        <v>2.27706051043666E-4</v>
      </c>
      <c r="K1785" s="94">
        <v>8.43725477132835E-11</v>
      </c>
      <c r="L1785" s="94">
        <v>2.43885895780123E-18</v>
      </c>
      <c r="M1785" s="94">
        <v>2.68817481676314E-27</v>
      </c>
      <c r="N1785" s="93">
        <v>0.3071</v>
      </c>
      <c r="O1785" s="93">
        <v>0.0</v>
      </c>
    </row>
    <row r="1786" ht="15.75" customHeight="1">
      <c r="A1786" s="92">
        <v>6.0014418E9</v>
      </c>
      <c r="B1786" s="93">
        <v>0.01</v>
      </c>
      <c r="C1786" s="93">
        <v>7195.0</v>
      </c>
      <c r="D1786" s="93">
        <v>1624.0</v>
      </c>
      <c r="E1786" s="93" t="s">
        <v>123</v>
      </c>
      <c r="F1786" s="94">
        <v>4.95256158562958E-16</v>
      </c>
      <c r="G1786" s="94">
        <v>1.20049628112162E-8</v>
      </c>
      <c r="H1786" s="93">
        <v>0.0</v>
      </c>
      <c r="I1786" s="93">
        <v>0.0</v>
      </c>
      <c r="J1786" s="93">
        <v>4.34315355905578E-4</v>
      </c>
      <c r="K1786" s="94">
        <v>1.37825796869663E-10</v>
      </c>
      <c r="L1786" s="94">
        <v>4.06412853120632E-18</v>
      </c>
      <c r="M1786" s="94">
        <v>4.48029116452825E-27</v>
      </c>
      <c r="N1786" s="93">
        <v>0.3999</v>
      </c>
      <c r="O1786" s="93">
        <v>0.0</v>
      </c>
    </row>
    <row r="1787" ht="15.75" customHeight="1">
      <c r="A1787" s="92">
        <v>6.001441702E9</v>
      </c>
      <c r="B1787" s="93">
        <v>0.01</v>
      </c>
      <c r="C1787" s="93">
        <v>5728.0</v>
      </c>
      <c r="D1787" s="93">
        <v>752.0</v>
      </c>
      <c r="E1787" s="93" t="s">
        <v>123</v>
      </c>
      <c r="F1787" s="94">
        <v>3.87100138158705E-16</v>
      </c>
      <c r="G1787" s="94">
        <v>1.04353529615786E-8</v>
      </c>
      <c r="H1787" s="94">
        <v>5.54327397843266E-14</v>
      </c>
      <c r="I1787" s="94">
        <v>1.49434254409806E-6</v>
      </c>
      <c r="J1787" s="93">
        <v>1.94760129979617E-4</v>
      </c>
      <c r="K1787" s="94">
        <v>5.55741065241296E-11</v>
      </c>
      <c r="L1787" s="94">
        <v>1.62574709183012E-18</v>
      </c>
      <c r="M1787" s="94">
        <v>1.79211649532771E-27</v>
      </c>
      <c r="N1787" s="93">
        <v>0.6249</v>
      </c>
      <c r="O1787" s="93">
        <v>0.025</v>
      </c>
    </row>
    <row r="1788" ht="15.75" customHeight="1">
      <c r="A1788" s="92">
        <v>6.001441701E9</v>
      </c>
      <c r="B1788" s="93">
        <v>0.01</v>
      </c>
      <c r="C1788" s="93">
        <v>3846.0</v>
      </c>
      <c r="D1788" s="93">
        <v>956.0</v>
      </c>
      <c r="E1788" s="93" t="s">
        <v>123</v>
      </c>
      <c r="F1788" s="94">
        <v>4.79817302032799E-16</v>
      </c>
      <c r="G1788" s="94">
        <v>1.14552123335484E-8</v>
      </c>
      <c r="H1788" s="94">
        <v>4.61344335904536E-14</v>
      </c>
      <c r="I1788" s="94">
        <v>1.10141866587068E-6</v>
      </c>
      <c r="J1788" s="93">
        <v>2.55349442134323E-4</v>
      </c>
      <c r="K1788" s="94">
        <v>8.22742506370692E-11</v>
      </c>
      <c r="L1788" s="94">
        <v>2.43838167154157E-18</v>
      </c>
      <c r="M1788" s="94">
        <v>2.68817466920581E-27</v>
      </c>
      <c r="N1788" s="93">
        <v>0.7518</v>
      </c>
      <c r="O1788" s="93">
        <v>0.025</v>
      </c>
    </row>
    <row r="1789" ht="15.75" customHeight="1">
      <c r="A1789" s="92">
        <v>6.001441602E9</v>
      </c>
      <c r="B1789" s="93">
        <v>0.01</v>
      </c>
      <c r="C1789" s="93">
        <v>7220.0</v>
      </c>
      <c r="D1789" s="93">
        <v>1603.0</v>
      </c>
      <c r="E1789" s="93" t="s">
        <v>123</v>
      </c>
      <c r="F1789" s="94">
        <v>2.49436857495113E-15</v>
      </c>
      <c r="G1789" s="94">
        <v>1.65025322780418E-8</v>
      </c>
      <c r="H1789" s="94">
        <v>4.50233527778679E-13</v>
      </c>
      <c r="I1789" s="94">
        <v>2.97870707618655E-6</v>
      </c>
      <c r="J1789" s="93">
        <v>5.749830474689E-4</v>
      </c>
      <c r="K1789" s="94">
        <v>6.68529629013052E-10</v>
      </c>
      <c r="L1789" s="94">
        <v>5.94671157935126E-17</v>
      </c>
      <c r="M1789" s="94">
        <v>7.94209730506213E-26</v>
      </c>
      <c r="N1789" s="93">
        <v>0.5151</v>
      </c>
      <c r="O1789" s="93">
        <v>0.025</v>
      </c>
    </row>
    <row r="1790" ht="15.75" customHeight="1">
      <c r="A1790" s="92">
        <v>6.001441601E9</v>
      </c>
      <c r="B1790" s="93">
        <v>0.01</v>
      </c>
      <c r="C1790" s="93">
        <v>4641.0</v>
      </c>
      <c r="D1790" s="93">
        <v>1338.0</v>
      </c>
      <c r="E1790" s="93" t="s">
        <v>123</v>
      </c>
      <c r="F1790" s="94">
        <v>4.02257371923366E-16</v>
      </c>
      <c r="G1790" s="94">
        <v>1.2328579955452E-8</v>
      </c>
      <c r="H1790" s="93">
        <v>0.0</v>
      </c>
      <c r="I1790" s="93">
        <v>0.0</v>
      </c>
      <c r="J1790" s="93">
        <v>3.36450610276014E-4</v>
      </c>
      <c r="K1790" s="94">
        <v>8.44439454269488E-11</v>
      </c>
      <c r="L1790" s="94">
        <v>2.43885962004371E-18</v>
      </c>
      <c r="M1790" s="94">
        <v>2.68817481677508E-27</v>
      </c>
      <c r="N1790" s="93">
        <v>0.1499</v>
      </c>
      <c r="O1790" s="93">
        <v>0.0</v>
      </c>
    </row>
    <row r="1791" ht="15.75" customHeight="1">
      <c r="A1791" s="92">
        <v>6.001443322E9</v>
      </c>
      <c r="B1791" s="93">
        <v>0.01</v>
      </c>
      <c r="C1791" s="93">
        <v>3191.0</v>
      </c>
      <c r="D1791" s="93">
        <v>940.0</v>
      </c>
      <c r="E1791" s="93" t="s">
        <v>123</v>
      </c>
      <c r="F1791" s="94">
        <v>5.47215983165535E-16</v>
      </c>
      <c r="G1791" s="94">
        <v>1.30641068480918E-8</v>
      </c>
      <c r="H1791" s="93">
        <v>0.0</v>
      </c>
      <c r="I1791" s="93">
        <v>0.0</v>
      </c>
      <c r="J1791" s="93">
        <v>2.55668673489999E-4</v>
      </c>
      <c r="K1791" s="94">
        <v>8.23783009137102E-11</v>
      </c>
      <c r="L1791" s="94">
        <v>2.43838534873678E-18</v>
      </c>
      <c r="M1791" s="94">
        <v>2.68817466922029E-27</v>
      </c>
      <c r="N1791" s="93">
        <v>0.18</v>
      </c>
      <c r="O1791" s="93">
        <v>0.0</v>
      </c>
    </row>
    <row r="1792" ht="15.75" customHeight="1">
      <c r="A1792" s="92">
        <v>6.001441524E9</v>
      </c>
      <c r="B1792" s="93">
        <v>0.01</v>
      </c>
      <c r="C1792" s="93">
        <v>4040.0</v>
      </c>
      <c r="D1792" s="93">
        <v>854.0</v>
      </c>
      <c r="E1792" s="93" t="s">
        <v>123</v>
      </c>
      <c r="F1792" s="94">
        <v>6.06633904639967E-16</v>
      </c>
      <c r="G1792" s="94">
        <v>1.37534930273955E-8</v>
      </c>
      <c r="H1792" s="93">
        <v>0.0</v>
      </c>
      <c r="I1792" s="93">
        <v>0.0</v>
      </c>
      <c r="J1792" s="93">
        <v>2.48590797399092E-4</v>
      </c>
      <c r="K1792" s="94">
        <v>8.43441562393016E-11</v>
      </c>
      <c r="L1792" s="94">
        <v>2.43885611515518E-18</v>
      </c>
      <c r="M1792" s="94">
        <v>2.68817481676763E-27</v>
      </c>
      <c r="N1792" s="93">
        <v>0.0936</v>
      </c>
      <c r="O1792" s="93">
        <v>0.0</v>
      </c>
    </row>
    <row r="1793" ht="15.75" customHeight="1">
      <c r="A1793" s="92">
        <v>6.001443321E9</v>
      </c>
      <c r="B1793" s="93">
        <v>0.01</v>
      </c>
      <c r="C1793" s="93">
        <v>3511.0</v>
      </c>
      <c r="D1793" s="93">
        <v>351.0</v>
      </c>
      <c r="E1793" s="93" t="s">
        <v>123</v>
      </c>
      <c r="F1793" s="94">
        <v>5.0761654335138E-15</v>
      </c>
      <c r="G1793" s="94">
        <v>2.37941711228125E-8</v>
      </c>
      <c r="H1793" s="93">
        <v>0.0</v>
      </c>
      <c r="I1793" s="93">
        <v>0.0</v>
      </c>
      <c r="J1793" s="93">
        <v>1.85535458257023E-4</v>
      </c>
      <c r="K1793" s="94">
        <v>3.04471611644132E-10</v>
      </c>
      <c r="L1793" s="94">
        <v>4.56531330693322E-17</v>
      </c>
      <c r="M1793" s="94">
        <v>7.58339485473842E-26</v>
      </c>
      <c r="N1793" s="93">
        <v>0.4869</v>
      </c>
      <c r="O1793" s="93">
        <v>0.0</v>
      </c>
    </row>
    <row r="1794" ht="15.75" customHeight="1">
      <c r="A1794" s="92">
        <v>6.085505203E9</v>
      </c>
      <c r="B1794" s="93">
        <v>0.01</v>
      </c>
      <c r="C1794" s="93">
        <v>5673.0</v>
      </c>
      <c r="D1794" s="93">
        <v>1000.0</v>
      </c>
      <c r="E1794" s="93" t="s">
        <v>123</v>
      </c>
      <c r="F1794" s="94">
        <v>3.71226313207167E-15</v>
      </c>
      <c r="G1794" s="94">
        <v>2.18481484218772E-8</v>
      </c>
      <c r="H1794" s="93">
        <v>0.0</v>
      </c>
      <c r="I1794" s="93">
        <v>0.0</v>
      </c>
      <c r="J1794" s="93">
        <v>5.34183769042696E-4</v>
      </c>
      <c r="K1794" s="94">
        <v>6.98184986275757E-10</v>
      </c>
      <c r="L1794" s="94">
        <v>6.02802551924378E-17</v>
      </c>
      <c r="M1794" s="94">
        <v>8.03170313721908E-26</v>
      </c>
      <c r="N1794" s="93">
        <v>0.4997</v>
      </c>
      <c r="O1794" s="93">
        <v>0.0</v>
      </c>
    </row>
    <row r="1795" ht="15.75" customHeight="1">
      <c r="A1795" s="92">
        <v>6.085505305E9</v>
      </c>
      <c r="B1795" s="93">
        <v>0.01</v>
      </c>
      <c r="C1795" s="93">
        <v>6114.0</v>
      </c>
      <c r="D1795" s="93">
        <v>1601.0</v>
      </c>
      <c r="E1795" s="93" t="s">
        <v>123</v>
      </c>
      <c r="F1795" s="94">
        <v>1.48533112502943E-14</v>
      </c>
      <c r="G1795" s="94">
        <v>4.87951508671205E-8</v>
      </c>
      <c r="H1795" s="93">
        <v>0.0</v>
      </c>
      <c r="I1795" s="93">
        <v>0.0</v>
      </c>
      <c r="J1795" s="93">
        <v>0.00163492089626947</v>
      </c>
      <c r="K1795" s="94">
        <v>3.82824976328623E-9</v>
      </c>
      <c r="L1795" s="94">
        <v>1.86225036283657E-16</v>
      </c>
      <c r="M1795" s="94">
        <v>9.11004378682094E-26</v>
      </c>
      <c r="N1795" s="93">
        <v>0.2231</v>
      </c>
      <c r="O1795" s="93">
        <v>0.0</v>
      </c>
    </row>
    <row r="1796" ht="15.75" customHeight="1">
      <c r="A1796" s="92">
        <v>6.0855135E9</v>
      </c>
      <c r="B1796" s="93">
        <v>0.01</v>
      </c>
      <c r="C1796" s="93">
        <v>960.0</v>
      </c>
      <c r="D1796" s="93">
        <v>1213.0</v>
      </c>
      <c r="E1796" s="93" t="s">
        <v>123</v>
      </c>
      <c r="F1796" s="94">
        <v>1.38583401634755E-14</v>
      </c>
      <c r="G1796" s="94">
        <v>4.03349887377073E-8</v>
      </c>
      <c r="H1796" s="93">
        <v>0.0</v>
      </c>
      <c r="I1796" s="93">
        <v>0.0</v>
      </c>
      <c r="J1796" s="93">
        <v>0.00288094537872594</v>
      </c>
      <c r="K1796" s="94">
        <v>7.61415148492557E-9</v>
      </c>
      <c r="L1796" s="94">
        <v>3.03895517173055E-16</v>
      </c>
      <c r="M1796" s="94">
        <v>3.23306784574167E-26</v>
      </c>
      <c r="N1796" s="93">
        <v>0.3751</v>
      </c>
      <c r="O1796" s="93">
        <v>0.0</v>
      </c>
    </row>
    <row r="1797" ht="15.75" customHeight="1">
      <c r="A1797" s="92">
        <v>6.001441523E9</v>
      </c>
      <c r="B1797" s="93">
        <v>0.01</v>
      </c>
      <c r="C1797" s="93">
        <v>4169.0</v>
      </c>
      <c r="D1797" s="93">
        <v>450.0</v>
      </c>
      <c r="E1797" s="93" t="s">
        <v>123</v>
      </c>
      <c r="F1797" s="94">
        <v>4.12761263034258E-16</v>
      </c>
      <c r="G1797" s="94">
        <v>1.26105105146105E-8</v>
      </c>
      <c r="H1797" s="93">
        <v>0.0</v>
      </c>
      <c r="I1797" s="93">
        <v>0.0</v>
      </c>
      <c r="J1797" s="93">
        <v>1.14256270812984E-4</v>
      </c>
      <c r="K1797" s="94">
        <v>2.87675291044667E-11</v>
      </c>
      <c r="L1797" s="94">
        <v>8.13108878000121E-19</v>
      </c>
      <c r="M1797" s="94">
        <v>8.96058321436756E-28</v>
      </c>
      <c r="N1797" s="93">
        <v>0.0974</v>
      </c>
      <c r="O1797" s="93">
        <v>0.0</v>
      </c>
    </row>
    <row r="1798" ht="15.75" customHeight="1">
      <c r="A1798" s="92">
        <v>6.085512026E9</v>
      </c>
      <c r="B1798" s="93">
        <v>0.01</v>
      </c>
      <c r="C1798" s="93">
        <v>3949.0</v>
      </c>
      <c r="D1798" s="93">
        <v>697.0</v>
      </c>
      <c r="E1798" s="93" t="s">
        <v>123</v>
      </c>
      <c r="F1798" s="94">
        <v>2.7301319286103E-15</v>
      </c>
      <c r="G1798" s="94">
        <v>1.72124845237151E-8</v>
      </c>
      <c r="H1798" s="93">
        <v>0.0</v>
      </c>
      <c r="I1798" s="93">
        <v>0.0</v>
      </c>
      <c r="J1798" s="93">
        <v>2.7149247939079E-4</v>
      </c>
      <c r="K1798" s="94">
        <v>3.31247450250902E-10</v>
      </c>
      <c r="L1798" s="94">
        <v>4.64657708778934E-17</v>
      </c>
      <c r="M1798" s="94">
        <v>7.67300067212699E-26</v>
      </c>
      <c r="N1798" s="93">
        <v>0.1546</v>
      </c>
      <c r="O1798" s="93">
        <v>0.0</v>
      </c>
    </row>
    <row r="1799" ht="15.75" customHeight="1">
      <c r="A1799" s="92">
        <v>6.085512027E9</v>
      </c>
      <c r="B1799" s="93">
        <v>0.01</v>
      </c>
      <c r="C1799" s="93">
        <v>4371.0</v>
      </c>
      <c r="D1799" s="93">
        <v>626.0</v>
      </c>
      <c r="E1799" s="93" t="s">
        <v>123</v>
      </c>
      <c r="F1799" s="94">
        <v>6.39174655988969E-15</v>
      </c>
      <c r="G1799" s="94">
        <v>3.03899896050489E-8</v>
      </c>
      <c r="H1799" s="94">
        <v>6.98458105331946E-13</v>
      </c>
      <c r="I1799" s="94">
        <v>3.32086611409171E-6</v>
      </c>
      <c r="J1799" s="93">
        <v>4.13509923412838E-4</v>
      </c>
      <c r="K1799" s="94">
        <v>6.69007119473524E-10</v>
      </c>
      <c r="L1799" s="94">
        <v>5.9467136471725E-17</v>
      </c>
      <c r="M1799" s="94">
        <v>7.94209730506766E-26</v>
      </c>
      <c r="N1799" s="93">
        <v>0.7734</v>
      </c>
      <c r="O1799" s="93">
        <v>0.025</v>
      </c>
    </row>
    <row r="1800" ht="15.75" customHeight="1">
      <c r="A1800" s="92">
        <v>6.085512029E9</v>
      </c>
      <c r="B1800" s="93">
        <v>0.01</v>
      </c>
      <c r="C1800" s="93">
        <v>6813.0</v>
      </c>
      <c r="D1800" s="93">
        <v>1520.0</v>
      </c>
      <c r="E1800" s="93" t="s">
        <v>123</v>
      </c>
      <c r="F1800" s="94">
        <v>1.80940348915085E-14</v>
      </c>
      <c r="G1800" s="94">
        <v>5.58316922906794E-8</v>
      </c>
      <c r="H1800" s="93">
        <v>0.0</v>
      </c>
      <c r="I1800" s="93">
        <v>0.0</v>
      </c>
      <c r="J1800" s="93">
        <v>0.00173962479422537</v>
      </c>
      <c r="K1800" s="94">
        <v>4.33677821988893E-9</v>
      </c>
      <c r="L1800" s="94">
        <v>2.0735050987227E-16</v>
      </c>
      <c r="M1800" s="94">
        <v>9.11060210410133E-26</v>
      </c>
      <c r="N1800" s="93">
        <v>0.3674</v>
      </c>
      <c r="O1800" s="93">
        <v>0.0</v>
      </c>
    </row>
    <row r="1801" ht="15.75" customHeight="1">
      <c r="A1801" s="92">
        <v>6.08551203E9</v>
      </c>
      <c r="B1801" s="93">
        <v>0.01</v>
      </c>
      <c r="C1801" s="93">
        <v>3096.0</v>
      </c>
      <c r="D1801" s="93">
        <v>848.0</v>
      </c>
      <c r="E1801" s="93" t="s">
        <v>123</v>
      </c>
      <c r="F1801" s="94">
        <v>4.3761658467827E-16</v>
      </c>
      <c r="G1801" s="94">
        <v>1.32603510201605E-8</v>
      </c>
      <c r="H1801" s="93">
        <v>0.0</v>
      </c>
      <c r="I1801" s="93">
        <v>0.0</v>
      </c>
      <c r="J1801" s="93">
        <v>2.27307955294542E-4</v>
      </c>
      <c r="K1801" s="94">
        <v>5.77044945994932E-11</v>
      </c>
      <c r="L1801" s="94">
        <v>1.62622231943225E-18</v>
      </c>
      <c r="M1801" s="94">
        <v>1.79211664290158E-27</v>
      </c>
      <c r="N1801" s="93">
        <v>0.1699</v>
      </c>
      <c r="O1801" s="93">
        <v>0.0</v>
      </c>
    </row>
    <row r="1802" ht="15.75" customHeight="1">
      <c r="A1802" s="92">
        <v>6.085512308E9</v>
      </c>
      <c r="B1802" s="93">
        <v>0.01</v>
      </c>
      <c r="C1802" s="93">
        <v>8984.0</v>
      </c>
      <c r="D1802" s="93">
        <v>3172.0</v>
      </c>
      <c r="E1802" s="93" t="s">
        <v>123</v>
      </c>
      <c r="F1802" s="94">
        <v>2.09915667263175E-14</v>
      </c>
      <c r="G1802" s="94">
        <v>6.23868379784544E-8</v>
      </c>
      <c r="H1802" s="93">
        <v>0.0</v>
      </c>
      <c r="I1802" s="93">
        <v>0.0</v>
      </c>
      <c r="J1802" s="93">
        <v>0.0042269937705644</v>
      </c>
      <c r="K1802" s="94">
        <v>1.09405881138389E-8</v>
      </c>
      <c r="L1802" s="94">
        <v>4.38776599342614E-16</v>
      </c>
      <c r="M1802" s="94">
        <v>4.13247598232734E-26</v>
      </c>
      <c r="N1802" s="93">
        <v>0.2875</v>
      </c>
      <c r="O1802" s="93">
        <v>0.0</v>
      </c>
    </row>
    <row r="1803" ht="15.75" customHeight="1">
      <c r="A1803" s="92">
        <v>6.085512309E9</v>
      </c>
      <c r="B1803" s="93">
        <v>0.01</v>
      </c>
      <c r="C1803" s="93">
        <v>4983.0</v>
      </c>
      <c r="D1803" s="93">
        <v>1714.0</v>
      </c>
      <c r="E1803" s="93" t="s">
        <v>123</v>
      </c>
      <c r="F1803" s="94">
        <v>1.38083687772028E-15</v>
      </c>
      <c r="G1803" s="94">
        <v>1.42424629616682E-8</v>
      </c>
      <c r="H1803" s="93">
        <v>0.0</v>
      </c>
      <c r="I1803" s="93">
        <v>0.0</v>
      </c>
      <c r="J1803" s="93">
        <v>5.29973596676647E-4</v>
      </c>
      <c r="K1803" s="94">
        <v>3.95246329649656E-10</v>
      </c>
      <c r="L1803" s="94">
        <v>1.46275775928716E-17</v>
      </c>
      <c r="M1803" s="94">
        <v>4.48308297228431E-27</v>
      </c>
      <c r="N1803" s="93">
        <v>0.2402</v>
      </c>
      <c r="O1803" s="93">
        <v>0.0</v>
      </c>
    </row>
    <row r="1804" ht="15.75" customHeight="1">
      <c r="A1804" s="92">
        <v>6.08551231E9</v>
      </c>
      <c r="B1804" s="93">
        <v>0.01</v>
      </c>
      <c r="C1804" s="93">
        <v>5163.0</v>
      </c>
      <c r="D1804" s="93">
        <v>997.0</v>
      </c>
      <c r="E1804" s="93" t="s">
        <v>123</v>
      </c>
      <c r="F1804" s="94">
        <v>4.418507545264E-13</v>
      </c>
      <c r="G1804" s="94">
        <v>1.09133342194672E-6</v>
      </c>
      <c r="H1804" s="94">
        <v>1.1406377228099E-10</v>
      </c>
      <c r="I1804" s="93">
        <v>2.8172772287554703E-4</v>
      </c>
      <c r="J1804" s="93">
        <v>0.0282130409812352</v>
      </c>
      <c r="K1804" s="94">
        <v>8.78669341578969E-8</v>
      </c>
      <c r="L1804" s="94">
        <v>3.57615691821556E-15</v>
      </c>
      <c r="M1804" s="94">
        <v>3.58957688566425E-25</v>
      </c>
      <c r="N1804" s="93">
        <v>0.8414</v>
      </c>
      <c r="O1804" s="93">
        <v>0.05</v>
      </c>
    </row>
    <row r="1805" ht="15.75" customHeight="1">
      <c r="A1805" s="92">
        <v>6.085512311E9</v>
      </c>
      <c r="B1805" s="93">
        <v>0.01</v>
      </c>
      <c r="C1805" s="93">
        <v>4123.0</v>
      </c>
      <c r="D1805" s="93">
        <v>1154.0</v>
      </c>
      <c r="E1805" s="93" t="s">
        <v>123</v>
      </c>
      <c r="F1805" s="94">
        <v>4.16084039810175E-13</v>
      </c>
      <c r="G1805" s="94">
        <v>1.0299035952821E-6</v>
      </c>
      <c r="H1805" s="94">
        <v>4.28878624034338E-11</v>
      </c>
      <c r="I1805" s="93">
        <v>1.06157313083702E-4</v>
      </c>
      <c r="J1805" s="93">
        <v>0.0296547952398693</v>
      </c>
      <c r="K1805" s="94">
        <v>9.2158807179848E-8</v>
      </c>
      <c r="L1805" s="94">
        <v>3.71495237508066E-15</v>
      </c>
      <c r="M1805" s="94">
        <v>3.00193512180837E-25</v>
      </c>
      <c r="N1805" s="93">
        <v>0.5924</v>
      </c>
      <c r="O1805" s="93">
        <v>0.025</v>
      </c>
    </row>
    <row r="1806" ht="15.75" customHeight="1">
      <c r="A1806" s="92">
        <v>6.085512312E9</v>
      </c>
      <c r="B1806" s="93">
        <v>0.01</v>
      </c>
      <c r="C1806" s="93">
        <v>3756.0</v>
      </c>
      <c r="D1806" s="93">
        <v>819.0</v>
      </c>
      <c r="E1806" s="93" t="s">
        <v>123</v>
      </c>
      <c r="F1806" s="94">
        <v>4.43877513738046E-16</v>
      </c>
      <c r="G1806" s="94">
        <v>1.30796298142376E-8</v>
      </c>
      <c r="H1806" s="93">
        <v>0.0</v>
      </c>
      <c r="I1806" s="93">
        <v>0.0</v>
      </c>
      <c r="J1806" s="93">
        <v>2.2098999964282E-4</v>
      </c>
      <c r="K1806" s="94">
        <v>5.76894729523054E-11</v>
      </c>
      <c r="L1806" s="94">
        <v>1.62622210288761E-18</v>
      </c>
      <c r="M1806" s="94">
        <v>1.79211664289996E-27</v>
      </c>
      <c r="N1806" s="93">
        <v>0.0562</v>
      </c>
      <c r="O1806" s="93">
        <v>0.0</v>
      </c>
    </row>
    <row r="1807" ht="15.75" customHeight="1">
      <c r="A1807" s="92">
        <v>6.085512313E9</v>
      </c>
      <c r="B1807" s="93">
        <v>0.01</v>
      </c>
      <c r="C1807" s="93">
        <v>4151.0</v>
      </c>
      <c r="D1807" s="93">
        <v>769.0</v>
      </c>
      <c r="E1807" s="93" t="s">
        <v>123</v>
      </c>
      <c r="F1807" s="94">
        <v>3.01711079179359E-15</v>
      </c>
      <c r="G1807" s="94">
        <v>2.04395002882489E-8</v>
      </c>
      <c r="H1807" s="94">
        <v>3.1310067241838E-13</v>
      </c>
      <c r="I1807" s="94">
        <v>2.12110914241303E-6</v>
      </c>
      <c r="J1807" s="93">
        <v>3.64069512686653E-4</v>
      </c>
      <c r="K1807" s="94">
        <v>4.13390344079648E-10</v>
      </c>
      <c r="L1807" s="94">
        <v>4.89041513374627E-17</v>
      </c>
      <c r="M1807" s="94">
        <v>7.94181813904477E-26</v>
      </c>
      <c r="N1807" s="93">
        <v>0.64</v>
      </c>
      <c r="O1807" s="93">
        <v>0.025</v>
      </c>
    </row>
    <row r="1808" ht="15.75" customHeight="1">
      <c r="A1808" s="92">
        <v>6.085512314E9</v>
      </c>
      <c r="B1808" s="93">
        <v>0.01</v>
      </c>
      <c r="C1808" s="93">
        <v>6940.0</v>
      </c>
      <c r="D1808" s="93">
        <v>1583.0</v>
      </c>
      <c r="E1808" s="93" t="s">
        <v>123</v>
      </c>
      <c r="F1808" s="94">
        <v>2.00314005343348E-13</v>
      </c>
      <c r="G1808" s="94">
        <v>5.0184121383096E-7</v>
      </c>
      <c r="H1808" s="94">
        <v>3.47544799270709E-11</v>
      </c>
      <c r="I1808" s="94">
        <v>8.70694505996715E-5</v>
      </c>
      <c r="J1808" s="93">
        <v>0.0181727458708225</v>
      </c>
      <c r="K1808" s="94">
        <v>5.5798554256571E-8</v>
      </c>
      <c r="L1808" s="94">
        <v>2.2817754192959E-15</v>
      </c>
      <c r="M1808" s="94">
        <v>2.59176982004872E-25</v>
      </c>
      <c r="N1808" s="93">
        <v>0.7081</v>
      </c>
      <c r="O1808" s="93">
        <v>0.025</v>
      </c>
    </row>
    <row r="1809" ht="15.75" customHeight="1">
      <c r="A1809" s="92">
        <v>6.085512401E9</v>
      </c>
      <c r="B1809" s="93">
        <v>0.01</v>
      </c>
      <c r="C1809" s="93">
        <v>4830.0</v>
      </c>
      <c r="D1809" s="93">
        <v>3022.0</v>
      </c>
      <c r="E1809" s="93" t="s">
        <v>123</v>
      </c>
      <c r="F1809" s="94">
        <v>7.48893001234597E-14</v>
      </c>
      <c r="G1809" s="94">
        <v>1.96265692340701E-7</v>
      </c>
      <c r="H1809" s="94">
        <v>9.04288298990776E-12</v>
      </c>
      <c r="I1809" s="94">
        <v>2.36990823501397E-5</v>
      </c>
      <c r="J1809" s="93">
        <v>0.0141746725992069</v>
      </c>
      <c r="K1809" s="94">
        <v>4.16050230613677E-8</v>
      </c>
      <c r="L1809" s="94">
        <v>1.67303555122941E-15</v>
      </c>
      <c r="M1809" s="94">
        <v>1.44672950594888E-25</v>
      </c>
      <c r="N1809" s="93">
        <v>0.5147</v>
      </c>
      <c r="O1809" s="93">
        <v>0.025</v>
      </c>
    </row>
    <row r="1810" ht="15.75" customHeight="1">
      <c r="A1810" s="92">
        <v>6.085512402E9</v>
      </c>
      <c r="B1810" s="93">
        <v>0.01</v>
      </c>
      <c r="C1810" s="93">
        <v>5136.0</v>
      </c>
      <c r="D1810" s="93">
        <v>3371.0</v>
      </c>
      <c r="E1810" s="93" t="s">
        <v>123</v>
      </c>
      <c r="F1810" s="94">
        <v>5.56049032939103E-14</v>
      </c>
      <c r="G1810" s="94">
        <v>1.48488011031038E-7</v>
      </c>
      <c r="H1810" s="94">
        <v>7.13966958293809E-12</v>
      </c>
      <c r="I1810" s="94">
        <v>1.90658606163853E-5</v>
      </c>
      <c r="J1810" s="93">
        <v>0.0112904580643979</v>
      </c>
      <c r="K1810" s="94">
        <v>3.25229989052142E-8</v>
      </c>
      <c r="L1810" s="94">
        <v>1.30738983538111E-15</v>
      </c>
      <c r="M1810" s="94">
        <v>1.14117639261963E-25</v>
      </c>
      <c r="N1810" s="93">
        <v>0.7119</v>
      </c>
      <c r="O1810" s="93">
        <v>0.025</v>
      </c>
    </row>
    <row r="1811" ht="15.75" customHeight="1">
      <c r="A1811" s="92">
        <v>6.085512505E9</v>
      </c>
      <c r="B1811" s="93">
        <v>0.01</v>
      </c>
      <c r="C1811" s="93">
        <v>7643.0</v>
      </c>
      <c r="D1811" s="93">
        <v>1663.0</v>
      </c>
      <c r="E1811" s="93" t="s">
        <v>123</v>
      </c>
      <c r="F1811" s="94">
        <v>1.62293636709127E-15</v>
      </c>
      <c r="G1811" s="94">
        <v>1.56434841371299E-8</v>
      </c>
      <c r="H1811" s="94">
        <v>3.10102566341965E-13</v>
      </c>
      <c r="I1811" s="94">
        <v>2.98907873150209E-6</v>
      </c>
      <c r="J1811" s="93">
        <v>5.53944888191363E-4</v>
      </c>
      <c r="K1811" s="94">
        <v>4.42068467423675E-10</v>
      </c>
      <c r="L1811" s="94">
        <v>4.97172565386369E-17</v>
      </c>
      <c r="M1811" s="94">
        <v>8.03142397118699E-26</v>
      </c>
      <c r="N1811" s="93">
        <v>0.5687</v>
      </c>
      <c r="O1811" s="93">
        <v>0.025</v>
      </c>
    </row>
    <row r="1812" ht="15.75" customHeight="1">
      <c r="A1812" s="92">
        <v>6.085512509E9</v>
      </c>
      <c r="B1812" s="93">
        <v>0.01</v>
      </c>
      <c r="C1812" s="93">
        <v>6469.0</v>
      </c>
      <c r="D1812" s="93">
        <v>1164.0</v>
      </c>
      <c r="E1812" s="93" t="s">
        <v>123</v>
      </c>
      <c r="F1812" s="94">
        <v>1.70334051637965E-13</v>
      </c>
      <c r="G1812" s="94">
        <v>4.26269976028367E-7</v>
      </c>
      <c r="H1812" s="94">
        <v>2.754727450115E-11</v>
      </c>
      <c r="I1812" s="94">
        <v>6.89385118731876E-5</v>
      </c>
      <c r="J1812" s="93">
        <v>0.0105778292928631</v>
      </c>
      <c r="K1812" s="94">
        <v>3.25140224915088E-8</v>
      </c>
      <c r="L1812" s="94">
        <v>1.31063384315114E-15</v>
      </c>
      <c r="M1812" s="94">
        <v>1.06055905733883E-25</v>
      </c>
      <c r="N1812" s="93">
        <v>0.5315</v>
      </c>
      <c r="O1812" s="93">
        <v>0.025</v>
      </c>
    </row>
    <row r="1813" ht="15.75" customHeight="1">
      <c r="A1813" s="92">
        <v>6.08551251E9</v>
      </c>
      <c r="B1813" s="93">
        <v>0.01</v>
      </c>
      <c r="C1813" s="93">
        <v>7791.0</v>
      </c>
      <c r="D1813" s="93">
        <v>1837.0</v>
      </c>
      <c r="E1813" s="93" t="s">
        <v>123</v>
      </c>
      <c r="F1813" s="94">
        <v>2.38952399231146E-15</v>
      </c>
      <c r="G1813" s="94">
        <v>1.7218604669308E-8</v>
      </c>
      <c r="H1813" s="94">
        <v>4.65419535602465E-13</v>
      </c>
      <c r="I1813" s="94">
        <v>3.35375372446447E-6</v>
      </c>
      <c r="J1813" s="93">
        <v>6.78403963212014E-4</v>
      </c>
      <c r="K1813" s="94">
        <v>7.24198195687912E-10</v>
      </c>
      <c r="L1813" s="94">
        <v>6.10928690868971E-17</v>
      </c>
      <c r="M1813" s="94">
        <v>8.12130895459516E-26</v>
      </c>
      <c r="N1813" s="93">
        <v>0.712</v>
      </c>
      <c r="O1813" s="93">
        <v>0.025</v>
      </c>
    </row>
    <row r="1814" ht="15.75" customHeight="1">
      <c r="A1814" s="92">
        <v>6.085512511E9</v>
      </c>
      <c r="B1814" s="93">
        <v>0.01</v>
      </c>
      <c r="C1814" s="93">
        <v>3716.0</v>
      </c>
      <c r="D1814" s="93">
        <v>1063.0</v>
      </c>
      <c r="E1814" s="93" t="s">
        <v>123</v>
      </c>
      <c r="F1814" s="94">
        <v>7.93344213457724E-14</v>
      </c>
      <c r="G1814" s="94">
        <v>2.15609101891344E-7</v>
      </c>
      <c r="H1814" s="94">
        <v>7.37016774302226E-12</v>
      </c>
      <c r="I1814" s="94">
        <v>2.00300855657058E-5</v>
      </c>
      <c r="J1814" s="93">
        <v>0.00479116660827059</v>
      </c>
      <c r="K1814" s="94">
        <v>1.35610430926616E-8</v>
      </c>
      <c r="L1814" s="94">
        <v>5.77061309491819E-16</v>
      </c>
      <c r="M1814" s="94">
        <v>1.26141623833667E-25</v>
      </c>
      <c r="N1814" s="93">
        <v>0.6381</v>
      </c>
      <c r="O1814" s="93">
        <v>0.025</v>
      </c>
    </row>
    <row r="1815" ht="15.75" customHeight="1">
      <c r="A1815" s="92">
        <v>6.085512512E9</v>
      </c>
      <c r="B1815" s="93">
        <v>0.01</v>
      </c>
      <c r="C1815" s="93">
        <v>4458.0</v>
      </c>
      <c r="D1815" s="93">
        <v>829.0</v>
      </c>
      <c r="E1815" s="93" t="s">
        <v>123</v>
      </c>
      <c r="F1815" s="94">
        <v>8.02301642920538E-14</v>
      </c>
      <c r="G1815" s="94">
        <v>2.17434063147346E-7</v>
      </c>
      <c r="H1815" s="94">
        <v>8.9416518103494E-12</v>
      </c>
      <c r="I1815" s="94">
        <v>2.42330263377717E-5</v>
      </c>
      <c r="J1815" s="93">
        <v>0.00375450059599131</v>
      </c>
      <c r="K1815" s="94">
        <v>1.06566210774233E-8</v>
      </c>
      <c r="L1815" s="94">
        <v>4.60866363158262E-16</v>
      </c>
      <c r="M1815" s="94">
        <v>1.14464950676262E-25</v>
      </c>
      <c r="N1815" s="93">
        <v>0.719</v>
      </c>
      <c r="O1815" s="93">
        <v>0.025</v>
      </c>
    </row>
    <row r="1816" ht="15.75" customHeight="1">
      <c r="A1816" s="92">
        <v>6.085512513E9</v>
      </c>
      <c r="B1816" s="93">
        <v>0.01</v>
      </c>
      <c r="C1816" s="93">
        <v>4133.0</v>
      </c>
      <c r="D1816" s="93">
        <v>833.0</v>
      </c>
      <c r="E1816" s="93" t="s">
        <v>123</v>
      </c>
      <c r="F1816" s="94">
        <v>7.2773738726946E-14</v>
      </c>
      <c r="G1816" s="94">
        <v>1.97375485549585E-7</v>
      </c>
      <c r="H1816" s="94">
        <v>7.5193465539617E-12</v>
      </c>
      <c r="I1816" s="94">
        <v>2.03938220444109E-5</v>
      </c>
      <c r="J1816" s="93">
        <v>0.00375737282191083</v>
      </c>
      <c r="K1816" s="94">
        <v>1.06567066369773E-8</v>
      </c>
      <c r="L1816" s="94">
        <v>4.60866366604172E-16</v>
      </c>
      <c r="M1816" s="94">
        <v>1.14464950676271E-25</v>
      </c>
      <c r="N1816" s="93">
        <v>0.7767</v>
      </c>
      <c r="O1816" s="93">
        <v>0.025</v>
      </c>
    </row>
    <row r="1817" ht="15.75" customHeight="1">
      <c r="A1817" s="92">
        <v>6.085512514E9</v>
      </c>
      <c r="B1817" s="93">
        <v>0.01</v>
      </c>
      <c r="C1817" s="93">
        <v>3404.0</v>
      </c>
      <c r="D1817" s="93">
        <v>670.0</v>
      </c>
      <c r="E1817" s="93" t="s">
        <v>123</v>
      </c>
      <c r="F1817" s="94">
        <v>8.10527220681674E-14</v>
      </c>
      <c r="G1817" s="94">
        <v>2.18755164199972E-7</v>
      </c>
      <c r="H1817" s="94">
        <v>6.89758664800104E-12</v>
      </c>
      <c r="I1817" s="94">
        <v>1.86160644734176E-5</v>
      </c>
      <c r="J1817" s="93">
        <v>0.00302615953602552</v>
      </c>
      <c r="K1817" s="94">
        <v>8.62498499119315E-9</v>
      </c>
      <c r="L1817" s="94">
        <v>3.79610880819133E-16</v>
      </c>
      <c r="M1817" s="94">
        <v>1.06380885194934E-25</v>
      </c>
      <c r="N1817" s="93">
        <v>0.7677</v>
      </c>
      <c r="O1817" s="93">
        <v>0.025</v>
      </c>
    </row>
    <row r="1818" ht="15.75" customHeight="1">
      <c r="A1818" s="92">
        <v>6.085512515E9</v>
      </c>
      <c r="B1818" s="93">
        <v>0.01</v>
      </c>
      <c r="C1818" s="93">
        <v>5695.0</v>
      </c>
      <c r="D1818" s="93">
        <v>1841.0</v>
      </c>
      <c r="E1818" s="93" t="s">
        <v>123</v>
      </c>
      <c r="F1818" s="94">
        <v>7.95966941191903E-14</v>
      </c>
      <c r="G1818" s="94">
        <v>2.16016921035338E-7</v>
      </c>
      <c r="H1818" s="93">
        <v>0.0</v>
      </c>
      <c r="I1818" s="93">
        <v>0.0</v>
      </c>
      <c r="J1818" s="93">
        <v>0.00823554219544516</v>
      </c>
      <c r="K1818" s="94">
        <v>2.3343001871604E-8</v>
      </c>
      <c r="L1818" s="94">
        <v>1.00298774133526E-15</v>
      </c>
      <c r="M1818" s="94">
        <v>2.37013966686317E-25</v>
      </c>
      <c r="N1818" s="93">
        <v>0.1921</v>
      </c>
      <c r="O1818" s="93">
        <v>0.0</v>
      </c>
    </row>
    <row r="1819" ht="15.75" customHeight="1">
      <c r="A1819" s="92">
        <v>6.085512516E9</v>
      </c>
      <c r="B1819" s="93">
        <v>0.01</v>
      </c>
      <c r="C1819" s="93">
        <v>4069.0</v>
      </c>
      <c r="D1819" s="93">
        <v>1305.0</v>
      </c>
      <c r="E1819" s="93" t="s">
        <v>123</v>
      </c>
      <c r="F1819" s="94">
        <v>8.0249067474839E-14</v>
      </c>
      <c r="G1819" s="94">
        <v>2.1836506033647E-7</v>
      </c>
      <c r="H1819" s="93">
        <v>0.0</v>
      </c>
      <c r="I1819" s="93">
        <v>0.0</v>
      </c>
      <c r="J1819" s="93">
        <v>0.0058151676143389</v>
      </c>
      <c r="K1819" s="94">
        <v>1.64390358557289E-8</v>
      </c>
      <c r="L1819" s="94">
        <v>6.92443629365741E-16</v>
      </c>
      <c r="M1819" s="94">
        <v>1.36922238817234E-25</v>
      </c>
      <c r="N1819" s="93">
        <v>0.1846</v>
      </c>
      <c r="O1819" s="93">
        <v>0.0</v>
      </c>
    </row>
    <row r="1820" ht="15.75" customHeight="1">
      <c r="A1820" s="92">
        <v>6.085512602E9</v>
      </c>
      <c r="B1820" s="93">
        <v>0.01</v>
      </c>
      <c r="C1820" s="93">
        <v>3531.0</v>
      </c>
      <c r="D1820" s="93">
        <v>2119.0</v>
      </c>
      <c r="E1820" s="93" t="s">
        <v>123</v>
      </c>
      <c r="F1820" s="94">
        <v>4.83256032629712E-14</v>
      </c>
      <c r="G1820" s="94">
        <v>1.31374054450949E-7</v>
      </c>
      <c r="H1820" s="94">
        <v>4.26594262803878E-12</v>
      </c>
      <c r="I1820" s="94">
        <v>1.15970446566575E-5</v>
      </c>
      <c r="J1820" s="93">
        <v>0.00947612481235184</v>
      </c>
      <c r="K1820" s="94">
        <v>2.68136358483881E-8</v>
      </c>
      <c r="L1820" s="94">
        <v>1.14193438361922E-15</v>
      </c>
      <c r="M1820" s="94">
        <v>2.50488339659428E-25</v>
      </c>
      <c r="N1820" s="93">
        <v>0.6825</v>
      </c>
      <c r="O1820" s="93">
        <v>0.025</v>
      </c>
    </row>
    <row r="1821" ht="15.75" customHeight="1">
      <c r="A1821" s="92">
        <v>6.085512603E9</v>
      </c>
      <c r="B1821" s="93">
        <v>0.01</v>
      </c>
      <c r="C1821" s="93">
        <v>5303.0</v>
      </c>
      <c r="D1821" s="93">
        <v>702.0</v>
      </c>
      <c r="E1821" s="93" t="s">
        <v>123</v>
      </c>
      <c r="F1821" s="94">
        <v>5.70170098313923E-14</v>
      </c>
      <c r="G1821" s="94">
        <v>1.57034622283072E-7</v>
      </c>
      <c r="H1821" s="94">
        <v>7.55903007839683E-12</v>
      </c>
      <c r="I1821" s="94">
        <v>2.08188650491783E-5</v>
      </c>
      <c r="J1821" s="93">
        <v>0.0029147663187078</v>
      </c>
      <c r="K1821" s="94">
        <v>8.14085413487552E-9</v>
      </c>
      <c r="L1821" s="94">
        <v>3.59297562192907E-16</v>
      </c>
      <c r="M1821" s="94">
        <v>1.07271360048404E-25</v>
      </c>
      <c r="N1821" s="93">
        <v>0.7581</v>
      </c>
      <c r="O1821" s="93">
        <v>0.025</v>
      </c>
    </row>
    <row r="1822" ht="15.75" customHeight="1">
      <c r="A1822" s="92">
        <v>6.085512604E9</v>
      </c>
      <c r="B1822" s="93">
        <v>0.01</v>
      </c>
      <c r="C1822" s="93">
        <v>5101.0</v>
      </c>
      <c r="D1822" s="93">
        <v>874.0</v>
      </c>
      <c r="E1822" s="93" t="s">
        <v>123</v>
      </c>
      <c r="F1822" s="94">
        <v>2.05157025295166E-13</v>
      </c>
      <c r="G1822" s="94">
        <v>5.12391532623957E-7</v>
      </c>
      <c r="H1822" s="94">
        <v>5.2325299301532E-11</v>
      </c>
      <c r="I1822" s="93">
        <v>1.3068546039574E-4</v>
      </c>
      <c r="J1822" s="93">
        <v>0.0115799476972138</v>
      </c>
      <c r="K1822" s="94">
        <v>3.5665510792511E-8</v>
      </c>
      <c r="L1822" s="94">
        <v>1.47085570878662E-15</v>
      </c>
      <c r="M1822" s="94">
        <v>1.91774410795821E-25</v>
      </c>
      <c r="N1822" s="93">
        <v>0.9222</v>
      </c>
      <c r="O1822" s="93">
        <v>0.05</v>
      </c>
    </row>
    <row r="1823" ht="15.75" customHeight="1">
      <c r="A1823" s="92">
        <v>6.085505302E9</v>
      </c>
      <c r="B1823" s="93">
        <v>0.01</v>
      </c>
      <c r="C1823" s="93">
        <v>4690.0</v>
      </c>
      <c r="D1823" s="93">
        <v>1117.0</v>
      </c>
      <c r="E1823" s="93" t="s">
        <v>123</v>
      </c>
      <c r="F1823" s="94">
        <v>2.15008327217908E-15</v>
      </c>
      <c r="G1823" s="94">
        <v>1.68947842154375E-8</v>
      </c>
      <c r="H1823" s="93">
        <v>0.0</v>
      </c>
      <c r="I1823" s="93">
        <v>0.0</v>
      </c>
      <c r="J1823" s="93">
        <v>3.92906115653145E-4</v>
      </c>
      <c r="K1823" s="94">
        <v>3.84632741747537E-10</v>
      </c>
      <c r="L1823" s="94">
        <v>4.80910397717003E-17</v>
      </c>
      <c r="M1823" s="94">
        <v>7.85221230690228E-26</v>
      </c>
      <c r="N1823" s="93">
        <v>0.3451</v>
      </c>
      <c r="O1823" s="93">
        <v>0.0</v>
      </c>
    </row>
    <row r="1824" ht="15.75" customHeight="1">
      <c r="A1824" s="92">
        <v>6.085505301E9</v>
      </c>
      <c r="B1824" s="93">
        <v>0.01</v>
      </c>
      <c r="C1824" s="93">
        <v>5484.0</v>
      </c>
      <c r="D1824" s="93">
        <v>971.0</v>
      </c>
      <c r="E1824" s="93" t="s">
        <v>123</v>
      </c>
      <c r="F1824" s="94">
        <v>2.37506933825729E-15</v>
      </c>
      <c r="G1824" s="94">
        <v>1.72923218830659E-8</v>
      </c>
      <c r="H1824" s="93">
        <v>0.0</v>
      </c>
      <c r="I1824" s="93">
        <v>0.0</v>
      </c>
      <c r="J1824" s="93">
        <v>3.38606242821411E-4</v>
      </c>
      <c r="K1824" s="94">
        <v>3.57744265428549E-10</v>
      </c>
      <c r="L1824" s="94">
        <v>4.72783980683088E-17</v>
      </c>
      <c r="M1824" s="94">
        <v>7.7626064895121E-26</v>
      </c>
      <c r="N1824" s="93">
        <v>0.3235</v>
      </c>
      <c r="O1824" s="93">
        <v>0.0</v>
      </c>
    </row>
    <row r="1825" ht="15.75" customHeight="1">
      <c r="A1825" s="92">
        <v>6.085512307E9</v>
      </c>
      <c r="B1825" s="93">
        <v>0.01</v>
      </c>
      <c r="C1825" s="93">
        <v>6841.0</v>
      </c>
      <c r="D1825" s="93">
        <v>2117.0</v>
      </c>
      <c r="E1825" s="93" t="s">
        <v>123</v>
      </c>
      <c r="F1825" s="94">
        <v>2.25434278278416E-13</v>
      </c>
      <c r="G1825" s="94">
        <v>5.62105583099156E-7</v>
      </c>
      <c r="H1825" s="94">
        <v>3.85548974425662E-11</v>
      </c>
      <c r="I1825" s="94">
        <v>9.61341073495332E-5</v>
      </c>
      <c r="J1825" s="93">
        <v>0.0250166199261166</v>
      </c>
      <c r="K1825" s="94">
        <v>7.71770363985345E-8</v>
      </c>
      <c r="L1825" s="94">
        <v>3.14469640167249E-15</v>
      </c>
      <c r="M1825" s="94">
        <v>3.25697453045845E-25</v>
      </c>
      <c r="N1825" s="93">
        <v>0.6205</v>
      </c>
      <c r="O1825" s="93">
        <v>0.025</v>
      </c>
    </row>
    <row r="1826" ht="15.75" customHeight="1">
      <c r="A1826" s="92">
        <v>6.085512305E9</v>
      </c>
      <c r="B1826" s="93">
        <v>0.01</v>
      </c>
      <c r="C1826" s="93">
        <v>4761.0</v>
      </c>
      <c r="D1826" s="93">
        <v>1751.0</v>
      </c>
      <c r="E1826" s="93" t="s">
        <v>123</v>
      </c>
      <c r="F1826" s="94">
        <v>1.55991013322201E-14</v>
      </c>
      <c r="G1826" s="94">
        <v>5.00254503073425E-8</v>
      </c>
      <c r="H1826" s="93">
        <v>0.0</v>
      </c>
      <c r="I1826" s="93">
        <v>0.0</v>
      </c>
      <c r="J1826" s="93">
        <v>0.00182266981512285</v>
      </c>
      <c r="K1826" s="94">
        <v>4.3719346796955E-9</v>
      </c>
      <c r="L1826" s="94">
        <v>1.74699204549881E-16</v>
      </c>
      <c r="M1826" s="94">
        <v>1.79630389705889E-26</v>
      </c>
      <c r="N1826" s="93">
        <v>0.1416</v>
      </c>
      <c r="O1826" s="93">
        <v>0.0</v>
      </c>
    </row>
    <row r="1827" ht="15.75" customHeight="1">
      <c r="A1827" s="92">
        <v>6.0855122E9</v>
      </c>
      <c r="B1827" s="93">
        <v>0.01</v>
      </c>
      <c r="C1827" s="93">
        <v>4790.0</v>
      </c>
      <c r="D1827" s="93">
        <v>2667.0</v>
      </c>
      <c r="E1827" s="93" t="s">
        <v>123</v>
      </c>
      <c r="F1827" s="94">
        <v>6.65485295670376E-14</v>
      </c>
      <c r="G1827" s="94">
        <v>1.72181255766597E-7</v>
      </c>
      <c r="H1827" s="93">
        <v>0.0</v>
      </c>
      <c r="I1827" s="93">
        <v>0.0</v>
      </c>
      <c r="J1827" s="93">
        <v>0.0121317686540925</v>
      </c>
      <c r="K1827" s="94">
        <v>3.60689981884496E-8</v>
      </c>
      <c r="L1827" s="94">
        <v>1.45201934131659E-15</v>
      </c>
      <c r="M1827" s="94">
        <v>1.2221845352376E-25</v>
      </c>
      <c r="N1827" s="93">
        <v>0.0812</v>
      </c>
      <c r="O1827" s="93">
        <v>0.0</v>
      </c>
    </row>
    <row r="1828" ht="15.75" customHeight="1">
      <c r="A1828" s="92">
        <v>6.085512042E9</v>
      </c>
      <c r="B1828" s="93">
        <v>0.01</v>
      </c>
      <c r="C1828" s="93">
        <v>2972.0</v>
      </c>
      <c r="D1828" s="93">
        <v>519.0</v>
      </c>
      <c r="E1828" s="93" t="s">
        <v>123</v>
      </c>
      <c r="F1828" s="94">
        <v>3.46851818716287E-16</v>
      </c>
      <c r="G1828" s="94">
        <v>1.19492636413765E-8</v>
      </c>
      <c r="H1828" s="94">
        <v>2.57710901306201E-14</v>
      </c>
      <c r="I1828" s="94">
        <v>8.87830288554272E-7</v>
      </c>
      <c r="J1828" s="93">
        <v>1.29004600865638E-4</v>
      </c>
      <c r="K1828" s="94">
        <v>2.88047606481606E-11</v>
      </c>
      <c r="L1828" s="94">
        <v>8.13109334245084E-19</v>
      </c>
      <c r="M1828" s="94">
        <v>8.96058321443683E-28</v>
      </c>
      <c r="N1828" s="93">
        <v>0.7865</v>
      </c>
      <c r="O1828" s="93">
        <v>0.025</v>
      </c>
    </row>
    <row r="1829" ht="15.75" customHeight="1">
      <c r="A1829" s="92">
        <v>6.085512031E9</v>
      </c>
      <c r="B1829" s="93">
        <v>0.01</v>
      </c>
      <c r="C1829" s="93">
        <v>4447.0</v>
      </c>
      <c r="D1829" s="93">
        <v>1201.0</v>
      </c>
      <c r="E1829" s="93" t="s">
        <v>123</v>
      </c>
      <c r="F1829" s="94">
        <v>3.0978254363019E-16</v>
      </c>
      <c r="G1829" s="94">
        <v>1.1970864216804E-8</v>
      </c>
      <c r="H1829" s="93">
        <v>0.0</v>
      </c>
      <c r="I1829" s="93">
        <v>0.0</v>
      </c>
      <c r="J1829" s="93">
        <v>2.89954368315649E-4</v>
      </c>
      <c r="K1829" s="94">
        <v>5.77188036021772E-11</v>
      </c>
      <c r="L1829" s="94">
        <v>1.62622234466235E-18</v>
      </c>
      <c r="M1829" s="94">
        <v>1.79211664290185E-27</v>
      </c>
      <c r="N1829" s="93">
        <v>0.0591</v>
      </c>
      <c r="O1829" s="93">
        <v>0.0</v>
      </c>
    </row>
    <row r="1830" ht="15.75" customHeight="1">
      <c r="A1830" s="92">
        <v>6.085512032E9</v>
      </c>
      <c r="B1830" s="93">
        <v>0.01</v>
      </c>
      <c r="C1830" s="93">
        <v>3487.0</v>
      </c>
      <c r="D1830" s="93">
        <v>1032.0</v>
      </c>
      <c r="E1830" s="93" t="s">
        <v>123</v>
      </c>
      <c r="F1830" s="94">
        <v>2.30892772281971E-15</v>
      </c>
      <c r="G1830" s="94">
        <v>1.94823542244761E-8</v>
      </c>
      <c r="H1830" s="93">
        <v>0.0</v>
      </c>
      <c r="I1830" s="93">
        <v>0.0</v>
      </c>
      <c r="J1830" s="93">
        <v>4.65749796872301E-4</v>
      </c>
      <c r="K1830" s="94">
        <v>4.2459805848387E-10</v>
      </c>
      <c r="L1830" s="94">
        <v>1.54407060499751E-17</v>
      </c>
      <c r="M1830" s="94">
        <v>5.37914129381655E-27</v>
      </c>
      <c r="N1830" s="93">
        <v>0.2232</v>
      </c>
      <c r="O1830" s="93">
        <v>0.0</v>
      </c>
    </row>
    <row r="1831" ht="15.75" customHeight="1">
      <c r="A1831" s="92">
        <v>6.085512034E9</v>
      </c>
      <c r="B1831" s="93">
        <v>0.01</v>
      </c>
      <c r="C1831" s="93">
        <v>3179.0</v>
      </c>
      <c r="D1831" s="93">
        <v>762.0</v>
      </c>
      <c r="E1831" s="93" t="s">
        <v>123</v>
      </c>
      <c r="F1831" s="94">
        <v>4.46535086736771E-16</v>
      </c>
      <c r="G1831" s="94">
        <v>1.21344146788706E-8</v>
      </c>
      <c r="H1831" s="93">
        <v>0.0</v>
      </c>
      <c r="I1831" s="93">
        <v>0.0</v>
      </c>
      <c r="J1831" s="93">
        <v>1.96261081422762E-4</v>
      </c>
      <c r="K1831" s="94">
        <v>5.5555517012956E-11</v>
      </c>
      <c r="L1831" s="94">
        <v>1.62574686662763E-18</v>
      </c>
      <c r="M1831" s="94">
        <v>1.79211649532246E-27</v>
      </c>
      <c r="N1831" s="93">
        <v>0.1903</v>
      </c>
      <c r="O1831" s="93">
        <v>0.0</v>
      </c>
    </row>
    <row r="1832" ht="15.75" customHeight="1">
      <c r="A1832" s="92">
        <v>6.0871001E9</v>
      </c>
      <c r="B1832" s="93">
        <v>0.01</v>
      </c>
      <c r="C1832" s="93">
        <v>2294.0</v>
      </c>
      <c r="D1832" s="93">
        <v>785.0</v>
      </c>
      <c r="E1832" s="93" t="s">
        <v>123</v>
      </c>
      <c r="F1832" s="94">
        <v>2.71276095612454E-15</v>
      </c>
      <c r="G1832" s="94">
        <v>1.86778147030131E-8</v>
      </c>
      <c r="H1832" s="93">
        <v>0.0</v>
      </c>
      <c r="I1832" s="93">
        <v>0.0</v>
      </c>
      <c r="J1832" s="93">
        <v>3.04087763136194E-4</v>
      </c>
      <c r="K1832" s="94">
        <v>3.39735476787135E-10</v>
      </c>
      <c r="L1832" s="94">
        <v>1.30018337576287E-17</v>
      </c>
      <c r="M1832" s="94">
        <v>2.69096647696102E-27</v>
      </c>
      <c r="N1832" s="93">
        <v>0.221</v>
      </c>
      <c r="O1832" s="93">
        <v>0.0</v>
      </c>
    </row>
    <row r="1833" ht="15.75" customHeight="1">
      <c r="A1833" s="92">
        <v>6.085510002E9</v>
      </c>
      <c r="B1833" s="93">
        <v>0.01</v>
      </c>
      <c r="C1833" s="93">
        <v>3754.0</v>
      </c>
      <c r="D1833" s="93">
        <v>1368.0</v>
      </c>
      <c r="E1833" s="93" t="s">
        <v>123</v>
      </c>
      <c r="F1833" s="94">
        <v>6.53906962707443E-16</v>
      </c>
      <c r="G1833" s="94">
        <v>1.42604093631522E-8</v>
      </c>
      <c r="H1833" s="93">
        <v>0.0</v>
      </c>
      <c r="I1833" s="93">
        <v>0.0</v>
      </c>
      <c r="J1833" s="93">
        <v>3.96247389679867E-4</v>
      </c>
      <c r="K1833" s="94">
        <v>1.39767652121373E-10</v>
      </c>
      <c r="L1833" s="94">
        <v>4.0645991088554E-18</v>
      </c>
      <c r="M1833" s="94">
        <v>4.48029131207192E-27</v>
      </c>
      <c r="N1833" s="93">
        <v>0.0394</v>
      </c>
      <c r="O1833" s="93">
        <v>0.0</v>
      </c>
    </row>
    <row r="1834" ht="15.75" customHeight="1">
      <c r="A1834" s="92">
        <v>6.085512035E9</v>
      </c>
      <c r="B1834" s="93">
        <v>0.01</v>
      </c>
      <c r="C1834" s="93">
        <v>4234.0</v>
      </c>
      <c r="D1834" s="93">
        <v>1143.0</v>
      </c>
      <c r="E1834" s="93" t="s">
        <v>123</v>
      </c>
      <c r="F1834" s="94">
        <v>3.14858446245773E-16</v>
      </c>
      <c r="G1834" s="94">
        <v>1.15799673599516E-8</v>
      </c>
      <c r="H1834" s="93">
        <v>0.0</v>
      </c>
      <c r="I1834" s="93">
        <v>0.0</v>
      </c>
      <c r="J1834" s="93">
        <v>2.65881075604479E-4</v>
      </c>
      <c r="K1834" s="94">
        <v>5.56098409438558E-11</v>
      </c>
      <c r="L1834" s="94">
        <v>1.62574737508976E-18</v>
      </c>
      <c r="M1834" s="94">
        <v>1.79211649533464E-27</v>
      </c>
      <c r="N1834" s="93">
        <v>0.3893</v>
      </c>
      <c r="O1834" s="93">
        <v>0.0</v>
      </c>
    </row>
    <row r="1835" ht="15.75" customHeight="1">
      <c r="A1835" s="92">
        <v>6.085512036E9</v>
      </c>
      <c r="B1835" s="93">
        <v>0.01</v>
      </c>
      <c r="C1835" s="93">
        <v>5047.0</v>
      </c>
      <c r="D1835" s="93">
        <v>544.0</v>
      </c>
      <c r="E1835" s="93" t="s">
        <v>123</v>
      </c>
      <c r="F1835" s="94">
        <v>3.54645455992756E-15</v>
      </c>
      <c r="G1835" s="94">
        <v>1.85454029104198E-8</v>
      </c>
      <c r="H1835" s="93">
        <v>0.0</v>
      </c>
      <c r="I1835" s="93">
        <v>0.0</v>
      </c>
      <c r="J1835" s="93">
        <v>2.05552181009992E-4</v>
      </c>
      <c r="K1835" s="94">
        <v>3.02367292582495E-10</v>
      </c>
      <c r="L1835" s="94">
        <v>4.5652658108861E-17</v>
      </c>
      <c r="M1835" s="94">
        <v>7.58339483998136E-26</v>
      </c>
      <c r="N1835" s="93">
        <v>0.3038</v>
      </c>
      <c r="O1835" s="93">
        <v>0.0</v>
      </c>
    </row>
    <row r="1836" ht="15.75" customHeight="1">
      <c r="A1836" s="92">
        <v>6.085512037E9</v>
      </c>
      <c r="B1836" s="93">
        <v>0.01</v>
      </c>
      <c r="C1836" s="93">
        <v>3149.0</v>
      </c>
      <c r="D1836" s="93">
        <v>872.0</v>
      </c>
      <c r="E1836" s="93" t="s">
        <v>123</v>
      </c>
      <c r="F1836" s="94">
        <v>4.24120973189823E-16</v>
      </c>
      <c r="G1836" s="94">
        <v>1.30415513836825E-8</v>
      </c>
      <c r="H1836" s="93">
        <v>0.0</v>
      </c>
      <c r="I1836" s="93">
        <v>0.0</v>
      </c>
      <c r="J1836" s="93">
        <v>2.30618237304859E-4</v>
      </c>
      <c r="K1836" s="94">
        <v>5.76913090297749E-11</v>
      </c>
      <c r="L1836" s="94">
        <v>1.62622210291902E-18</v>
      </c>
      <c r="M1836" s="94">
        <v>1.79211664289996E-27</v>
      </c>
      <c r="N1836" s="93">
        <v>0.2209</v>
      </c>
      <c r="O1836" s="93">
        <v>0.0</v>
      </c>
    </row>
    <row r="1837" ht="15.75" customHeight="1">
      <c r="A1837" s="92">
        <v>6.085512038E9</v>
      </c>
      <c r="B1837" s="93">
        <v>0.01</v>
      </c>
      <c r="C1837" s="93">
        <v>3086.0</v>
      </c>
      <c r="D1837" s="93">
        <v>440.0</v>
      </c>
      <c r="E1837" s="93" t="s">
        <v>123</v>
      </c>
      <c r="F1837" s="94">
        <v>7.01458767508002E-13</v>
      </c>
      <c r="G1837" s="94">
        <v>1.72207015565462E-6</v>
      </c>
      <c r="H1837" s="94">
        <v>1.08235087826485E-10</v>
      </c>
      <c r="I1837" s="93">
        <v>2.65715425017508E-4</v>
      </c>
      <c r="J1837" s="93">
        <v>0.0155790468084154</v>
      </c>
      <c r="K1837" s="94">
        <v>4.88145886637546E-8</v>
      </c>
      <c r="L1837" s="94">
        <v>1.96879340481875E-15</v>
      </c>
      <c r="M1837" s="94">
        <v>1.56397079614184E-25</v>
      </c>
      <c r="N1837" s="93">
        <v>0.8313</v>
      </c>
      <c r="O1837" s="93">
        <v>0.05</v>
      </c>
    </row>
    <row r="1838" ht="15.75" customHeight="1">
      <c r="A1838" s="92">
        <v>6.085512039E9</v>
      </c>
      <c r="B1838" s="93">
        <v>0.01</v>
      </c>
      <c r="C1838" s="93">
        <v>5097.0</v>
      </c>
      <c r="D1838" s="93">
        <v>1102.0</v>
      </c>
      <c r="E1838" s="93" t="s">
        <v>123</v>
      </c>
      <c r="F1838" s="94">
        <v>2.66178146319842E-13</v>
      </c>
      <c r="G1838" s="94">
        <v>6.59871609541968E-7</v>
      </c>
      <c r="H1838" s="94">
        <v>3.39177502948059E-11</v>
      </c>
      <c r="I1838" s="94">
        <v>8.40841398458853E-5</v>
      </c>
      <c r="J1838" s="93">
        <v>0.0146498704268553</v>
      </c>
      <c r="K1838" s="94">
        <v>4.54573553811907E-8</v>
      </c>
      <c r="L1838" s="94">
        <v>1.83309873608348E-15</v>
      </c>
      <c r="M1838" s="94">
        <v>1.46506939779327E-25</v>
      </c>
      <c r="N1838" s="93">
        <v>0.7076</v>
      </c>
      <c r="O1838" s="93">
        <v>0.025</v>
      </c>
    </row>
    <row r="1839" ht="15.75" customHeight="1">
      <c r="A1839" s="92">
        <v>6.085512043E9</v>
      </c>
      <c r="B1839" s="93">
        <v>0.01</v>
      </c>
      <c r="C1839" s="93">
        <v>6028.0</v>
      </c>
      <c r="D1839" s="93">
        <v>805.0</v>
      </c>
      <c r="E1839" s="93" t="s">
        <v>123</v>
      </c>
      <c r="F1839" s="94">
        <v>3.00964085779826E-13</v>
      </c>
      <c r="G1839" s="94">
        <v>7.46936393917794E-7</v>
      </c>
      <c r="H1839" s="94">
        <v>9.07105754540396E-11</v>
      </c>
      <c r="I1839" s="93">
        <v>2.25126629126823E-4</v>
      </c>
      <c r="J1839" s="93">
        <v>0.0123163298063818</v>
      </c>
      <c r="K1839" s="94">
        <v>3.81741851259007E-8</v>
      </c>
      <c r="L1839" s="94">
        <v>1.57242306124415E-15</v>
      </c>
      <c r="M1839" s="94">
        <v>1.98968000980851E-25</v>
      </c>
      <c r="N1839" s="93">
        <v>0.8751</v>
      </c>
      <c r="O1839" s="93">
        <v>0.05</v>
      </c>
    </row>
    <row r="1840" ht="15.75" customHeight="1">
      <c r="A1840" s="92">
        <v>6.0855121E9</v>
      </c>
      <c r="B1840" s="93">
        <v>0.01</v>
      </c>
      <c r="C1840" s="93">
        <v>1755.0</v>
      </c>
      <c r="D1840" s="93">
        <v>1214.0</v>
      </c>
      <c r="E1840" s="93" t="s">
        <v>123</v>
      </c>
      <c r="F1840" s="94">
        <v>6.94533130900906E-14</v>
      </c>
      <c r="G1840" s="94">
        <v>1.80994716348993E-7</v>
      </c>
      <c r="H1840" s="94">
        <v>6.09452822365545E-12</v>
      </c>
      <c r="I1840" s="94">
        <v>1.58822863596241E-5</v>
      </c>
      <c r="J1840" s="93">
        <v>0.00666870998082124</v>
      </c>
      <c r="K1840" s="94">
        <v>1.96845847896762E-8</v>
      </c>
      <c r="L1840" s="94">
        <v>7.91420939758479E-16</v>
      </c>
      <c r="M1840" s="94">
        <v>6.91891048267796E-26</v>
      </c>
      <c r="N1840" s="93">
        <v>0.8064</v>
      </c>
      <c r="O1840" s="93">
        <v>0.05</v>
      </c>
    </row>
    <row r="1841" ht="15.75" customHeight="1">
      <c r="A1841" s="92">
        <v>6.085512045E9</v>
      </c>
      <c r="B1841" s="93">
        <v>0.01</v>
      </c>
      <c r="C1841" s="93">
        <v>5635.0</v>
      </c>
      <c r="D1841" s="93">
        <v>1670.0</v>
      </c>
      <c r="E1841" s="93" t="s">
        <v>123</v>
      </c>
      <c r="F1841" s="94">
        <v>1.5012965489925E-15</v>
      </c>
      <c r="G1841" s="94">
        <v>1.54598155777815E-8</v>
      </c>
      <c r="H1841" s="93">
        <v>0.0</v>
      </c>
      <c r="I1841" s="93">
        <v>0.0</v>
      </c>
      <c r="J1841" s="93">
        <v>5.29353508539325E-4</v>
      </c>
      <c r="K1841" s="94">
        <v>3.95425168125233E-10</v>
      </c>
      <c r="L1841" s="94">
        <v>1.4627582208398E-17</v>
      </c>
      <c r="M1841" s="94">
        <v>4.48308297231651E-27</v>
      </c>
      <c r="N1841" s="93">
        <v>0.2755</v>
      </c>
      <c r="O1841" s="93">
        <v>0.0</v>
      </c>
    </row>
    <row r="1842" ht="15.75" customHeight="1">
      <c r="A1842" s="92">
        <v>6.085512047E9</v>
      </c>
      <c r="B1842" s="93">
        <v>0.01</v>
      </c>
      <c r="C1842" s="93">
        <v>5379.0</v>
      </c>
      <c r="D1842" s="93">
        <v>1341.0</v>
      </c>
      <c r="E1842" s="93" t="s">
        <v>123</v>
      </c>
      <c r="F1842" s="94">
        <v>1.12927607118003E-14</v>
      </c>
      <c r="G1842" s="94">
        <v>4.02877748434873E-8</v>
      </c>
      <c r="H1842" s="93">
        <v>0.0</v>
      </c>
      <c r="I1842" s="93">
        <v>0.0</v>
      </c>
      <c r="J1842" s="93">
        <v>0.00111117428702523</v>
      </c>
      <c r="K1842" s="94">
        <v>2.39588519745921E-9</v>
      </c>
      <c r="L1842" s="94">
        <v>9.50694722128993E-17</v>
      </c>
      <c r="M1842" s="94">
        <v>1.16710899845889E-26</v>
      </c>
      <c r="N1842" s="93">
        <v>0.2113</v>
      </c>
      <c r="O1842" s="93">
        <v>0.0</v>
      </c>
    </row>
    <row r="1843" ht="15.75" customHeight="1">
      <c r="A1843" s="92">
        <v>6.085512052E9</v>
      </c>
      <c r="B1843" s="93">
        <v>0.01</v>
      </c>
      <c r="C1843" s="93">
        <v>4119.0</v>
      </c>
      <c r="D1843" s="93">
        <v>678.0</v>
      </c>
      <c r="E1843" s="93" t="s">
        <v>123</v>
      </c>
      <c r="F1843" s="94">
        <v>5.38855195694835E-13</v>
      </c>
      <c r="G1843" s="94">
        <v>1.32571399078186E-6</v>
      </c>
      <c r="H1843" s="94">
        <v>5.54886137766756E-11</v>
      </c>
      <c r="I1843" s="93">
        <v>1.36515398200763E-4</v>
      </c>
      <c r="J1843" s="93">
        <v>0.0205880863861534</v>
      </c>
      <c r="K1843" s="94">
        <v>6.43717992953265E-8</v>
      </c>
      <c r="L1843" s="94">
        <v>2.62954157181297E-15</v>
      </c>
      <c r="M1843" s="94">
        <v>2.81664977227263E-25</v>
      </c>
      <c r="N1843" s="93">
        <v>0.5905</v>
      </c>
      <c r="O1843" s="93">
        <v>0.025</v>
      </c>
    </row>
    <row r="1844" ht="15.75" customHeight="1">
      <c r="A1844" s="92">
        <v>6.085512053E9</v>
      </c>
      <c r="B1844" s="93">
        <v>0.01</v>
      </c>
      <c r="C1844" s="93">
        <v>4687.0</v>
      </c>
      <c r="D1844" s="93">
        <v>878.0</v>
      </c>
      <c r="E1844" s="93" t="s">
        <v>123</v>
      </c>
      <c r="F1844" s="94">
        <v>5.08153244262687E-15</v>
      </c>
      <c r="G1844" s="94">
        <v>2.61418354752637E-8</v>
      </c>
      <c r="H1844" s="93">
        <v>0.0</v>
      </c>
      <c r="I1844" s="93">
        <v>0.0</v>
      </c>
      <c r="J1844" s="93">
        <v>4.64874017266154E-4</v>
      </c>
      <c r="K1844" s="94">
        <v>6.95103838754804E-10</v>
      </c>
      <c r="L1844" s="94">
        <v>6.02797492005987E-17</v>
      </c>
      <c r="M1844" s="94">
        <v>8.03170312244753E-26</v>
      </c>
      <c r="N1844" s="93">
        <v>0.4293</v>
      </c>
      <c r="O1844" s="93">
        <v>0.0</v>
      </c>
    </row>
    <row r="1845" ht="15.75" customHeight="1">
      <c r="A1845" s="92">
        <v>6.085512054E9</v>
      </c>
      <c r="B1845" s="93">
        <v>0.01</v>
      </c>
      <c r="C1845" s="93">
        <v>4373.0</v>
      </c>
      <c r="D1845" s="93">
        <v>160.0</v>
      </c>
      <c r="E1845" s="93" t="s">
        <v>123</v>
      </c>
      <c r="F1845" s="94">
        <v>1.04280014425867E-13</v>
      </c>
      <c r="G1845" s="94">
        <v>2.72899180892878E-7</v>
      </c>
      <c r="H1845" s="94">
        <v>1.14004125771079E-11</v>
      </c>
      <c r="I1845" s="94">
        <v>2.98347029511139E-5</v>
      </c>
      <c r="J1845" s="93">
        <v>8.7327447827279E-4</v>
      </c>
      <c r="K1845" s="94">
        <v>2.56688829690789E-9</v>
      </c>
      <c r="L1845" s="94">
        <v>1.03193590845785E-16</v>
      </c>
      <c r="M1845" s="94">
        <v>8.98570682801754E-27</v>
      </c>
      <c r="N1845" s="93">
        <v>0.5332</v>
      </c>
      <c r="O1845" s="93">
        <v>0.025</v>
      </c>
    </row>
    <row r="1846" ht="15.75" customHeight="1">
      <c r="A1846" s="92">
        <v>6.085512055E9</v>
      </c>
      <c r="B1846" s="93">
        <v>0.01</v>
      </c>
      <c r="C1846" s="93">
        <v>2998.0</v>
      </c>
      <c r="D1846" s="93">
        <v>679.0</v>
      </c>
      <c r="E1846" s="93" t="s">
        <v>123</v>
      </c>
      <c r="F1846" s="94">
        <v>1.05898202781229E-13</v>
      </c>
      <c r="G1846" s="94">
        <v>2.75055019254477E-7</v>
      </c>
      <c r="H1846" s="94">
        <v>7.93707029845313E-12</v>
      </c>
      <c r="I1846" s="94">
        <v>2.0615373693123E-5</v>
      </c>
      <c r="J1846" s="93">
        <v>0.00375181114628994</v>
      </c>
      <c r="K1846" s="94">
        <v>1.11113632748335E-8</v>
      </c>
      <c r="L1846" s="94">
        <v>4.4690071086833E-16</v>
      </c>
      <c r="M1846" s="94">
        <v>3.8639376666682E-26</v>
      </c>
      <c r="N1846" s="93">
        <v>0.5246</v>
      </c>
      <c r="O1846" s="93">
        <v>0.025</v>
      </c>
    </row>
    <row r="1847" ht="15.75" customHeight="1">
      <c r="A1847" s="92">
        <v>6.085512056E9</v>
      </c>
      <c r="B1847" s="93">
        <v>0.01</v>
      </c>
      <c r="C1847" s="93">
        <v>4084.0</v>
      </c>
      <c r="D1847" s="93">
        <v>792.0</v>
      </c>
      <c r="E1847" s="93" t="s">
        <v>123</v>
      </c>
      <c r="F1847" s="94">
        <v>1.03852394881238E-13</v>
      </c>
      <c r="G1847" s="94">
        <v>2.70594927306578E-7</v>
      </c>
      <c r="H1847" s="94">
        <v>1.06033295173744E-11</v>
      </c>
      <c r="I1847" s="94">
        <v>2.76277420780016E-5</v>
      </c>
      <c r="J1847" s="93">
        <v>0.00434657849528842</v>
      </c>
      <c r="K1847" s="94">
        <v>1.2832218616344E-8</v>
      </c>
      <c r="L1847" s="94">
        <v>5.15967475319717E-16</v>
      </c>
      <c r="M1847" s="94">
        <v>4.49285339925062E-26</v>
      </c>
      <c r="N1847" s="93">
        <v>0.7049</v>
      </c>
      <c r="O1847" s="93">
        <v>0.025</v>
      </c>
    </row>
    <row r="1848" ht="15.75" customHeight="1">
      <c r="A1848" s="92">
        <v>6.085512057E9</v>
      </c>
      <c r="B1848" s="93">
        <v>0.01</v>
      </c>
      <c r="C1848" s="93">
        <v>3883.0</v>
      </c>
      <c r="D1848" s="93">
        <v>801.0</v>
      </c>
      <c r="E1848" s="93" t="s">
        <v>123</v>
      </c>
      <c r="F1848" s="94">
        <v>9.82817984884897E-14</v>
      </c>
      <c r="G1848" s="94">
        <v>2.56225100657493E-7</v>
      </c>
      <c r="H1848" s="94">
        <v>9.54070558827014E-12</v>
      </c>
      <c r="I1848" s="94">
        <v>2.48730516463262E-5</v>
      </c>
      <c r="J1848" s="93">
        <v>0.00434904054737636</v>
      </c>
      <c r="K1848" s="94">
        <v>1.28322329919364E-8</v>
      </c>
      <c r="L1848" s="94">
        <v>5.15967475536506E-16</v>
      </c>
      <c r="M1848" s="94">
        <v>4.49285339925078E-26</v>
      </c>
      <c r="N1848" s="93">
        <v>0.7093</v>
      </c>
      <c r="O1848" s="93">
        <v>0.025</v>
      </c>
    </row>
    <row r="1849" ht="15.75" customHeight="1">
      <c r="A1849" s="92">
        <v>6.085512058E9</v>
      </c>
      <c r="B1849" s="93">
        <v>0.01</v>
      </c>
      <c r="C1849" s="93">
        <v>6070.0</v>
      </c>
      <c r="D1849" s="93">
        <v>141.0</v>
      </c>
      <c r="E1849" s="93" t="s">
        <v>123</v>
      </c>
      <c r="F1849" s="94">
        <v>3.73511867146477E-14</v>
      </c>
      <c r="G1849" s="94">
        <v>9.78436496281818E-8</v>
      </c>
      <c r="H1849" s="93">
        <v>0.0</v>
      </c>
      <c r="I1849" s="93">
        <v>0.0</v>
      </c>
      <c r="J1849" s="93">
        <v>7.78089257417105E-4</v>
      </c>
      <c r="K1849" s="94">
        <v>2.28485440177435E-9</v>
      </c>
      <c r="L1849" s="94">
        <v>9.18179817481618E-17</v>
      </c>
      <c r="M1849" s="94">
        <v>8.08685699394849E-27</v>
      </c>
      <c r="N1849" s="93">
        <v>0.4842</v>
      </c>
      <c r="O1849" s="93">
        <v>0.0</v>
      </c>
    </row>
    <row r="1850" ht="15.75" customHeight="1">
      <c r="A1850" s="92">
        <v>6.085512059E9</v>
      </c>
      <c r="B1850" s="93">
        <v>0.01</v>
      </c>
      <c r="C1850" s="93">
        <v>6299.0</v>
      </c>
      <c r="D1850" s="93">
        <v>1376.0</v>
      </c>
      <c r="E1850" s="93" t="s">
        <v>123</v>
      </c>
      <c r="F1850" s="94">
        <v>9.8008192297178E-14</v>
      </c>
      <c r="G1850" s="94">
        <v>2.55507507784823E-7</v>
      </c>
      <c r="H1850" s="93">
        <v>0.0</v>
      </c>
      <c r="I1850" s="93">
        <v>0.0</v>
      </c>
      <c r="J1850" s="93">
        <v>0.00754123413970524</v>
      </c>
      <c r="K1850" s="94">
        <v>2.22514591350189E-8</v>
      </c>
      <c r="L1850" s="94">
        <v>8.94614530387564E-16</v>
      </c>
      <c r="M1850" s="94">
        <v>7.81748116547955E-26</v>
      </c>
      <c r="N1850" s="93">
        <v>0.4055</v>
      </c>
      <c r="O1850" s="93">
        <v>0.0</v>
      </c>
    </row>
    <row r="1851" ht="15.75" customHeight="1">
      <c r="A1851" s="92">
        <v>6.0855101E9</v>
      </c>
      <c r="B1851" s="93">
        <v>0.01</v>
      </c>
      <c r="C1851" s="93">
        <v>3016.0</v>
      </c>
      <c r="D1851" s="93">
        <v>1166.0</v>
      </c>
      <c r="E1851" s="93" t="s">
        <v>123</v>
      </c>
      <c r="F1851" s="94">
        <v>3.05800915624217E-16</v>
      </c>
      <c r="G1851" s="94">
        <v>1.15260917367032E-8</v>
      </c>
      <c r="H1851" s="93">
        <v>0.0</v>
      </c>
      <c r="I1851" s="93">
        <v>0.0</v>
      </c>
      <c r="J1851" s="93">
        <v>2.73002849535402E-4</v>
      </c>
      <c r="K1851" s="94">
        <v>5.57160220306604E-11</v>
      </c>
      <c r="L1851" s="94">
        <v>1.62575105330662E-18</v>
      </c>
      <c r="M1851" s="94">
        <v>1.79211649534912E-27</v>
      </c>
      <c r="N1851" s="93">
        <v>0.0828</v>
      </c>
      <c r="O1851" s="93">
        <v>0.0</v>
      </c>
    </row>
    <row r="1852" ht="15.75" customHeight="1">
      <c r="A1852" s="92">
        <v>6.085509901E9</v>
      </c>
      <c r="B1852" s="93">
        <v>0.01</v>
      </c>
      <c r="C1852" s="93">
        <v>2244.0</v>
      </c>
      <c r="D1852" s="93">
        <v>783.0</v>
      </c>
      <c r="E1852" s="93" t="s">
        <v>123</v>
      </c>
      <c r="F1852" s="94">
        <v>8.253628429609E-16</v>
      </c>
      <c r="G1852" s="94">
        <v>1.52583977803917E-8</v>
      </c>
      <c r="H1852" s="93">
        <v>0.0</v>
      </c>
      <c r="I1852" s="93">
        <v>0.0</v>
      </c>
      <c r="J1852" s="93">
        <v>2.67660985359029E-4</v>
      </c>
      <c r="K1852" s="94">
        <v>1.11372346210542E-10</v>
      </c>
      <c r="L1852" s="94">
        <v>3.25150450866169E-18</v>
      </c>
      <c r="M1852" s="94">
        <v>3.5842329906794E-27</v>
      </c>
      <c r="N1852" s="93">
        <v>0.0933</v>
      </c>
      <c r="O1852" s="93">
        <v>0.0</v>
      </c>
    </row>
    <row r="1853" ht="15.75" customHeight="1">
      <c r="A1853" s="92">
        <v>6.085510001E9</v>
      </c>
      <c r="B1853" s="93">
        <v>0.01</v>
      </c>
      <c r="C1853" s="93">
        <v>6295.0</v>
      </c>
      <c r="D1853" s="93">
        <v>2426.0</v>
      </c>
      <c r="E1853" s="93" t="s">
        <v>123</v>
      </c>
      <c r="F1853" s="94">
        <v>1.27251700546268E-15</v>
      </c>
      <c r="G1853" s="94">
        <v>1.50939952313441E-8</v>
      </c>
      <c r="H1853" s="93">
        <v>0.0</v>
      </c>
      <c r="I1853" s="93">
        <v>0.0</v>
      </c>
      <c r="J1853" s="93">
        <v>7.78232865338428E-4</v>
      </c>
      <c r="K1853" s="94">
        <v>5.04690661451061E-10</v>
      </c>
      <c r="L1853" s="94">
        <v>1.78786117428498E-17</v>
      </c>
      <c r="M1853" s="94">
        <v>8.06731581542869E-27</v>
      </c>
      <c r="N1853" s="93">
        <v>0.0522</v>
      </c>
      <c r="O1853" s="93">
        <v>0.0</v>
      </c>
    </row>
    <row r="1854" ht="15.75" customHeight="1">
      <c r="A1854" s="92">
        <v>6.085507301E9</v>
      </c>
      <c r="B1854" s="93">
        <v>0.01</v>
      </c>
      <c r="C1854" s="93">
        <v>6725.0</v>
      </c>
      <c r="D1854" s="93">
        <v>2810.0</v>
      </c>
      <c r="E1854" s="93" t="s">
        <v>123</v>
      </c>
      <c r="F1854" s="94">
        <v>1.06186545712058E-15</v>
      </c>
      <c r="G1854" s="94">
        <v>1.41601803660618E-8</v>
      </c>
      <c r="H1854" s="93">
        <v>0.0</v>
      </c>
      <c r="I1854" s="93">
        <v>0.0</v>
      </c>
      <c r="J1854" s="93">
        <v>8.31920590082357E-4</v>
      </c>
      <c r="K1854" s="94">
        <v>4.79886860145137E-10</v>
      </c>
      <c r="L1854" s="94">
        <v>1.70664420884755E-17</v>
      </c>
      <c r="M1854" s="94">
        <v>7.17125778909714E-27</v>
      </c>
      <c r="N1854" s="93">
        <v>0.2944</v>
      </c>
      <c r="O1854" s="93">
        <v>0.0</v>
      </c>
    </row>
    <row r="1855" ht="15.75" customHeight="1">
      <c r="A1855" s="92">
        <v>6.085506801E9</v>
      </c>
      <c r="B1855" s="93">
        <v>0.01</v>
      </c>
      <c r="C1855" s="93">
        <v>6454.0</v>
      </c>
      <c r="D1855" s="93">
        <v>1834.0</v>
      </c>
      <c r="E1855" s="93" t="s">
        <v>123</v>
      </c>
      <c r="F1855" s="94">
        <v>1.73407266617935E-14</v>
      </c>
      <c r="G1855" s="94">
        <v>5.41222269378996E-8</v>
      </c>
      <c r="H1855" s="93">
        <v>0.0</v>
      </c>
      <c r="I1855" s="93">
        <v>0.0</v>
      </c>
      <c r="J1855" s="93">
        <v>0.00212542480045849</v>
      </c>
      <c r="K1855" s="94">
        <v>5.23834843844363E-9</v>
      </c>
      <c r="L1855" s="94">
        <v>2.43103083160868E-16</v>
      </c>
      <c r="M1855" s="94">
        <v>9.55946870385307E-26</v>
      </c>
      <c r="N1855" s="93">
        <v>0.3653</v>
      </c>
      <c r="O1855" s="93">
        <v>0.0</v>
      </c>
    </row>
    <row r="1856" ht="15.75" customHeight="1">
      <c r="A1856" s="92">
        <v>6.085506802E9</v>
      </c>
      <c r="B1856" s="93">
        <v>0.01</v>
      </c>
      <c r="C1856" s="93">
        <v>5533.0</v>
      </c>
      <c r="D1856" s="93">
        <v>1415.0</v>
      </c>
      <c r="E1856" s="93" t="s">
        <v>123</v>
      </c>
      <c r="F1856" s="94">
        <v>3.10020374244307E-15</v>
      </c>
      <c r="G1856" s="94">
        <v>1.9979543200151E-8</v>
      </c>
      <c r="H1856" s="93">
        <v>0.0</v>
      </c>
      <c r="I1856" s="93">
        <v>0.0</v>
      </c>
      <c r="J1856" s="93">
        <v>5.84419093181667E-4</v>
      </c>
      <c r="K1856" s="94">
        <v>6.97565066495624E-10</v>
      </c>
      <c r="L1856" s="94">
        <v>6.02802354790543E-17</v>
      </c>
      <c r="M1856" s="94">
        <v>8.03170313720929E-26</v>
      </c>
      <c r="N1856" s="93">
        <v>0.3624</v>
      </c>
      <c r="O1856" s="93">
        <v>0.0</v>
      </c>
    </row>
    <row r="1857" ht="15.75" customHeight="1">
      <c r="A1857" s="92">
        <v>6.085506803E9</v>
      </c>
      <c r="B1857" s="93">
        <v>0.01</v>
      </c>
      <c r="C1857" s="93">
        <v>7357.0</v>
      </c>
      <c r="D1857" s="93">
        <v>1350.0</v>
      </c>
      <c r="E1857" s="93" t="s">
        <v>123</v>
      </c>
      <c r="F1857" s="94">
        <v>3.13396177091904E-15</v>
      </c>
      <c r="G1857" s="94">
        <v>1.93269386773172E-8</v>
      </c>
      <c r="H1857" s="93">
        <v>0.0</v>
      </c>
      <c r="I1857" s="93">
        <v>0.0</v>
      </c>
      <c r="J1857" s="93">
        <v>5.36123228191695E-4</v>
      </c>
      <c r="K1857" s="94">
        <v>6.68730106434247E-10</v>
      </c>
      <c r="L1857" s="94">
        <v>5.94671231479124E-17</v>
      </c>
      <c r="M1857" s="94">
        <v>7.94209730506503E-26</v>
      </c>
      <c r="N1857" s="93">
        <v>0.3536</v>
      </c>
      <c r="O1857" s="93">
        <v>0.0</v>
      </c>
    </row>
    <row r="1858" ht="15.75" customHeight="1">
      <c r="A1858" s="92">
        <v>6.085506804E9</v>
      </c>
      <c r="B1858" s="93">
        <v>0.01</v>
      </c>
      <c r="C1858" s="93">
        <v>3936.0</v>
      </c>
      <c r="D1858" s="93">
        <v>989.0</v>
      </c>
      <c r="E1858" s="93" t="s">
        <v>123</v>
      </c>
      <c r="F1858" s="94">
        <v>3.51337199296139E-16</v>
      </c>
      <c r="G1858" s="94">
        <v>1.15242297388397E-8</v>
      </c>
      <c r="H1858" s="93">
        <v>0.0</v>
      </c>
      <c r="I1858" s="93">
        <v>0.0</v>
      </c>
      <c r="J1858" s="93">
        <v>2.36808574144385E-4</v>
      </c>
      <c r="K1858" s="94">
        <v>5.55348847920064E-11</v>
      </c>
      <c r="L1858" s="94">
        <v>1.62574408660431E-18</v>
      </c>
      <c r="M1858" s="94">
        <v>1.7921164953288E-27</v>
      </c>
      <c r="N1858" s="93">
        <v>0.0299</v>
      </c>
      <c r="O1858" s="93">
        <v>0.0</v>
      </c>
    </row>
    <row r="1859" ht="15.75" customHeight="1">
      <c r="A1859" s="92">
        <v>6.0855069E9</v>
      </c>
      <c r="B1859" s="93">
        <v>0.01</v>
      </c>
      <c r="C1859" s="93">
        <v>8031.0</v>
      </c>
      <c r="D1859" s="93">
        <v>2534.0</v>
      </c>
      <c r="E1859" s="93" t="s">
        <v>123</v>
      </c>
      <c r="F1859" s="94">
        <v>2.00805823669314E-15</v>
      </c>
      <c r="G1859" s="94">
        <v>1.72982377695876E-8</v>
      </c>
      <c r="H1859" s="93">
        <v>0.0</v>
      </c>
      <c r="I1859" s="93">
        <v>0.0</v>
      </c>
      <c r="J1859" s="93">
        <v>9.05622267956322E-4</v>
      </c>
      <c r="K1859" s="94">
        <v>8.08680882936124E-10</v>
      </c>
      <c r="L1859" s="94">
        <v>6.35317294205977E-17</v>
      </c>
      <c r="M1859" s="94">
        <v>8.39012643627428E-26</v>
      </c>
      <c r="N1859" s="93">
        <v>0.2581</v>
      </c>
      <c r="O1859" s="93">
        <v>0.0</v>
      </c>
    </row>
    <row r="1860" ht="15.75" customHeight="1">
      <c r="A1860" s="92">
        <v>6.085507002E9</v>
      </c>
      <c r="B1860" s="93">
        <v>0.01</v>
      </c>
      <c r="C1860" s="93">
        <v>3012.0</v>
      </c>
      <c r="D1860" s="93">
        <v>1115.0</v>
      </c>
      <c r="E1860" s="93" t="s">
        <v>123</v>
      </c>
      <c r="F1860" s="94">
        <v>4.76005500680192E-16</v>
      </c>
      <c r="G1860" s="94">
        <v>1.29140524798901E-8</v>
      </c>
      <c r="H1860" s="93">
        <v>0.0</v>
      </c>
      <c r="I1860" s="93">
        <v>0.0</v>
      </c>
      <c r="J1860" s="93">
        <v>2.97867676259112E-4</v>
      </c>
      <c r="K1860" s="94">
        <v>8.44557179367957E-11</v>
      </c>
      <c r="L1860" s="94">
        <v>2.43885984547732E-18</v>
      </c>
      <c r="M1860" s="94">
        <v>2.68817481678034E-27</v>
      </c>
      <c r="N1860" s="93">
        <v>0.0727</v>
      </c>
      <c r="O1860" s="93">
        <v>0.0</v>
      </c>
    </row>
    <row r="1861" ht="15.75" customHeight="1">
      <c r="A1861" s="92">
        <v>6.085507003E9</v>
      </c>
      <c r="B1861" s="93">
        <v>0.01</v>
      </c>
      <c r="C1861" s="93">
        <v>2793.0</v>
      </c>
      <c r="D1861" s="93">
        <v>1055.0</v>
      </c>
      <c r="E1861" s="93" t="s">
        <v>123</v>
      </c>
      <c r="F1861" s="94">
        <v>5.27790396798025E-15</v>
      </c>
      <c r="G1861" s="94">
        <v>3.3604235248869E-8</v>
      </c>
      <c r="H1861" s="93">
        <v>0.0</v>
      </c>
      <c r="I1861" s="93">
        <v>0.0</v>
      </c>
      <c r="J1861" s="93">
        <v>7.37718005435494E-4</v>
      </c>
      <c r="K1861" s="94">
        <v>8.91279118220442E-10</v>
      </c>
      <c r="L1861" s="94">
        <v>6.59701280376137E-17</v>
      </c>
      <c r="M1861" s="94">
        <v>8.65894390319912E-26</v>
      </c>
      <c r="N1861" s="93">
        <v>0.072</v>
      </c>
      <c r="O1861" s="93">
        <v>0.0</v>
      </c>
    </row>
    <row r="1862" ht="15.75" customHeight="1">
      <c r="A1862" s="92">
        <v>6.085507004E9</v>
      </c>
      <c r="B1862" s="93">
        <v>0.01</v>
      </c>
      <c r="C1862" s="93">
        <v>4154.0</v>
      </c>
      <c r="D1862" s="93">
        <v>1369.0</v>
      </c>
      <c r="E1862" s="93" t="s">
        <v>123</v>
      </c>
      <c r="F1862" s="94">
        <v>6.09711934886798E-15</v>
      </c>
      <c r="G1862" s="94">
        <v>3.23658845308153E-8</v>
      </c>
      <c r="H1862" s="93">
        <v>0.0</v>
      </c>
      <c r="I1862" s="93">
        <v>0.0</v>
      </c>
      <c r="J1862" s="93">
        <v>0.00105677315664808</v>
      </c>
      <c r="K1862" s="94">
        <v>1.53135137391448E-9</v>
      </c>
      <c r="L1862" s="94">
        <v>1.24624148726166E-16</v>
      </c>
      <c r="M1862" s="94">
        <v>1.65114353761212E-25</v>
      </c>
      <c r="N1862" s="93">
        <v>0.0943</v>
      </c>
      <c r="O1862" s="93">
        <v>0.0</v>
      </c>
    </row>
    <row r="1863" ht="15.75" customHeight="1">
      <c r="A1863" s="92">
        <v>6.0855071E9</v>
      </c>
      <c r="B1863" s="93">
        <v>0.01</v>
      </c>
      <c r="C1863" s="93">
        <v>3020.0</v>
      </c>
      <c r="D1863" s="93">
        <v>744.0</v>
      </c>
      <c r="E1863" s="93" t="s">
        <v>123</v>
      </c>
      <c r="F1863" s="94">
        <v>5.76201475084908E-15</v>
      </c>
      <c r="G1863" s="94">
        <v>3.17052020267652E-8</v>
      </c>
      <c r="H1863" s="93">
        <v>0.0</v>
      </c>
      <c r="I1863" s="93">
        <v>0.0</v>
      </c>
      <c r="J1863" s="93">
        <v>5.58026803981093E-4</v>
      </c>
      <c r="K1863" s="94">
        <v>7.80108046562506E-10</v>
      </c>
      <c r="L1863" s="94">
        <v>6.27186306600849E-17</v>
      </c>
      <c r="M1863" s="94">
        <v>8.3005206041332E-26</v>
      </c>
      <c r="N1863" s="93">
        <v>0.2112</v>
      </c>
      <c r="O1863" s="93">
        <v>0.0</v>
      </c>
    </row>
    <row r="1864" ht="15.75" customHeight="1">
      <c r="A1864" s="92">
        <v>6.085507203E9</v>
      </c>
      <c r="B1864" s="93">
        <v>0.01</v>
      </c>
      <c r="C1864" s="93">
        <v>2891.0</v>
      </c>
      <c r="D1864" s="93">
        <v>604.0</v>
      </c>
      <c r="E1864" s="93" t="s">
        <v>123</v>
      </c>
      <c r="F1864" s="94">
        <v>1.62105335046242E-13</v>
      </c>
      <c r="G1864" s="94">
        <v>4.10256207116448E-7</v>
      </c>
      <c r="H1864" s="93">
        <v>0.0</v>
      </c>
      <c r="I1864" s="93">
        <v>0.0</v>
      </c>
      <c r="J1864" s="93">
        <v>0.00550248214724539</v>
      </c>
      <c r="K1864" s="94">
        <v>1.6724694326819E-8</v>
      </c>
      <c r="L1864" s="94">
        <v>6.73600252236275E-16</v>
      </c>
      <c r="M1864" s="94">
        <v>5.57203151740456E-26</v>
      </c>
      <c r="N1864" s="93">
        <v>0.4275</v>
      </c>
      <c r="O1864" s="93">
        <v>0.0</v>
      </c>
    </row>
    <row r="1865" ht="15.75" customHeight="1">
      <c r="A1865" s="92">
        <v>6.085507205E9</v>
      </c>
      <c r="B1865" s="93">
        <v>0.01</v>
      </c>
      <c r="C1865" s="93">
        <v>4853.0</v>
      </c>
      <c r="D1865" s="93">
        <v>1428.0</v>
      </c>
      <c r="E1865" s="93" t="s">
        <v>123</v>
      </c>
      <c r="F1865" s="94">
        <v>4.87024380230999E-16</v>
      </c>
      <c r="G1865" s="94">
        <v>1.25997508437325E-8</v>
      </c>
      <c r="H1865" s="93">
        <v>0.0</v>
      </c>
      <c r="I1865" s="93">
        <v>0.0</v>
      </c>
      <c r="J1865" s="93">
        <v>3.73447699010515E-4</v>
      </c>
      <c r="K1865" s="94">
        <v>1.1103880740306E-10</v>
      </c>
      <c r="L1865" s="94">
        <v>3.25149048138559E-18</v>
      </c>
      <c r="M1865" s="94">
        <v>3.58423299064068E-27</v>
      </c>
      <c r="N1865" s="93">
        <v>0.1095</v>
      </c>
      <c r="O1865" s="93">
        <v>0.0</v>
      </c>
    </row>
    <row r="1866" ht="15.75" customHeight="1">
      <c r="A1866" s="92">
        <v>6.085507206E9</v>
      </c>
      <c r="B1866" s="93">
        <v>0.01</v>
      </c>
      <c r="C1866" s="93">
        <v>2928.0</v>
      </c>
      <c r="D1866" s="93">
        <v>1237.0</v>
      </c>
      <c r="E1866" s="93" t="s">
        <v>123</v>
      </c>
      <c r="F1866" s="94">
        <v>4.39634148077578E-16</v>
      </c>
      <c r="G1866" s="94">
        <v>1.28375953384666E-8</v>
      </c>
      <c r="H1866" s="93">
        <v>0.0</v>
      </c>
      <c r="I1866" s="93">
        <v>0.0</v>
      </c>
      <c r="J1866" s="93">
        <v>3.20713217535192E-4</v>
      </c>
      <c r="K1866" s="94">
        <v>8.44852399546276E-11</v>
      </c>
      <c r="L1866" s="94">
        <v>2.43886009317562E-18</v>
      </c>
      <c r="M1866" s="94">
        <v>2.68817481678927E-27</v>
      </c>
      <c r="N1866" s="93">
        <v>0.0242</v>
      </c>
      <c r="O1866" s="93">
        <v>0.0</v>
      </c>
    </row>
    <row r="1867" ht="15.75" customHeight="1">
      <c r="A1867" s="92">
        <v>6.085507302E9</v>
      </c>
      <c r="B1867" s="93">
        <v>0.01</v>
      </c>
      <c r="C1867" s="93">
        <v>2883.0</v>
      </c>
      <c r="D1867" s="93">
        <v>1207.0</v>
      </c>
      <c r="E1867" s="93" t="s">
        <v>123</v>
      </c>
      <c r="F1867" s="94">
        <v>3.68958337453835E-15</v>
      </c>
      <c r="G1867" s="94">
        <v>2.29105680029378E-8</v>
      </c>
      <c r="H1867" s="93">
        <v>0.0</v>
      </c>
      <c r="I1867" s="93">
        <v>0.0</v>
      </c>
      <c r="J1867" s="93">
        <v>6.07963412787937E-4</v>
      </c>
      <c r="K1867" s="94">
        <v>7.53138175297809E-10</v>
      </c>
      <c r="L1867" s="94">
        <v>6.19059853248338E-17</v>
      </c>
      <c r="M1867" s="94">
        <v>8.21091478674174E-26</v>
      </c>
      <c r="N1867" s="93">
        <v>0.0843</v>
      </c>
      <c r="O1867" s="93">
        <v>0.0</v>
      </c>
    </row>
    <row r="1868" ht="15.75" customHeight="1">
      <c r="A1868" s="92">
        <v>6.085509902E9</v>
      </c>
      <c r="B1868" s="93">
        <v>0.01</v>
      </c>
      <c r="C1868" s="93">
        <v>5301.0</v>
      </c>
      <c r="D1868" s="93">
        <v>1799.0</v>
      </c>
      <c r="E1868" s="93" t="s">
        <v>123</v>
      </c>
      <c r="F1868" s="94">
        <v>2.17763802623804E-13</v>
      </c>
      <c r="G1868" s="94">
        <v>5.43321724288236E-7</v>
      </c>
      <c r="H1868" s="94">
        <v>2.88591479427196E-11</v>
      </c>
      <c r="I1868" s="94">
        <v>7.20037115112985E-5</v>
      </c>
      <c r="J1868" s="93">
        <v>0.0201767165316233</v>
      </c>
      <c r="K1868" s="94">
        <v>6.22066098824043E-8</v>
      </c>
      <c r="L1868" s="94">
        <v>2.5075111476241E-15</v>
      </c>
      <c r="M1868" s="94">
        <v>2.03123312979673E-25</v>
      </c>
      <c r="N1868" s="93">
        <v>0.5285</v>
      </c>
      <c r="O1868" s="93">
        <v>0.025</v>
      </c>
    </row>
    <row r="1869" ht="15.75" customHeight="1">
      <c r="A1869" s="92">
        <v>6.085507401E9</v>
      </c>
      <c r="B1869" s="93">
        <v>0.01</v>
      </c>
      <c r="C1869" s="93">
        <v>5709.0</v>
      </c>
      <c r="D1869" s="93">
        <v>1997.0</v>
      </c>
      <c r="E1869" s="93" t="s">
        <v>123</v>
      </c>
      <c r="F1869" s="94">
        <v>1.42534570717782E-15</v>
      </c>
      <c r="G1869" s="94">
        <v>1.57379410620365E-8</v>
      </c>
      <c r="H1869" s="93">
        <v>0.0</v>
      </c>
      <c r="I1869" s="93">
        <v>0.0</v>
      </c>
      <c r="J1869" s="93">
        <v>6.47374947780565E-4</v>
      </c>
      <c r="K1869" s="94">
        <v>4.5100827878395E-10</v>
      </c>
      <c r="L1869" s="94">
        <v>1.62533320239073E-17</v>
      </c>
      <c r="M1869" s="94">
        <v>6.27519946763733E-27</v>
      </c>
      <c r="N1869" s="93">
        <v>0.1588</v>
      </c>
      <c r="O1869" s="93">
        <v>0.0</v>
      </c>
    </row>
    <row r="1870" ht="15.75" customHeight="1">
      <c r="A1870" s="92">
        <v>6.085507402E9</v>
      </c>
      <c r="B1870" s="93">
        <v>0.01</v>
      </c>
      <c r="C1870" s="93">
        <v>4091.0</v>
      </c>
      <c r="D1870" s="93">
        <v>1569.0</v>
      </c>
      <c r="E1870" s="93" t="s">
        <v>123</v>
      </c>
      <c r="F1870" s="94">
        <v>3.09923308684736E-15</v>
      </c>
      <c r="G1870" s="94">
        <v>2.14223980562368E-8</v>
      </c>
      <c r="H1870" s="93">
        <v>0.0</v>
      </c>
      <c r="I1870" s="93">
        <v>0.0</v>
      </c>
      <c r="J1870" s="93">
        <v>7.00820700902799E-4</v>
      </c>
      <c r="K1870" s="94">
        <v>7.79917729153197E-10</v>
      </c>
      <c r="L1870" s="94">
        <v>6.2718620757208E-17</v>
      </c>
      <c r="M1870" s="94">
        <v>8.30052060413147E-26</v>
      </c>
      <c r="N1870" s="93">
        <v>0.1761</v>
      </c>
      <c r="O1870" s="93">
        <v>0.0</v>
      </c>
    </row>
    <row r="1871" ht="15.75" customHeight="1">
      <c r="A1871" s="92">
        <v>6.0855075E9</v>
      </c>
      <c r="B1871" s="93">
        <v>0.01</v>
      </c>
      <c r="C1871" s="93">
        <v>5984.0</v>
      </c>
      <c r="D1871" s="93">
        <v>2134.0</v>
      </c>
      <c r="E1871" s="93" t="s">
        <v>123</v>
      </c>
      <c r="F1871" s="94">
        <v>4.94424877852476E-16</v>
      </c>
      <c r="G1871" s="94">
        <v>1.29572637294018E-8</v>
      </c>
      <c r="H1871" s="93">
        <v>0.0</v>
      </c>
      <c r="I1871" s="93">
        <v>0.0</v>
      </c>
      <c r="J1871" s="93">
        <v>5.68466178541493E-4</v>
      </c>
      <c r="K1871" s="94">
        <v>1.66858333676161E-10</v>
      </c>
      <c r="L1871" s="94">
        <v>4.87724543498026E-18</v>
      </c>
      <c r="M1871" s="94">
        <v>5.37634948600593E-27</v>
      </c>
      <c r="N1871" s="93">
        <v>0.1164</v>
      </c>
      <c r="O1871" s="93">
        <v>0.0</v>
      </c>
    </row>
    <row r="1872" ht="15.75" customHeight="1">
      <c r="A1872" s="92">
        <v>6.0855076E9</v>
      </c>
      <c r="B1872" s="93">
        <v>0.01</v>
      </c>
      <c r="C1872" s="93">
        <v>5815.0</v>
      </c>
      <c r="D1872" s="93">
        <v>2331.0</v>
      </c>
      <c r="E1872" s="93" t="s">
        <v>123</v>
      </c>
      <c r="F1872" s="94">
        <v>5.18775615574236E-16</v>
      </c>
      <c r="G1872" s="94">
        <v>1.28891910679815E-8</v>
      </c>
      <c r="H1872" s="93">
        <v>0.0</v>
      </c>
      <c r="I1872" s="93">
        <v>0.0</v>
      </c>
      <c r="J1872" s="93">
        <v>6.25026161594746E-4</v>
      </c>
      <c r="K1872" s="94">
        <v>1.9351219894997E-10</v>
      </c>
      <c r="L1872" s="94">
        <v>5.68987937364324E-18</v>
      </c>
      <c r="M1872" s="94">
        <v>6.27240765987577E-27</v>
      </c>
      <c r="N1872" s="93">
        <v>0.1633</v>
      </c>
      <c r="O1872" s="93">
        <v>0.0</v>
      </c>
    </row>
    <row r="1873" ht="15.75" customHeight="1">
      <c r="A1873" s="92">
        <v>6.085507701E9</v>
      </c>
      <c r="B1873" s="93">
        <v>0.01</v>
      </c>
      <c r="C1873" s="93">
        <v>4092.0</v>
      </c>
      <c r="D1873" s="93">
        <v>1569.0</v>
      </c>
      <c r="E1873" s="93" t="s">
        <v>123</v>
      </c>
      <c r="F1873" s="94">
        <v>1.72774103462371E-15</v>
      </c>
      <c r="G1873" s="94">
        <v>1.67772724312052E-8</v>
      </c>
      <c r="H1873" s="93">
        <v>0.0</v>
      </c>
      <c r="I1873" s="93">
        <v>0.0</v>
      </c>
      <c r="J1873" s="93">
        <v>6.03383462186975E-4</v>
      </c>
      <c r="K1873" s="94">
        <v>4.77977082904142E-10</v>
      </c>
      <c r="L1873" s="94">
        <v>1.70659772353669E-17</v>
      </c>
      <c r="M1873" s="94">
        <v>7.17125764155592E-27</v>
      </c>
      <c r="N1873" s="93">
        <v>0.1443</v>
      </c>
      <c r="O1873" s="93">
        <v>0.0</v>
      </c>
    </row>
    <row r="1874" ht="15.75" customHeight="1">
      <c r="A1874" s="92">
        <v>6.085507702E9</v>
      </c>
      <c r="B1874" s="93">
        <v>0.01</v>
      </c>
      <c r="C1874" s="93">
        <v>6107.0</v>
      </c>
      <c r="D1874" s="93">
        <v>2262.0</v>
      </c>
      <c r="E1874" s="93" t="s">
        <v>123</v>
      </c>
      <c r="F1874" s="94">
        <v>3.12733830154707E-16</v>
      </c>
      <c r="G1874" s="94">
        <v>1.14356263989569E-8</v>
      </c>
      <c r="H1874" s="93">
        <v>0.0</v>
      </c>
      <c r="I1874" s="93">
        <v>0.0</v>
      </c>
      <c r="J1874" s="93">
        <v>5.28563823771486E-4</v>
      </c>
      <c r="K1874" s="94">
        <v>1.11190723089933E-10</v>
      </c>
      <c r="L1874" s="94">
        <v>3.25149195069956E-18</v>
      </c>
      <c r="M1874" s="94">
        <v>3.58423299067426E-27</v>
      </c>
      <c r="N1874" s="93">
        <v>0.0896</v>
      </c>
      <c r="O1874" s="93">
        <v>0.0</v>
      </c>
    </row>
    <row r="1875" ht="15.75" customHeight="1">
      <c r="A1875" s="92">
        <v>6.085507704E9</v>
      </c>
      <c r="B1875" s="93">
        <v>0.01</v>
      </c>
      <c r="C1875" s="93">
        <v>3466.0</v>
      </c>
      <c r="D1875" s="93">
        <v>853.0</v>
      </c>
      <c r="E1875" s="93" t="s">
        <v>123</v>
      </c>
      <c r="F1875" s="94">
        <v>3.26531046862693E-15</v>
      </c>
      <c r="G1875" s="94">
        <v>2.33021653239889E-8</v>
      </c>
      <c r="H1875" s="94">
        <v>2.82939152106524E-13</v>
      </c>
      <c r="I1875" s="94">
        <v>2.01913262532364E-6</v>
      </c>
      <c r="J1875" s="93">
        <v>4.10032516505944E-4</v>
      </c>
      <c r="K1875" s="94">
        <v>4.41978974573672E-10</v>
      </c>
      <c r="L1875" s="94">
        <v>4.97172533153042E-17</v>
      </c>
      <c r="M1875" s="94">
        <v>8.03142397118694E-26</v>
      </c>
      <c r="N1875" s="93">
        <v>0.5774</v>
      </c>
      <c r="O1875" s="93">
        <v>0.025</v>
      </c>
    </row>
    <row r="1876" ht="15.75" customHeight="1">
      <c r="A1876" s="92">
        <v>6.085507705E9</v>
      </c>
      <c r="B1876" s="93">
        <v>0.01</v>
      </c>
      <c r="C1876" s="93">
        <v>4560.0</v>
      </c>
      <c r="D1876" s="93">
        <v>1233.0</v>
      </c>
      <c r="E1876" s="93" t="s">
        <v>123</v>
      </c>
      <c r="F1876" s="94">
        <v>2.69957054624856E-15</v>
      </c>
      <c r="G1876" s="94">
        <v>2.24861882917184E-8</v>
      </c>
      <c r="H1876" s="93">
        <v>0.0</v>
      </c>
      <c r="I1876" s="93">
        <v>0.0</v>
      </c>
      <c r="J1876" s="93">
        <v>5.69757817293669E-4</v>
      </c>
      <c r="K1876" s="94">
        <v>5.26167973675745E-10</v>
      </c>
      <c r="L1876" s="94">
        <v>5.21561053806542E-17</v>
      </c>
      <c r="M1876" s="94">
        <v>8.30024145286141E-26</v>
      </c>
      <c r="N1876" s="93">
        <v>0.3943</v>
      </c>
      <c r="O1876" s="93">
        <v>0.0</v>
      </c>
    </row>
    <row r="1877" ht="15.75" customHeight="1">
      <c r="A1877" s="92">
        <v>6.085507805E9</v>
      </c>
      <c r="B1877" s="93">
        <v>0.01</v>
      </c>
      <c r="C1877" s="93">
        <v>5180.0</v>
      </c>
      <c r="D1877" s="93">
        <v>1086.0</v>
      </c>
      <c r="E1877" s="93" t="s">
        <v>123</v>
      </c>
      <c r="F1877" s="94">
        <v>2.69752414568361E-15</v>
      </c>
      <c r="G1877" s="94">
        <v>2.1227313511759E-8</v>
      </c>
      <c r="H1877" s="93">
        <v>0.0</v>
      </c>
      <c r="I1877" s="93">
        <v>0.0</v>
      </c>
      <c r="J1877" s="93">
        <v>5.08849207164314E-4</v>
      </c>
      <c r="K1877" s="94">
        <v>4.97410146014343E-10</v>
      </c>
      <c r="L1877" s="94">
        <v>5.13429964960872E-17</v>
      </c>
      <c r="M1877" s="94">
        <v>8.21063562071773E-26</v>
      </c>
      <c r="N1877" s="93">
        <v>0.3416</v>
      </c>
      <c r="O1877" s="93">
        <v>0.0</v>
      </c>
    </row>
    <row r="1878" ht="15.75" customHeight="1">
      <c r="A1878" s="92">
        <v>6.085507806E9</v>
      </c>
      <c r="B1878" s="93">
        <v>0.01</v>
      </c>
      <c r="C1878" s="93">
        <v>5824.0</v>
      </c>
      <c r="D1878" s="93">
        <v>1227.0</v>
      </c>
      <c r="E1878" s="93" t="s">
        <v>123</v>
      </c>
      <c r="F1878" s="94">
        <v>4.10810061449128E-15</v>
      </c>
      <c r="G1878" s="94">
        <v>2.62107810858871E-8</v>
      </c>
      <c r="H1878" s="93">
        <v>0.0</v>
      </c>
      <c r="I1878" s="93">
        <v>0.0</v>
      </c>
      <c r="J1878" s="93">
        <v>6.87474517019888E-4</v>
      </c>
      <c r="K1878" s="94">
        <v>8.28843973707331E-10</v>
      </c>
      <c r="L1878" s="94">
        <v>9.78087746595576E-17</v>
      </c>
      <c r="M1878" s="94">
        <v>1.58836362928474E-25</v>
      </c>
      <c r="N1878" s="93">
        <v>0.3176</v>
      </c>
      <c r="O1878" s="93">
        <v>0.0</v>
      </c>
    </row>
    <row r="1879" ht="15.75" customHeight="1">
      <c r="A1879" s="92">
        <v>6.085507807E9</v>
      </c>
      <c r="B1879" s="93">
        <v>0.01</v>
      </c>
      <c r="C1879" s="93">
        <v>3191.0</v>
      </c>
      <c r="D1879" s="93">
        <v>864.0</v>
      </c>
      <c r="E1879" s="93" t="s">
        <v>123</v>
      </c>
      <c r="F1879" s="94">
        <v>8.08122080082793E-16</v>
      </c>
      <c r="G1879" s="94">
        <v>1.55823048525264E-8</v>
      </c>
      <c r="H1879" s="93">
        <v>0.0</v>
      </c>
      <c r="I1879" s="93">
        <v>0.0</v>
      </c>
      <c r="J1879" s="93">
        <v>2.78613724538359E-4</v>
      </c>
      <c r="K1879" s="94">
        <v>1.11148623430505E-10</v>
      </c>
      <c r="L1879" s="94">
        <v>3.2514944657795E-18</v>
      </c>
      <c r="M1879" s="94">
        <v>3.58423299066235E-27</v>
      </c>
      <c r="N1879" s="93">
        <v>0.131</v>
      </c>
      <c r="O1879" s="93">
        <v>0.0</v>
      </c>
    </row>
    <row r="1880" ht="15.75" customHeight="1">
      <c r="A1880" s="92">
        <v>6.085507808E9</v>
      </c>
      <c r="B1880" s="93">
        <v>0.01</v>
      </c>
      <c r="C1880" s="93">
        <v>5674.0</v>
      </c>
      <c r="D1880" s="93">
        <v>1628.0</v>
      </c>
      <c r="E1880" s="93" t="s">
        <v>123</v>
      </c>
      <c r="F1880" s="94">
        <v>1.64977934285901E-15</v>
      </c>
      <c r="G1880" s="94">
        <v>1.62474832713295E-8</v>
      </c>
      <c r="H1880" s="93">
        <v>0.0</v>
      </c>
      <c r="I1880" s="93">
        <v>0.0</v>
      </c>
      <c r="J1880" s="93">
        <v>5.40301526914819E-4</v>
      </c>
      <c r="K1880" s="94">
        <v>4.2201930369902E-10</v>
      </c>
      <c r="L1880" s="94">
        <v>1.54402155674524E-17</v>
      </c>
      <c r="M1880" s="94">
        <v>5.37914114616997E-27</v>
      </c>
      <c r="N1880" s="93">
        <v>0.2139</v>
      </c>
      <c r="O1880" s="93">
        <v>0.0</v>
      </c>
    </row>
    <row r="1881" ht="15.75" customHeight="1">
      <c r="A1881" s="92">
        <v>6.085506703E9</v>
      </c>
      <c r="B1881" s="93">
        <v>0.01</v>
      </c>
      <c r="C1881" s="93">
        <v>3937.0</v>
      </c>
      <c r="D1881" s="93">
        <v>965.0</v>
      </c>
      <c r="E1881" s="93" t="s">
        <v>123</v>
      </c>
      <c r="F1881" s="94">
        <v>4.27110367179897E-15</v>
      </c>
      <c r="G1881" s="94">
        <v>2.36351233304423E-8</v>
      </c>
      <c r="H1881" s="93">
        <v>0.0</v>
      </c>
      <c r="I1881" s="93">
        <v>0.0</v>
      </c>
      <c r="J1881" s="93">
        <v>4.82666297172803E-4</v>
      </c>
      <c r="K1881" s="94">
        <v>6.70941903221281E-10</v>
      </c>
      <c r="L1881" s="94">
        <v>5.94676043447684E-17</v>
      </c>
      <c r="M1881" s="94">
        <v>7.94209731982239E-26</v>
      </c>
      <c r="N1881" s="93">
        <v>0.4988</v>
      </c>
      <c r="O1881" s="93">
        <v>0.0</v>
      </c>
    </row>
    <row r="1882" ht="15.75" customHeight="1">
      <c r="A1882" s="92">
        <v>6.085506702E9</v>
      </c>
      <c r="B1882" s="93">
        <v>0.01</v>
      </c>
      <c r="C1882" s="93">
        <v>5956.0</v>
      </c>
      <c r="D1882" s="93">
        <v>1703.0</v>
      </c>
      <c r="E1882" s="93" t="s">
        <v>123</v>
      </c>
      <c r="F1882" s="94">
        <v>2.7317106167707E-15</v>
      </c>
      <c r="G1882" s="94">
        <v>1.94349007505172E-8</v>
      </c>
      <c r="H1882" s="94">
        <v>4.06751710837157E-13</v>
      </c>
      <c r="I1882" s="94">
        <v>2.89385672175201E-6</v>
      </c>
      <c r="J1882" s="93">
        <v>6.73419417035673E-4</v>
      </c>
      <c r="K1882" s="94">
        <v>7.28104364637376E-10</v>
      </c>
      <c r="L1882" s="94">
        <v>6.10938079822364E-17</v>
      </c>
      <c r="M1882" s="94">
        <v>8.1213089841053E-26</v>
      </c>
      <c r="N1882" s="93">
        <v>0.5639</v>
      </c>
      <c r="O1882" s="93">
        <v>0.025</v>
      </c>
    </row>
    <row r="1883" ht="15.75" customHeight="1">
      <c r="A1883" s="92">
        <v>6.085506701E9</v>
      </c>
      <c r="B1883" s="93">
        <v>0.01</v>
      </c>
      <c r="C1883" s="93">
        <v>4093.0</v>
      </c>
      <c r="D1883" s="93">
        <v>1395.0</v>
      </c>
      <c r="E1883" s="93" t="s">
        <v>123</v>
      </c>
      <c r="F1883" s="94">
        <v>1.68443738202499E-15</v>
      </c>
      <c r="G1883" s="94">
        <v>1.56457625626726E-8</v>
      </c>
      <c r="H1883" s="93">
        <v>0.0</v>
      </c>
      <c r="I1883" s="93">
        <v>0.0</v>
      </c>
      <c r="J1883" s="93">
        <v>4.44806670533982E-4</v>
      </c>
      <c r="K1883" s="94">
        <v>3.68371304756655E-10</v>
      </c>
      <c r="L1883" s="94">
        <v>1.38149361153261E-17</v>
      </c>
      <c r="M1883" s="94">
        <v>3.58702479838778E-27</v>
      </c>
      <c r="N1883" s="93">
        <v>0.1369</v>
      </c>
      <c r="O1883" s="93">
        <v>0.0</v>
      </c>
    </row>
    <row r="1884" ht="15.75" customHeight="1">
      <c r="A1884" s="92">
        <v>6.085506606E9</v>
      </c>
      <c r="B1884" s="93">
        <v>0.01</v>
      </c>
      <c r="C1884" s="93">
        <v>4537.0</v>
      </c>
      <c r="D1884" s="93">
        <v>1118.0</v>
      </c>
      <c r="E1884" s="93" t="s">
        <v>123</v>
      </c>
      <c r="F1884" s="94">
        <v>2.51574346944845E-15</v>
      </c>
      <c r="G1884" s="94">
        <v>2.05707340576909E-8</v>
      </c>
      <c r="H1884" s="93">
        <v>0.0</v>
      </c>
      <c r="I1884" s="93">
        <v>0.0</v>
      </c>
      <c r="J1884" s="93">
        <v>4.72209859753522E-4</v>
      </c>
      <c r="K1884" s="94">
        <v>4.44228756246124E-10</v>
      </c>
      <c r="L1884" s="94">
        <v>4.97177347438603E-17</v>
      </c>
      <c r="M1884" s="94">
        <v>8.03142398594447E-26</v>
      </c>
      <c r="N1884" s="93">
        <v>0.4565</v>
      </c>
      <c r="O1884" s="93">
        <v>0.0</v>
      </c>
    </row>
    <row r="1885" ht="15.75" customHeight="1">
      <c r="A1885" s="92">
        <v>6.0855058E9</v>
      </c>
      <c r="B1885" s="93">
        <v>0.01</v>
      </c>
      <c r="C1885" s="93">
        <v>4027.0</v>
      </c>
      <c r="D1885" s="93">
        <v>1569.0</v>
      </c>
      <c r="E1885" s="93" t="s">
        <v>123</v>
      </c>
      <c r="F1885" s="94">
        <v>1.6865671386927E-15</v>
      </c>
      <c r="G1885" s="94">
        <v>1.61611935851513E-8</v>
      </c>
      <c r="H1885" s="93">
        <v>0.0</v>
      </c>
      <c r="I1885" s="93">
        <v>0.0</v>
      </c>
      <c r="J1885" s="93">
        <v>5.255608981719E-4</v>
      </c>
      <c r="K1885" s="94">
        <v>4.21900089155893E-10</v>
      </c>
      <c r="L1885" s="94">
        <v>1.54402116915541E-17</v>
      </c>
      <c r="M1885" s="94">
        <v>5.3791411461541E-27</v>
      </c>
      <c r="N1885" s="93">
        <v>0.1646</v>
      </c>
      <c r="O1885" s="93">
        <v>0.0</v>
      </c>
    </row>
    <row r="1886" ht="15.75" customHeight="1">
      <c r="A1886" s="92">
        <v>6.085505902E9</v>
      </c>
      <c r="B1886" s="93">
        <v>0.01</v>
      </c>
      <c r="C1886" s="93">
        <v>3829.0</v>
      </c>
      <c r="D1886" s="93">
        <v>785.0</v>
      </c>
      <c r="E1886" s="93" t="s">
        <v>123</v>
      </c>
      <c r="F1886" s="94">
        <v>2.65561468674169E-15</v>
      </c>
      <c r="G1886" s="94">
        <v>1.77614403323621E-8</v>
      </c>
      <c r="H1886" s="94">
        <v>2.54208715888348E-13</v>
      </c>
      <c r="I1886" s="94">
        <v>1.70021387581536E-6</v>
      </c>
      <c r="J1886" s="93">
        <v>2.88027088007967E-4</v>
      </c>
      <c r="K1886" s="94">
        <v>3.31264463358538E-10</v>
      </c>
      <c r="L1886" s="94">
        <v>4.64657710945142E-17</v>
      </c>
      <c r="M1886" s="94">
        <v>7.67300067212715E-26</v>
      </c>
      <c r="N1886" s="93">
        <v>0.7285</v>
      </c>
      <c r="O1886" s="93">
        <v>0.025</v>
      </c>
    </row>
    <row r="1887" ht="15.75" customHeight="1">
      <c r="A1887" s="92">
        <v>6.0855057E9</v>
      </c>
      <c r="B1887" s="93">
        <v>0.01</v>
      </c>
      <c r="C1887" s="93">
        <v>5738.0</v>
      </c>
      <c r="D1887" s="93">
        <v>1621.0</v>
      </c>
      <c r="E1887" s="93" t="s">
        <v>123</v>
      </c>
      <c r="F1887" s="94">
        <v>4.37988519360289E-15</v>
      </c>
      <c r="G1887" s="94">
        <v>2.58808070691241E-8</v>
      </c>
      <c r="H1887" s="93">
        <v>0.0</v>
      </c>
      <c r="I1887" s="93">
        <v>0.0</v>
      </c>
      <c r="J1887" s="93">
        <v>8.9835362920125E-4</v>
      </c>
      <c r="K1887" s="94">
        <v>1.16946649464752E-9</v>
      </c>
      <c r="L1887" s="94">
        <v>1.10811042179319E-16</v>
      </c>
      <c r="M1887" s="94">
        <v>1.61527329552833E-25</v>
      </c>
      <c r="N1887" s="93">
        <v>0.3551</v>
      </c>
      <c r="O1887" s="93">
        <v>0.0</v>
      </c>
    </row>
    <row r="1888" ht="15.75" customHeight="1">
      <c r="A1888" s="92">
        <v>6.0855056E9</v>
      </c>
      <c r="B1888" s="93">
        <v>0.01</v>
      </c>
      <c r="C1888" s="93">
        <v>4338.0</v>
      </c>
      <c r="D1888" s="93">
        <v>907.0</v>
      </c>
      <c r="E1888" s="93" t="s">
        <v>123</v>
      </c>
      <c r="F1888" s="94">
        <v>5.37127650632227E-15</v>
      </c>
      <c r="G1888" s="94">
        <v>3.26978866598378E-8</v>
      </c>
      <c r="H1888" s="94">
        <v>5.8251493711065E-13</v>
      </c>
      <c r="I1888" s="94">
        <v>3.54608580825941E-6</v>
      </c>
      <c r="J1888" s="93">
        <v>7.05081136420672E-4</v>
      </c>
      <c r="K1888" s="94">
        <v>8.90948967531033E-10</v>
      </c>
      <c r="L1888" s="94">
        <v>6.5970114545331E-17</v>
      </c>
      <c r="M1888" s="94">
        <v>8.65894390319544E-26</v>
      </c>
      <c r="N1888" s="93">
        <v>0.5465</v>
      </c>
      <c r="O1888" s="93">
        <v>0.025</v>
      </c>
    </row>
    <row r="1889" ht="15.75" customHeight="1">
      <c r="A1889" s="92">
        <v>6.085506E9</v>
      </c>
      <c r="B1889" s="93">
        <v>0.01</v>
      </c>
      <c r="C1889" s="93">
        <v>4938.0</v>
      </c>
      <c r="D1889" s="93">
        <v>1290.0</v>
      </c>
      <c r="E1889" s="93" t="s">
        <v>123</v>
      </c>
      <c r="F1889" s="94">
        <v>1.91581334819995E-15</v>
      </c>
      <c r="G1889" s="94">
        <v>1.6694578931373E-8</v>
      </c>
      <c r="H1889" s="93">
        <v>0.0</v>
      </c>
      <c r="I1889" s="93">
        <v>0.0</v>
      </c>
      <c r="J1889" s="93">
        <v>4.38192761637775E-4</v>
      </c>
      <c r="K1889" s="94">
        <v>3.86810024657501E-10</v>
      </c>
      <c r="L1889" s="94">
        <v>4.80915179535233E-17</v>
      </c>
      <c r="M1889" s="94">
        <v>7.85221232165939E-26</v>
      </c>
      <c r="N1889" s="93">
        <v>0.2573</v>
      </c>
      <c r="O1889" s="93">
        <v>0.0</v>
      </c>
    </row>
    <row r="1890" ht="15.75" customHeight="1">
      <c r="A1890" s="92">
        <v>6.085506101E9</v>
      </c>
      <c r="B1890" s="93">
        <v>0.01</v>
      </c>
      <c r="C1890" s="93">
        <v>4829.0</v>
      </c>
      <c r="D1890" s="93">
        <v>1483.0</v>
      </c>
      <c r="E1890" s="93" t="s">
        <v>123</v>
      </c>
      <c r="F1890" s="94">
        <v>1.66282523231257E-15</v>
      </c>
      <c r="G1890" s="94">
        <v>1.54505271988545E-8</v>
      </c>
      <c r="H1890" s="93">
        <v>0.0</v>
      </c>
      <c r="I1890" s="93">
        <v>0.0</v>
      </c>
      <c r="J1890" s="93">
        <v>4.67080999652627E-4</v>
      </c>
      <c r="K1890" s="94">
        <v>3.86678720563615E-10</v>
      </c>
      <c r="L1890" s="94">
        <v>4.80915138283889E-17</v>
      </c>
      <c r="M1890" s="94">
        <v>7.85221232165725E-26</v>
      </c>
      <c r="N1890" s="93">
        <v>0.3126</v>
      </c>
      <c r="O1890" s="93">
        <v>0.0</v>
      </c>
    </row>
    <row r="1891" ht="15.75" customHeight="1">
      <c r="A1891" s="92">
        <v>6.085506102E9</v>
      </c>
      <c r="B1891" s="93">
        <v>0.01</v>
      </c>
      <c r="C1891" s="93">
        <v>4574.0</v>
      </c>
      <c r="D1891" s="93">
        <v>1039.0</v>
      </c>
      <c r="E1891" s="93" t="s">
        <v>123</v>
      </c>
      <c r="F1891" s="94">
        <v>2.35764234911825E-15</v>
      </c>
      <c r="G1891" s="94">
        <v>1.81601781071028E-8</v>
      </c>
      <c r="H1891" s="93">
        <v>0.0</v>
      </c>
      <c r="I1891" s="93">
        <v>0.0</v>
      </c>
      <c r="J1891" s="93">
        <v>3.87053731637794E-4</v>
      </c>
      <c r="K1891" s="94">
        <v>3.86530644585121E-10</v>
      </c>
      <c r="L1891" s="94">
        <v>4.80915073924842E-17</v>
      </c>
      <c r="M1891" s="94">
        <v>7.85221232165647E-26</v>
      </c>
      <c r="N1891" s="93">
        <v>0.2014</v>
      </c>
      <c r="O1891" s="93">
        <v>0.0</v>
      </c>
    </row>
    <row r="1892" ht="15.75" customHeight="1">
      <c r="A1892" s="92">
        <v>6.085506103E9</v>
      </c>
      <c r="B1892" s="93">
        <v>0.01</v>
      </c>
      <c r="C1892" s="93">
        <v>5052.0</v>
      </c>
      <c r="D1892" s="93">
        <v>1416.0</v>
      </c>
      <c r="E1892" s="93" t="s">
        <v>123</v>
      </c>
      <c r="F1892" s="94">
        <v>1.82715964064816E-15</v>
      </c>
      <c r="G1892" s="94">
        <v>1.6484694896839E-8</v>
      </c>
      <c r="H1892" s="93">
        <v>0.0</v>
      </c>
      <c r="I1892" s="93">
        <v>0.0</v>
      </c>
      <c r="J1892" s="93">
        <v>4.84999333330107E-4</v>
      </c>
      <c r="K1892" s="94">
        <v>4.13515330429521E-10</v>
      </c>
      <c r="L1892" s="94">
        <v>4.89041525735576E-17</v>
      </c>
      <c r="M1892" s="94">
        <v>7.94181813904759E-26</v>
      </c>
      <c r="N1892" s="93">
        <v>0.4112</v>
      </c>
      <c r="O1892" s="93">
        <v>0.0</v>
      </c>
    </row>
    <row r="1893" ht="15.75" customHeight="1">
      <c r="A1893" s="92">
        <v>6.085506202E9</v>
      </c>
      <c r="B1893" s="93">
        <v>0.01</v>
      </c>
      <c r="C1893" s="93">
        <v>7512.0</v>
      </c>
      <c r="D1893" s="93">
        <v>2034.0</v>
      </c>
      <c r="E1893" s="93" t="s">
        <v>123</v>
      </c>
      <c r="F1893" s="94">
        <v>2.37686413308128E-15</v>
      </c>
      <c r="G1893" s="94">
        <v>1.82691473362695E-8</v>
      </c>
      <c r="H1893" s="93">
        <v>0.0</v>
      </c>
      <c r="I1893" s="93">
        <v>0.0</v>
      </c>
      <c r="J1893" s="93">
        <v>7.79198216927257E-4</v>
      </c>
      <c r="K1893" s="94">
        <v>7.79811597857238E-10</v>
      </c>
      <c r="L1893" s="94">
        <v>6.27186168732648E-17</v>
      </c>
      <c r="M1893" s="94">
        <v>8.30052060412952E-26</v>
      </c>
      <c r="N1893" s="93">
        <v>0.46</v>
      </c>
      <c r="O1893" s="93">
        <v>0.0</v>
      </c>
    </row>
    <row r="1894" ht="15.75" customHeight="1">
      <c r="A1894" s="92">
        <v>6.085506203E9</v>
      </c>
      <c r="B1894" s="93">
        <v>0.01</v>
      </c>
      <c r="C1894" s="93">
        <v>7138.0</v>
      </c>
      <c r="D1894" s="93">
        <v>548.0</v>
      </c>
      <c r="E1894" s="93" t="s">
        <v>123</v>
      </c>
      <c r="F1894" s="94">
        <v>4.61181709501025E-15</v>
      </c>
      <c r="G1894" s="94">
        <v>2.86999386107781E-8</v>
      </c>
      <c r="H1894" s="93">
        <v>0.0</v>
      </c>
      <c r="I1894" s="93">
        <v>0.0</v>
      </c>
      <c r="J1894" s="93">
        <v>3.57622171213045E-4</v>
      </c>
      <c r="K1894" s="94">
        <v>4.42049323612366E-10</v>
      </c>
      <c r="L1894" s="94">
        <v>4.97172566913947E-17</v>
      </c>
      <c r="M1894" s="94">
        <v>8.03142397118767E-26</v>
      </c>
      <c r="N1894" s="93">
        <v>0.3671</v>
      </c>
      <c r="O1894" s="93">
        <v>0.0</v>
      </c>
    </row>
    <row r="1895" ht="15.75" customHeight="1">
      <c r="A1895" s="92">
        <v>6.085506204E9</v>
      </c>
      <c r="B1895" s="93">
        <v>0.01</v>
      </c>
      <c r="C1895" s="93">
        <v>6423.0</v>
      </c>
      <c r="D1895" s="93">
        <v>1554.0</v>
      </c>
      <c r="E1895" s="93" t="s">
        <v>123</v>
      </c>
      <c r="F1895" s="94">
        <v>1.86329792962041E-15</v>
      </c>
      <c r="G1895" s="94">
        <v>1.70483528966862E-8</v>
      </c>
      <c r="H1895" s="93">
        <v>0.0</v>
      </c>
      <c r="I1895" s="93">
        <v>0.0</v>
      </c>
      <c r="J1895" s="93">
        <v>5.57485457971058E-4</v>
      </c>
      <c r="K1895" s="94">
        <v>4.68693032553502E-10</v>
      </c>
      <c r="L1895" s="94">
        <v>5.0529887844245E-17</v>
      </c>
      <c r="M1895" s="94">
        <v>8.12102978857458E-26</v>
      </c>
      <c r="N1895" s="93">
        <v>0.2129</v>
      </c>
      <c r="O1895" s="93">
        <v>0.0</v>
      </c>
    </row>
    <row r="1896" ht="15.75" customHeight="1">
      <c r="A1896" s="92">
        <v>6.085506301E9</v>
      </c>
      <c r="B1896" s="93">
        <v>0.01</v>
      </c>
      <c r="C1896" s="93">
        <v>5631.0</v>
      </c>
      <c r="D1896" s="93">
        <v>1113.0</v>
      </c>
      <c r="E1896" s="93" t="s">
        <v>123</v>
      </c>
      <c r="F1896" s="94">
        <v>1.20226028897406E-13</v>
      </c>
      <c r="G1896" s="94">
        <v>3.11459557981874E-7</v>
      </c>
      <c r="H1896" s="94">
        <v>1.69248192180324E-11</v>
      </c>
      <c r="I1896" s="94">
        <v>4.38457192748984E-5</v>
      </c>
      <c r="J1896" s="93">
        <v>0.0076174758266257</v>
      </c>
      <c r="K1896" s="94">
        <v>2.26185733666299E-8</v>
      </c>
      <c r="L1896" s="94">
        <v>1.00963344319589E-15</v>
      </c>
      <c r="M1896" s="94">
        <v>3.04775015212275E-25</v>
      </c>
      <c r="N1896" s="93">
        <v>0.5213</v>
      </c>
      <c r="O1896" s="93">
        <v>0.025</v>
      </c>
    </row>
    <row r="1897" ht="15.75" customHeight="1">
      <c r="A1897" s="92">
        <v>6.085506302E9</v>
      </c>
      <c r="B1897" s="93">
        <v>0.01</v>
      </c>
      <c r="C1897" s="93">
        <v>6210.0</v>
      </c>
      <c r="D1897" s="93">
        <v>1806.0</v>
      </c>
      <c r="E1897" s="93" t="s">
        <v>123</v>
      </c>
      <c r="F1897" s="94">
        <v>2.62033683488712E-15</v>
      </c>
      <c r="G1897" s="94">
        <v>1.87211073444065E-8</v>
      </c>
      <c r="H1897" s="93">
        <v>0.0</v>
      </c>
      <c r="I1897" s="93">
        <v>0.0</v>
      </c>
      <c r="J1897" s="93">
        <v>6.99042511563356E-4</v>
      </c>
      <c r="K1897" s="94">
        <v>7.52635745816529E-10</v>
      </c>
      <c r="L1897" s="94">
        <v>6.19059668878419E-17</v>
      </c>
      <c r="M1897" s="94">
        <v>8.21091478673469E-26</v>
      </c>
      <c r="N1897" s="93">
        <v>0.2162</v>
      </c>
      <c r="O1897" s="93">
        <v>0.0</v>
      </c>
    </row>
    <row r="1898" ht="15.75" customHeight="1">
      <c r="A1898" s="92">
        <v>6.085506304E9</v>
      </c>
      <c r="B1898" s="93">
        <v>0.01</v>
      </c>
      <c r="C1898" s="93">
        <v>5412.0</v>
      </c>
      <c r="D1898" s="93">
        <v>639.0</v>
      </c>
      <c r="E1898" s="93" t="s">
        <v>123</v>
      </c>
      <c r="F1898" s="94">
        <v>6.17549607564266E-15</v>
      </c>
      <c r="G1898" s="94">
        <v>2.93662621291989E-8</v>
      </c>
      <c r="H1898" s="94">
        <v>8.35544619034452E-13</v>
      </c>
      <c r="I1898" s="94">
        <v>3.97325526608062E-6</v>
      </c>
      <c r="J1898" s="93">
        <v>4.10645191800652E-4</v>
      </c>
      <c r="K1898" s="94">
        <v>6.64270233988906E-10</v>
      </c>
      <c r="L1898" s="94">
        <v>9.29320081668813E-17</v>
      </c>
      <c r="M1898" s="94">
        <v>1.53460013590054E-25</v>
      </c>
      <c r="N1898" s="93">
        <v>0.5639</v>
      </c>
      <c r="O1898" s="93">
        <v>0.025</v>
      </c>
    </row>
    <row r="1899" ht="15.75" customHeight="1">
      <c r="A1899" s="92">
        <v>6.085506305E9</v>
      </c>
      <c r="B1899" s="93">
        <v>0.01</v>
      </c>
      <c r="C1899" s="93">
        <v>7257.0</v>
      </c>
      <c r="D1899" s="93">
        <v>975.0</v>
      </c>
      <c r="E1899" s="93" t="s">
        <v>123</v>
      </c>
      <c r="F1899" s="94">
        <v>4.7236440916079E-15</v>
      </c>
      <c r="G1899" s="94">
        <v>2.62849518604738E-8</v>
      </c>
      <c r="H1899" s="94">
        <v>8.56987129319963E-13</v>
      </c>
      <c r="I1899" s="94">
        <v>4.76874739128647E-6</v>
      </c>
      <c r="J1899" s="93">
        <v>5.39678041695137E-4</v>
      </c>
      <c r="K1899" s="94">
        <v>7.4603586617691E-10</v>
      </c>
      <c r="L1899" s="94">
        <v>9.53703742237595E-17</v>
      </c>
      <c r="M1899" s="94">
        <v>1.56148188259188E-25</v>
      </c>
      <c r="N1899" s="93">
        <v>0.7487</v>
      </c>
      <c r="O1899" s="93">
        <v>0.025</v>
      </c>
    </row>
    <row r="1900" ht="15.75" customHeight="1">
      <c r="A1900" s="92">
        <v>6.085506401E9</v>
      </c>
      <c r="B1900" s="93">
        <v>0.01</v>
      </c>
      <c r="C1900" s="93">
        <v>5096.0</v>
      </c>
      <c r="D1900" s="93">
        <v>941.0</v>
      </c>
      <c r="E1900" s="93" t="s">
        <v>123</v>
      </c>
      <c r="F1900" s="94">
        <v>4.56632768210354E-15</v>
      </c>
      <c r="G1900" s="94">
        <v>2.62419689131478E-8</v>
      </c>
      <c r="H1900" s="94">
        <v>5.81750146699991E-13</v>
      </c>
      <c r="I1900" s="94">
        <v>3.34322683953502E-6</v>
      </c>
      <c r="J1900" s="93">
        <v>5.62632681085801E-4</v>
      </c>
      <c r="K1900" s="94">
        <v>7.530978469608339E-10</v>
      </c>
      <c r="L1900" s="94">
        <v>6.19059825764534E-17</v>
      </c>
      <c r="M1900" s="94">
        <v>8.21091478674206E-26</v>
      </c>
      <c r="N1900" s="93">
        <v>0.6526</v>
      </c>
      <c r="O1900" s="93">
        <v>0.025</v>
      </c>
    </row>
    <row r="1901" ht="15.75" customHeight="1">
      <c r="A1901" s="92">
        <v>6.085506402E9</v>
      </c>
      <c r="B1901" s="93">
        <v>0.01</v>
      </c>
      <c r="C1901" s="93">
        <v>5719.0</v>
      </c>
      <c r="D1901" s="93">
        <v>1154.0</v>
      </c>
      <c r="E1901" s="93" t="s">
        <v>123</v>
      </c>
      <c r="F1901" s="94">
        <v>5.57283782084015E-15</v>
      </c>
      <c r="G1901" s="94">
        <v>2.85087462377865E-8</v>
      </c>
      <c r="H1901" s="94">
        <v>1.59355297486924E-12</v>
      </c>
      <c r="I1901" s="94">
        <v>8.15207598669506E-6</v>
      </c>
      <c r="J1901" s="93">
        <v>7.01765046129861E-4</v>
      </c>
      <c r="K1901" s="94">
        <v>1.05522611792216E-9</v>
      </c>
      <c r="L1901" s="94">
        <v>1.07558633038546E-16</v>
      </c>
      <c r="M1901" s="94">
        <v>1.57943096267202E-25</v>
      </c>
      <c r="N1901" s="93">
        <v>0.8524</v>
      </c>
      <c r="O1901" s="93">
        <v>0.05</v>
      </c>
    </row>
    <row r="1902" ht="15.75" customHeight="1">
      <c r="A1902" s="92">
        <v>6.085506502E9</v>
      </c>
      <c r="B1902" s="93">
        <v>0.01</v>
      </c>
      <c r="C1902" s="93">
        <v>4723.0</v>
      </c>
      <c r="D1902" s="93">
        <v>1529.0</v>
      </c>
      <c r="E1902" s="93" t="s">
        <v>123</v>
      </c>
      <c r="F1902" s="94">
        <v>1.42282699542901E-13</v>
      </c>
      <c r="G1902" s="94">
        <v>3.64275387057417E-7</v>
      </c>
      <c r="H1902" s="93">
        <v>0.0</v>
      </c>
      <c r="I1902" s="93">
        <v>0.0</v>
      </c>
      <c r="J1902" s="93">
        <v>0.014993222602081</v>
      </c>
      <c r="K1902" s="94">
        <v>4.50479065020739E-8</v>
      </c>
      <c r="L1902" s="94">
        <v>1.87890768605245E-15</v>
      </c>
      <c r="M1902" s="94">
        <v>3.0622540331875E-25</v>
      </c>
      <c r="N1902" s="93">
        <v>0.3251</v>
      </c>
      <c r="O1902" s="93">
        <v>0.0</v>
      </c>
    </row>
    <row r="1903" ht="15.75" customHeight="1">
      <c r="A1903" s="92">
        <v>6.085506503E9</v>
      </c>
      <c r="B1903" s="93">
        <v>0.01</v>
      </c>
      <c r="C1903" s="93">
        <v>6802.0</v>
      </c>
      <c r="D1903" s="93">
        <v>1269.0</v>
      </c>
      <c r="E1903" s="93" t="s">
        <v>123</v>
      </c>
      <c r="F1903" s="94">
        <v>3.62105659000784E-15</v>
      </c>
      <c r="G1903" s="94">
        <v>2.28634876342205E-8</v>
      </c>
      <c r="H1903" s="94">
        <v>6.15760673130833E-13</v>
      </c>
      <c r="I1903" s="94">
        <v>3.8879360721992E-6</v>
      </c>
      <c r="J1903" s="93">
        <v>6.34800312477689E-4</v>
      </c>
      <c r="K1903" s="94">
        <v>7.73365733283102E-10</v>
      </c>
      <c r="L1903" s="94">
        <v>9.6183030850114E-17</v>
      </c>
      <c r="M1903" s="94">
        <v>1.57044246433148E-25</v>
      </c>
      <c r="N1903" s="93">
        <v>0.7345</v>
      </c>
      <c r="O1903" s="93">
        <v>0.025</v>
      </c>
    </row>
    <row r="1904" ht="15.75" customHeight="1">
      <c r="A1904" s="92">
        <v>6.085506504E9</v>
      </c>
      <c r="B1904" s="93">
        <v>0.01</v>
      </c>
      <c r="C1904" s="93">
        <v>2712.0</v>
      </c>
      <c r="D1904" s="93">
        <v>136.0</v>
      </c>
      <c r="E1904" s="93" t="s">
        <v>123</v>
      </c>
      <c r="F1904" s="94">
        <v>1.25293633440865E-15</v>
      </c>
      <c r="G1904" s="94">
        <v>1.95756269035306E-8</v>
      </c>
      <c r="H1904" s="94">
        <v>1.69898166945812E-13</v>
      </c>
      <c r="I1904" s="94">
        <v>2.65445500811875E-6</v>
      </c>
      <c r="J1904" s="94">
        <v>5.83984828660765E-5</v>
      </c>
      <c r="K1904" s="94">
        <v>2.8752211804233E-11</v>
      </c>
      <c r="L1904" s="94">
        <v>8.13108808349382E-19</v>
      </c>
      <c r="M1904" s="94">
        <v>8.96058321434872E-28</v>
      </c>
      <c r="N1904" s="93">
        <v>0.8086</v>
      </c>
      <c r="O1904" s="93">
        <v>0.05</v>
      </c>
    </row>
    <row r="1905" ht="15.75" customHeight="1">
      <c r="A1905" s="92">
        <v>6.085506505E9</v>
      </c>
      <c r="B1905" s="93">
        <v>0.01</v>
      </c>
      <c r="C1905" s="93">
        <v>4788.0</v>
      </c>
      <c r="D1905" s="93">
        <v>566.0</v>
      </c>
      <c r="E1905" s="93" t="s">
        <v>123</v>
      </c>
      <c r="F1905" s="94">
        <v>9.30707444448601E-16</v>
      </c>
      <c r="G1905" s="94">
        <v>1.67088888735576E-8</v>
      </c>
      <c r="H1905" s="94">
        <v>1.11405681100498E-13</v>
      </c>
      <c r="I1905" s="94">
        <v>2.00005399816485E-6</v>
      </c>
      <c r="J1905" s="93">
        <v>1.96793757805206E-4</v>
      </c>
      <c r="K1905" s="94">
        <v>8.43205173136088E-11</v>
      </c>
      <c r="L1905" s="94">
        <v>2.43885597603712E-18</v>
      </c>
      <c r="M1905" s="94">
        <v>2.68817481676449E-27</v>
      </c>
      <c r="N1905" s="93">
        <v>0.7582</v>
      </c>
      <c r="O1905" s="93">
        <v>0.025</v>
      </c>
    </row>
    <row r="1906" ht="15.75" customHeight="1">
      <c r="A1906" s="92">
        <v>6.085506601E9</v>
      </c>
      <c r="B1906" s="93">
        <v>0.01</v>
      </c>
      <c r="C1906" s="93">
        <v>4726.0</v>
      </c>
      <c r="D1906" s="93">
        <v>1228.0</v>
      </c>
      <c r="E1906" s="93" t="s">
        <v>123</v>
      </c>
      <c r="F1906" s="94">
        <v>3.65673704946458E-15</v>
      </c>
      <c r="G1906" s="94">
        <v>2.2746103129557E-8</v>
      </c>
      <c r="H1906" s="93">
        <v>0.0</v>
      </c>
      <c r="I1906" s="93">
        <v>0.0</v>
      </c>
      <c r="J1906" s="93">
        <v>5.87340952908725E-4</v>
      </c>
      <c r="K1906" s="94">
        <v>7.26327889833699E-10</v>
      </c>
      <c r="L1906" s="94">
        <v>6.10933445274638E-17</v>
      </c>
      <c r="M1906" s="94">
        <v>8.1213089693533E-26</v>
      </c>
      <c r="N1906" s="93">
        <v>0.4058</v>
      </c>
      <c r="O1906" s="93">
        <v>0.0</v>
      </c>
    </row>
    <row r="1907" ht="15.75" customHeight="1">
      <c r="A1907" s="92">
        <v>6.085506603E9</v>
      </c>
      <c r="B1907" s="93">
        <v>0.01</v>
      </c>
      <c r="C1907" s="93">
        <v>4084.0</v>
      </c>
      <c r="D1907" s="93">
        <v>1418.0</v>
      </c>
      <c r="E1907" s="93" t="s">
        <v>123</v>
      </c>
      <c r="F1907" s="94">
        <v>1.79464439167277E-15</v>
      </c>
      <c r="G1907" s="94">
        <v>1.65624077486282E-8</v>
      </c>
      <c r="H1907" s="93">
        <v>0.0</v>
      </c>
      <c r="I1907" s="93">
        <v>0.0</v>
      </c>
      <c r="J1907" s="93">
        <v>4.74055507352352E-4</v>
      </c>
      <c r="K1907" s="94">
        <v>3.95130456947491E-10</v>
      </c>
      <c r="L1907" s="94">
        <v>1.46275739079864E-17</v>
      </c>
      <c r="M1907" s="94">
        <v>4.4830829722698E-27</v>
      </c>
      <c r="N1907" s="93">
        <v>0.1539</v>
      </c>
      <c r="O1907" s="93">
        <v>0.0</v>
      </c>
    </row>
    <row r="1908" ht="15.75" customHeight="1">
      <c r="A1908" s="92">
        <v>6.085506604E9</v>
      </c>
      <c r="B1908" s="93">
        <v>0.01</v>
      </c>
      <c r="C1908" s="93">
        <v>7714.0</v>
      </c>
      <c r="D1908" s="93">
        <v>2435.0</v>
      </c>
      <c r="E1908" s="93" t="s">
        <v>123</v>
      </c>
      <c r="F1908" s="94">
        <v>2.09792154046223E-15</v>
      </c>
      <c r="G1908" s="94">
        <v>1.76144005765901E-8</v>
      </c>
      <c r="H1908" s="93">
        <v>0.0</v>
      </c>
      <c r="I1908" s="93">
        <v>0.0</v>
      </c>
      <c r="J1908" s="93">
        <v>8.82464183650231E-4</v>
      </c>
      <c r="K1908" s="94">
        <v>8.08488998821009E-10</v>
      </c>
      <c r="L1908" s="94">
        <v>6.35317222796453E-17</v>
      </c>
      <c r="M1908" s="94">
        <v>8.39012643627225E-26</v>
      </c>
      <c r="N1908" s="93">
        <v>0.2306</v>
      </c>
      <c r="O1908" s="93">
        <v>0.0</v>
      </c>
    </row>
    <row r="1909" ht="15.75" customHeight="1">
      <c r="A1909" s="92">
        <v>6.085506605E9</v>
      </c>
      <c r="B1909" s="93">
        <v>0.01</v>
      </c>
      <c r="C1909" s="93">
        <v>4320.0</v>
      </c>
      <c r="D1909" s="93">
        <v>1025.0</v>
      </c>
      <c r="E1909" s="93" t="s">
        <v>123</v>
      </c>
      <c r="F1909" s="94">
        <v>2.22731280033267E-15</v>
      </c>
      <c r="G1909" s="94">
        <v>1.7347720067892E-8</v>
      </c>
      <c r="H1909" s="93">
        <v>0.0</v>
      </c>
      <c r="I1909" s="93">
        <v>0.0</v>
      </c>
      <c r="J1909" s="93">
        <v>3.64518561116288E-4</v>
      </c>
      <c r="K1909" s="94">
        <v>3.60008847562692E-10</v>
      </c>
      <c r="L1909" s="94">
        <v>4.72788797731759E-17</v>
      </c>
      <c r="M1909" s="94">
        <v>7.76260650427033E-26</v>
      </c>
      <c r="N1909" s="93">
        <v>0.4791</v>
      </c>
      <c r="O1909" s="93">
        <v>0.0</v>
      </c>
    </row>
    <row r="1910" ht="15.75" customHeight="1">
      <c r="A1910" s="92">
        <v>6.085507903E9</v>
      </c>
      <c r="B1910" s="93">
        <v>0.01</v>
      </c>
      <c r="C1910" s="93">
        <v>4888.0</v>
      </c>
      <c r="D1910" s="93">
        <v>1518.0</v>
      </c>
      <c r="E1910" s="93" t="s">
        <v>123</v>
      </c>
      <c r="F1910" s="94">
        <v>4.76040840927799E-16</v>
      </c>
      <c r="G1910" s="94">
        <v>1.31648721289452E-8</v>
      </c>
      <c r="H1910" s="93">
        <v>0.0</v>
      </c>
      <c r="I1910" s="93">
        <v>0.0</v>
      </c>
      <c r="J1910" s="93">
        <v>4.07196258639226E-4</v>
      </c>
      <c r="K1910" s="94">
        <v>1.13262880974262E-10</v>
      </c>
      <c r="L1910" s="94">
        <v>3.25196920194722E-18</v>
      </c>
      <c r="M1910" s="94">
        <v>3.5842331382277E-27</v>
      </c>
      <c r="N1910" s="93">
        <v>0.0482</v>
      </c>
      <c r="O1910" s="93">
        <v>0.0</v>
      </c>
    </row>
    <row r="1911" ht="15.75" customHeight="1">
      <c r="A1911" s="92">
        <v>6.085507904E9</v>
      </c>
      <c r="B1911" s="93">
        <v>0.01</v>
      </c>
      <c r="C1911" s="93">
        <v>3404.0</v>
      </c>
      <c r="D1911" s="93">
        <v>1173.0</v>
      </c>
      <c r="E1911" s="93" t="s">
        <v>123</v>
      </c>
      <c r="F1911" s="94">
        <v>4.60583629309526E-16</v>
      </c>
      <c r="G1911" s="94">
        <v>1.29671376769277E-8</v>
      </c>
      <c r="H1911" s="93">
        <v>0.0</v>
      </c>
      <c r="I1911" s="93">
        <v>0.0</v>
      </c>
      <c r="J1911" s="93">
        <v>3.08949874772361E-4</v>
      </c>
      <c r="K1911" s="94">
        <v>8.44128668465282E-11</v>
      </c>
      <c r="L1911" s="94">
        <v>2.4388568713172E-18</v>
      </c>
      <c r="M1911" s="94">
        <v>2.68817481678171E-27</v>
      </c>
      <c r="N1911" s="93">
        <v>0.0618</v>
      </c>
      <c r="O1911" s="93">
        <v>0.0</v>
      </c>
    </row>
    <row r="1912" ht="15.75" customHeight="1">
      <c r="A1912" s="92">
        <v>6.085507905E9</v>
      </c>
      <c r="B1912" s="93">
        <v>0.01</v>
      </c>
      <c r="C1912" s="93">
        <v>6188.0</v>
      </c>
      <c r="D1912" s="93">
        <v>1160.0</v>
      </c>
      <c r="E1912" s="93" t="s">
        <v>123</v>
      </c>
      <c r="F1912" s="94">
        <v>6.58818573244139E-14</v>
      </c>
      <c r="G1912" s="94">
        <v>1.74327279630262E-7</v>
      </c>
      <c r="H1912" s="93">
        <v>0.0</v>
      </c>
      <c r="I1912" s="93">
        <v>0.0</v>
      </c>
      <c r="J1912" s="93">
        <v>0.0043239450118556</v>
      </c>
      <c r="K1912" s="94">
        <v>1.25700767714602E-8</v>
      </c>
      <c r="L1912" s="94">
        <v>5.3886890040299395E-16</v>
      </c>
      <c r="M1912" s="94">
        <v>1.18964782724114E-25</v>
      </c>
      <c r="N1912" s="93">
        <v>0.3634</v>
      </c>
      <c r="O1912" s="93">
        <v>0.0</v>
      </c>
    </row>
    <row r="1913" ht="15.75" customHeight="1">
      <c r="A1913" s="92">
        <v>6.085508707E9</v>
      </c>
      <c r="B1913" s="93">
        <v>0.01</v>
      </c>
      <c r="C1913" s="93">
        <v>4095.0</v>
      </c>
      <c r="D1913" s="93">
        <v>755.0</v>
      </c>
      <c r="E1913" s="93" t="s">
        <v>123</v>
      </c>
      <c r="F1913" s="94">
        <v>3.39402031617662E-15</v>
      </c>
      <c r="G1913" s="94">
        <v>2.24381992192514E-8</v>
      </c>
      <c r="H1913" s="93">
        <v>0.0</v>
      </c>
      <c r="I1913" s="93">
        <v>0.0</v>
      </c>
      <c r="J1913" s="93">
        <v>3.79534649650462E-4</v>
      </c>
      <c r="K1913" s="94">
        <v>4.41604020917098E-10</v>
      </c>
      <c r="L1913" s="94">
        <v>4.9717241549831E-17</v>
      </c>
      <c r="M1913" s="94">
        <v>8.03142397118121E-26</v>
      </c>
      <c r="N1913" s="93">
        <v>0.4967</v>
      </c>
      <c r="O1913" s="93">
        <v>0.0</v>
      </c>
    </row>
    <row r="1914" ht="15.75" customHeight="1">
      <c r="A1914" s="92">
        <v>6.0855088E9</v>
      </c>
      <c r="B1914" s="93">
        <v>0.01</v>
      </c>
      <c r="C1914" s="93">
        <v>3635.0</v>
      </c>
      <c r="D1914" s="93">
        <v>697.0</v>
      </c>
      <c r="E1914" s="93" t="s">
        <v>123</v>
      </c>
      <c r="F1914" s="94">
        <v>3.75940121107073E-15</v>
      </c>
      <c r="G1914" s="94">
        <v>2.4332286101371E-8</v>
      </c>
      <c r="H1914" s="93">
        <v>0.0</v>
      </c>
      <c r="I1914" s="93">
        <v>0.0</v>
      </c>
      <c r="J1914" s="93">
        <v>3.49212044416112E-4</v>
      </c>
      <c r="K1914" s="94">
        <v>4.15030527924797E-10</v>
      </c>
      <c r="L1914" s="94">
        <v>4.89046109153691E-17</v>
      </c>
      <c r="M1914" s="94">
        <v>7.94181815379518E-26</v>
      </c>
      <c r="N1914" s="93">
        <v>0.4255</v>
      </c>
      <c r="O1914" s="93">
        <v>0.0</v>
      </c>
    </row>
    <row r="1915" ht="15.75" customHeight="1">
      <c r="A1915" s="92">
        <v>6.0855089E9</v>
      </c>
      <c r="B1915" s="93">
        <v>0.01</v>
      </c>
      <c r="C1915" s="93">
        <v>4887.0</v>
      </c>
      <c r="D1915" s="93">
        <v>910.0</v>
      </c>
      <c r="E1915" s="93" t="s">
        <v>123</v>
      </c>
      <c r="F1915" s="94">
        <v>2.84780901484853E-14</v>
      </c>
      <c r="G1915" s="94">
        <v>8.34496059829882E-8</v>
      </c>
      <c r="H1915" s="94">
        <v>3.47931066389119E-12</v>
      </c>
      <c r="I1915" s="94">
        <v>1.01954556109716E-5</v>
      </c>
      <c r="J1915" s="93">
        <v>0.00155465497697942</v>
      </c>
      <c r="K1915" s="94">
        <v>4.08110380588917E-9</v>
      </c>
      <c r="L1915" s="94">
        <v>1.96787524332599E-16</v>
      </c>
      <c r="M1915" s="94">
        <v>9.11032293807791E-26</v>
      </c>
      <c r="N1915" s="93">
        <v>0.5181</v>
      </c>
      <c r="O1915" s="93">
        <v>0.025</v>
      </c>
    </row>
    <row r="1916" ht="15.75" customHeight="1">
      <c r="A1916" s="92">
        <v>6.001443301E9</v>
      </c>
      <c r="B1916" s="93">
        <v>0.01</v>
      </c>
      <c r="C1916" s="93">
        <v>4134.0</v>
      </c>
      <c r="D1916" s="93">
        <v>1247.0</v>
      </c>
      <c r="E1916" s="93" t="s">
        <v>123</v>
      </c>
      <c r="F1916" s="94">
        <v>4.3540566510642E-16</v>
      </c>
      <c r="G1916" s="94">
        <v>1.2573532413766E-8</v>
      </c>
      <c r="H1916" s="93">
        <v>0.0</v>
      </c>
      <c r="I1916" s="93">
        <v>0.0</v>
      </c>
      <c r="J1916" s="93">
        <v>3.16374598381758E-4</v>
      </c>
      <c r="K1916" s="94">
        <v>8.42741970283082E-11</v>
      </c>
      <c r="L1916" s="94">
        <v>2.43885271382499E-18</v>
      </c>
      <c r="M1916" s="94">
        <v>2.68817481676004E-27</v>
      </c>
      <c r="N1916" s="93">
        <v>0.1438</v>
      </c>
      <c r="O1916" s="93">
        <v>0.0</v>
      </c>
    </row>
    <row r="1917" ht="15.75" customHeight="1">
      <c r="A1917" s="92">
        <v>6.085509002E9</v>
      </c>
      <c r="B1917" s="93">
        <v>0.01</v>
      </c>
      <c r="C1917" s="93">
        <v>3833.0</v>
      </c>
      <c r="D1917" s="93">
        <v>858.0</v>
      </c>
      <c r="E1917" s="93" t="s">
        <v>123</v>
      </c>
      <c r="F1917" s="94">
        <v>2.76450152667726E-13</v>
      </c>
      <c r="G1917" s="94">
        <v>6.9460439473166E-7</v>
      </c>
      <c r="H1917" s="94">
        <v>2.64908358793849E-11</v>
      </c>
      <c r="I1917" s="94">
        <v>6.65604661251613E-5</v>
      </c>
      <c r="J1917" s="93">
        <v>0.0120457239258267</v>
      </c>
      <c r="K1917" s="94">
        <v>3.68781907379454E-8</v>
      </c>
      <c r="L1917" s="94">
        <v>1.5187970111444E-15</v>
      </c>
      <c r="M1917" s="94">
        <v>1.98057984948897E-25</v>
      </c>
      <c r="N1917" s="93">
        <v>0.6488</v>
      </c>
      <c r="O1917" s="93">
        <v>0.025</v>
      </c>
    </row>
    <row r="1918" ht="15.75" customHeight="1">
      <c r="A1918" s="92">
        <v>6.0014432E9</v>
      </c>
      <c r="B1918" s="93">
        <v>0.01</v>
      </c>
      <c r="C1918" s="93">
        <v>3553.0</v>
      </c>
      <c r="D1918" s="93">
        <v>1312.0</v>
      </c>
      <c r="E1918" s="93" t="s">
        <v>123</v>
      </c>
      <c r="F1918" s="94">
        <v>4.05307298066948E-16</v>
      </c>
      <c r="G1918" s="94">
        <v>1.22666183943222E-8</v>
      </c>
      <c r="H1918" s="93">
        <v>0.0</v>
      </c>
      <c r="I1918" s="93">
        <v>0.0</v>
      </c>
      <c r="J1918" s="93">
        <v>3.24348139922763E-4</v>
      </c>
      <c r="K1918" s="94">
        <v>8.24379549355667E-11</v>
      </c>
      <c r="L1918" s="94">
        <v>2.43838583699121E-18</v>
      </c>
      <c r="M1918" s="94">
        <v>2.68817466923453E-27</v>
      </c>
      <c r="N1918" s="93">
        <v>0.1806</v>
      </c>
      <c r="O1918" s="93">
        <v>0.0</v>
      </c>
    </row>
    <row r="1919" ht="15.75" customHeight="1">
      <c r="A1919" s="92">
        <v>6.0855055E9</v>
      </c>
      <c r="B1919" s="93">
        <v>0.01</v>
      </c>
      <c r="C1919" s="93">
        <v>4217.0</v>
      </c>
      <c r="D1919" s="93">
        <v>1416.0</v>
      </c>
      <c r="E1919" s="93" t="s">
        <v>123</v>
      </c>
      <c r="F1919" s="94">
        <v>1.99910951909444E-15</v>
      </c>
      <c r="G1919" s="94">
        <v>1.76881395376894E-8</v>
      </c>
      <c r="H1919" s="93">
        <v>0.0</v>
      </c>
      <c r="I1919" s="93">
        <v>0.0</v>
      </c>
      <c r="J1919" s="93">
        <v>5.39401908249609E-4</v>
      </c>
      <c r="K1919" s="94">
        <v>4.68945102432629E-10</v>
      </c>
      <c r="L1919" s="94">
        <v>5.05298981882842E-17</v>
      </c>
      <c r="M1919" s="94">
        <v>8.12102978857735E-26</v>
      </c>
      <c r="N1919" s="93">
        <v>0.3251</v>
      </c>
      <c r="O1919" s="93">
        <v>0.0</v>
      </c>
    </row>
    <row r="1920" ht="15.75" customHeight="1">
      <c r="A1920" s="92">
        <v>6.085509107E9</v>
      </c>
      <c r="B1920" s="93">
        <v>0.01</v>
      </c>
      <c r="C1920" s="93">
        <v>5242.0</v>
      </c>
      <c r="D1920" s="93">
        <v>326.0</v>
      </c>
      <c r="E1920" s="93" t="s">
        <v>123</v>
      </c>
      <c r="F1920" s="94">
        <v>1.43206291644266E-14</v>
      </c>
      <c r="G1920" s="94">
        <v>6.11448127066865E-8</v>
      </c>
      <c r="H1920" s="93">
        <v>0.0</v>
      </c>
      <c r="I1920" s="93">
        <v>0.0</v>
      </c>
      <c r="J1920" s="93">
        <v>4.13898909943589E-4</v>
      </c>
      <c r="K1920" s="94">
        <v>7.45679054310496E-10</v>
      </c>
      <c r="L1920" s="94">
        <v>9.53703628549908E-17</v>
      </c>
      <c r="M1920" s="94">
        <v>1.56148188259139E-25</v>
      </c>
      <c r="N1920" s="93">
        <v>0.2605</v>
      </c>
      <c r="O1920" s="93">
        <v>0.0</v>
      </c>
    </row>
    <row r="1921" ht="15.75" customHeight="1">
      <c r="A1921" s="92">
        <v>6.001443105E9</v>
      </c>
      <c r="B1921" s="93">
        <v>0.01</v>
      </c>
      <c r="C1921" s="93">
        <v>4687.0</v>
      </c>
      <c r="D1921" s="93">
        <v>1258.0</v>
      </c>
      <c r="E1921" s="93" t="s">
        <v>123</v>
      </c>
      <c r="F1921" s="94">
        <v>5.65037420830122E-16</v>
      </c>
      <c r="G1921" s="94">
        <v>1.34613322389268E-8</v>
      </c>
      <c r="H1921" s="93">
        <v>0.0</v>
      </c>
      <c r="I1921" s="93">
        <v>0.0</v>
      </c>
      <c r="J1921" s="93">
        <v>3.43880742867527E-4</v>
      </c>
      <c r="K1921" s="94">
        <v>1.11033311354628E-10</v>
      </c>
      <c r="L1921" s="94">
        <v>3.25149048758991E-18</v>
      </c>
      <c r="M1921" s="94">
        <v>3.58423299064071E-27</v>
      </c>
      <c r="N1921" s="93">
        <v>0.2525</v>
      </c>
      <c r="O1921" s="93">
        <v>0.0</v>
      </c>
    </row>
    <row r="1922" ht="15.75" customHeight="1">
      <c r="A1922" s="92">
        <v>6.085505403E9</v>
      </c>
      <c r="B1922" s="93">
        <v>0.01</v>
      </c>
      <c r="C1922" s="93">
        <v>8695.0</v>
      </c>
      <c r="D1922" s="93">
        <v>1079.0</v>
      </c>
      <c r="E1922" s="93" t="s">
        <v>123</v>
      </c>
      <c r="F1922" s="94">
        <v>4.13280351869966E-15</v>
      </c>
      <c r="G1922" s="94">
        <v>2.39307154569946E-8</v>
      </c>
      <c r="H1922" s="93">
        <v>0.0</v>
      </c>
      <c r="I1922" s="93">
        <v>0.0</v>
      </c>
      <c r="J1922" s="93">
        <v>5.61715287718461E-4</v>
      </c>
      <c r="K1922" s="94">
        <v>7.46208635914128E-10</v>
      </c>
      <c r="L1922" s="94">
        <v>9.53703810717925E-17</v>
      </c>
      <c r="M1922" s="94">
        <v>1.56148188259204E-25</v>
      </c>
      <c r="N1922" s="93">
        <v>0.3921</v>
      </c>
      <c r="O1922" s="93">
        <v>0.0</v>
      </c>
    </row>
    <row r="1923" ht="15.75" customHeight="1">
      <c r="A1923" s="92">
        <v>6.08550911E9</v>
      </c>
      <c r="B1923" s="93">
        <v>0.01</v>
      </c>
      <c r="C1923" s="93">
        <v>3633.0</v>
      </c>
      <c r="D1923" s="93">
        <v>293.0</v>
      </c>
      <c r="E1923" s="93" t="s">
        <v>123</v>
      </c>
      <c r="F1923" s="94">
        <v>1.98462626401864E-13</v>
      </c>
      <c r="G1923" s="94">
        <v>4.99182841492632E-7</v>
      </c>
      <c r="H1923" s="93">
        <v>0.0</v>
      </c>
      <c r="I1923" s="93">
        <v>0.0</v>
      </c>
      <c r="J1923" s="93">
        <v>0.00306101426154027</v>
      </c>
      <c r="K1923" s="94">
        <v>9.36142251833504E-9</v>
      </c>
      <c r="L1923" s="94">
        <v>3.77020828808728E-16</v>
      </c>
      <c r="M1923" s="94">
        <v>3.14541610193643E-26</v>
      </c>
      <c r="N1923" s="93">
        <v>0.1892</v>
      </c>
      <c r="O1923" s="93">
        <v>0.0</v>
      </c>
    </row>
    <row r="1924" ht="15.75" customHeight="1">
      <c r="A1924" s="92">
        <v>6.001443103E9</v>
      </c>
      <c r="B1924" s="93">
        <v>0.01</v>
      </c>
      <c r="C1924" s="93">
        <v>3972.0</v>
      </c>
      <c r="D1924" s="93">
        <v>1344.0</v>
      </c>
      <c r="E1924" s="93" t="s">
        <v>123</v>
      </c>
      <c r="F1924" s="94">
        <v>9.14655344831056E-15</v>
      </c>
      <c r="G1924" s="94">
        <v>3.26633520879368E-8</v>
      </c>
      <c r="H1924" s="93">
        <v>0.0</v>
      </c>
      <c r="I1924" s="93">
        <v>0.0</v>
      </c>
      <c r="J1924" s="93">
        <v>9.54706232123014E-4</v>
      </c>
      <c r="K1924" s="94">
        <v>2.05647509021826E-9</v>
      </c>
      <c r="L1924" s="94">
        <v>8.20676493667957E-17</v>
      </c>
      <c r="M1924" s="94">
        <v>8.98012350766486E-27</v>
      </c>
      <c r="N1924" s="93">
        <v>0.286</v>
      </c>
      <c r="O1924" s="93">
        <v>0.0</v>
      </c>
    </row>
    <row r="1925" ht="15.75" customHeight="1">
      <c r="A1925" s="92">
        <v>6.001443102E9</v>
      </c>
      <c r="B1925" s="93">
        <v>0.01</v>
      </c>
      <c r="C1925" s="93">
        <v>4942.0</v>
      </c>
      <c r="D1925" s="93">
        <v>1547.0</v>
      </c>
      <c r="E1925" s="93" t="s">
        <v>123</v>
      </c>
      <c r="F1925" s="94">
        <v>3.50974792689312E-16</v>
      </c>
      <c r="G1925" s="94">
        <v>1.1938708607977E-8</v>
      </c>
      <c r="H1925" s="93">
        <v>0.0</v>
      </c>
      <c r="I1925" s="93">
        <v>0.0</v>
      </c>
      <c r="J1925" s="93">
        <v>3.73243861369555E-4</v>
      </c>
      <c r="K1925" s="94">
        <v>8.44048641729968E-11</v>
      </c>
      <c r="L1925" s="94">
        <v>2.43885663231781E-18</v>
      </c>
      <c r="M1925" s="94">
        <v>2.68817481677641E-27</v>
      </c>
      <c r="N1925" s="93">
        <v>0.1432</v>
      </c>
      <c r="O1925" s="93">
        <v>0.0</v>
      </c>
    </row>
    <row r="1926" ht="15.75" customHeight="1">
      <c r="A1926" s="92">
        <v>6.085505402E9</v>
      </c>
      <c r="B1926" s="93">
        <v>0.01</v>
      </c>
      <c r="C1926" s="93">
        <v>3090.0</v>
      </c>
      <c r="D1926" s="93">
        <v>808.0</v>
      </c>
      <c r="E1926" s="93" t="s">
        <v>123</v>
      </c>
      <c r="F1926" s="94">
        <v>2.74600958300836E-15</v>
      </c>
      <c r="G1926" s="94">
        <v>1.91498511849576E-8</v>
      </c>
      <c r="H1926" s="93">
        <v>0.0</v>
      </c>
      <c r="I1926" s="93">
        <v>0.0</v>
      </c>
      <c r="J1926" s="93">
        <v>3.26429056417128E-4</v>
      </c>
      <c r="K1926" s="94">
        <v>3.60064438864113E-10</v>
      </c>
      <c r="L1926" s="94">
        <v>4.72788829612877E-17</v>
      </c>
      <c r="M1926" s="94">
        <v>7.76260650427069E-26</v>
      </c>
      <c r="N1926" s="93">
        <v>0.4762</v>
      </c>
      <c r="O1926" s="93">
        <v>0.0</v>
      </c>
    </row>
    <row r="1927" ht="15.75" customHeight="1">
      <c r="A1927" s="92">
        <v>6.085505401E9</v>
      </c>
      <c r="B1927" s="93">
        <v>0.01</v>
      </c>
      <c r="C1927" s="93">
        <v>6492.0</v>
      </c>
      <c r="D1927" s="93">
        <v>999.0</v>
      </c>
      <c r="E1927" s="93" t="s">
        <v>123</v>
      </c>
      <c r="F1927" s="94">
        <v>3.00228817010588E-14</v>
      </c>
      <c r="G1927" s="94">
        <v>8.89507691304193E-8</v>
      </c>
      <c r="H1927" s="93">
        <v>0.0</v>
      </c>
      <c r="I1927" s="93">
        <v>0.0</v>
      </c>
      <c r="J1927" s="93">
        <v>0.0019277458435828</v>
      </c>
      <c r="K1927" s="94">
        <v>5.00506111789938E-9</v>
      </c>
      <c r="L1927" s="94">
        <v>2.66817623556314E-16</v>
      </c>
      <c r="M1927" s="94">
        <v>1.70526994091589E-25</v>
      </c>
      <c r="N1927" s="93">
        <v>0.3385</v>
      </c>
      <c r="O1927" s="93">
        <v>0.0</v>
      </c>
    </row>
    <row r="1928" ht="15.75" customHeight="1">
      <c r="A1928" s="92">
        <v>6.0014429E9</v>
      </c>
      <c r="B1928" s="93">
        <v>0.01</v>
      </c>
      <c r="C1928" s="93">
        <v>7661.0</v>
      </c>
      <c r="D1928" s="93">
        <v>2030.0</v>
      </c>
      <c r="E1928" s="93" t="s">
        <v>123</v>
      </c>
      <c r="F1928" s="94">
        <v>1.24595309738242E-15</v>
      </c>
      <c r="G1928" s="94">
        <v>1.41250385612763E-8</v>
      </c>
      <c r="H1928" s="93">
        <v>0.0</v>
      </c>
      <c r="I1928" s="93">
        <v>0.0</v>
      </c>
      <c r="J1928" s="93">
        <v>5.82369452496462E-4</v>
      </c>
      <c r="K1928" s="94">
        <v>3.95154506319323E-10</v>
      </c>
      <c r="L1928" s="94">
        <v>1.46275739347024E-17</v>
      </c>
      <c r="M1928" s="94">
        <v>4.48308297227007E-27</v>
      </c>
      <c r="N1928" s="93">
        <v>0.4435</v>
      </c>
      <c r="O1928" s="93">
        <v>0.0</v>
      </c>
    </row>
    <row r="1929" ht="15.75" customHeight="1">
      <c r="A1929" s="92">
        <v>6.0014428E9</v>
      </c>
      <c r="B1929" s="93">
        <v>0.01</v>
      </c>
      <c r="C1929" s="93">
        <v>2959.0</v>
      </c>
      <c r="D1929" s="93">
        <v>882.0</v>
      </c>
      <c r="E1929" s="93" t="s">
        <v>123</v>
      </c>
      <c r="F1929" s="94">
        <v>5.54506152959122E-16</v>
      </c>
      <c r="G1929" s="94">
        <v>1.25623049856628E-8</v>
      </c>
      <c r="H1929" s="93">
        <v>0.0</v>
      </c>
      <c r="I1929" s="93">
        <v>0.0</v>
      </c>
      <c r="J1929" s="93">
        <v>2.42494163625937E-4</v>
      </c>
      <c r="K1929" s="94">
        <v>8.23369162180874E-11</v>
      </c>
      <c r="L1929" s="94">
        <v>2.43838488484989E-18</v>
      </c>
      <c r="M1929" s="94">
        <v>2.68817466920974E-27</v>
      </c>
      <c r="N1929" s="93">
        <v>0.3348</v>
      </c>
      <c r="O1929" s="93">
        <v>0.0</v>
      </c>
    </row>
    <row r="1930" ht="15.75" customHeight="1">
      <c r="A1930" s="92">
        <v>6.0014427E9</v>
      </c>
      <c r="B1930" s="93">
        <v>0.01</v>
      </c>
      <c r="C1930" s="93">
        <v>3141.0</v>
      </c>
      <c r="D1930" s="93">
        <v>1014.0</v>
      </c>
      <c r="E1930" s="93" t="s">
        <v>123</v>
      </c>
      <c r="F1930" s="94">
        <v>6.93286028512569E-16</v>
      </c>
      <c r="G1930" s="94">
        <v>1.44990696578617E-8</v>
      </c>
      <c r="H1930" s="93">
        <v>0.0</v>
      </c>
      <c r="I1930" s="93">
        <v>0.0</v>
      </c>
      <c r="J1930" s="93">
        <v>3.02084685506985E-4</v>
      </c>
      <c r="K1930" s="94">
        <v>1.1111106520704E-10</v>
      </c>
      <c r="L1930" s="94">
        <v>3.2514939340522E-18</v>
      </c>
      <c r="M1930" s="94">
        <v>3.58423299064991E-27</v>
      </c>
      <c r="N1930" s="93">
        <v>0.3153</v>
      </c>
      <c r="O1930" s="93">
        <v>0.0</v>
      </c>
    </row>
    <row r="1931" ht="15.75" customHeight="1">
      <c r="A1931" s="92">
        <v>6.001442602E9</v>
      </c>
      <c r="B1931" s="93">
        <v>0.01</v>
      </c>
      <c r="C1931" s="93">
        <v>5314.0</v>
      </c>
      <c r="D1931" s="93">
        <v>1172.0</v>
      </c>
      <c r="E1931" s="93" t="s">
        <v>123</v>
      </c>
      <c r="F1931" s="94">
        <v>2.13342880113918E-15</v>
      </c>
      <c r="G1931" s="94">
        <v>1.78864372090926E-8</v>
      </c>
      <c r="H1931" s="94">
        <v>2.8342601623134E-13</v>
      </c>
      <c r="I1931" s="94">
        <v>2.37621318322795E-6</v>
      </c>
      <c r="J1931" s="93">
        <v>4.30648527522013E-4</v>
      </c>
      <c r="K1931" s="94">
        <v>3.95124260313752E-10</v>
      </c>
      <c r="L1931" s="94">
        <v>1.46275739326181E-17</v>
      </c>
      <c r="M1931" s="94">
        <v>4.48308297227007E-27</v>
      </c>
      <c r="N1931" s="93">
        <v>0.7595</v>
      </c>
      <c r="O1931" s="93">
        <v>0.025</v>
      </c>
    </row>
    <row r="1932" ht="15.75" customHeight="1">
      <c r="A1932" s="92">
        <v>6.001442601E9</v>
      </c>
      <c r="B1932" s="93">
        <v>0.01</v>
      </c>
      <c r="C1932" s="93">
        <v>3854.0</v>
      </c>
      <c r="D1932" s="93">
        <v>1106.0</v>
      </c>
      <c r="E1932" s="93" t="s">
        <v>123</v>
      </c>
      <c r="F1932" s="94">
        <v>2.29788737786003E-14</v>
      </c>
      <c r="G1932" s="94">
        <v>6.71902979984689E-8</v>
      </c>
      <c r="H1932" s="94">
        <v>2.21401448856814E-12</v>
      </c>
      <c r="I1932" s="94">
        <v>6.47378521215248E-6</v>
      </c>
      <c r="J1932" s="93">
        <v>0.00153195427836608</v>
      </c>
      <c r="K1932" s="94">
        <v>4.03018681378268E-9</v>
      </c>
      <c r="L1932" s="94">
        <v>1.61696899318506E-16</v>
      </c>
      <c r="M1932" s="94">
        <v>1.52720723460704E-26</v>
      </c>
      <c r="N1932" s="93">
        <v>0.554</v>
      </c>
      <c r="O1932" s="93">
        <v>0.025</v>
      </c>
    </row>
    <row r="1933" ht="15.75" customHeight="1">
      <c r="A1933" s="92">
        <v>6.001442502E9</v>
      </c>
      <c r="B1933" s="93">
        <v>0.01</v>
      </c>
      <c r="C1933" s="93">
        <v>3976.0</v>
      </c>
      <c r="D1933" s="93">
        <v>947.0</v>
      </c>
      <c r="E1933" s="93" t="s">
        <v>123</v>
      </c>
      <c r="F1933" s="94">
        <v>2.2660888983773E-14</v>
      </c>
      <c r="G1933" s="94">
        <v>6.60537404866569E-8</v>
      </c>
      <c r="H1933" s="93">
        <v>0.0</v>
      </c>
      <c r="I1933" s="93">
        <v>0.0</v>
      </c>
      <c r="J1933" s="93">
        <v>0.00130335340600726</v>
      </c>
      <c r="K1933" s="94">
        <v>3.43952858743164E-9</v>
      </c>
      <c r="L1933" s="94">
        <v>1.38133047966397E-16</v>
      </c>
      <c r="M1933" s="94">
        <v>1.25783145040768E-26</v>
      </c>
      <c r="N1933" s="93">
        <v>0.4283</v>
      </c>
      <c r="O1933" s="93">
        <v>0.0</v>
      </c>
    </row>
    <row r="1934" ht="15.75" customHeight="1">
      <c r="A1934" s="92">
        <v>6.001442501E9</v>
      </c>
      <c r="B1934" s="93">
        <v>0.01</v>
      </c>
      <c r="C1934" s="93">
        <v>3543.0</v>
      </c>
      <c r="D1934" s="93">
        <v>879.0</v>
      </c>
      <c r="E1934" s="93" t="s">
        <v>123</v>
      </c>
      <c r="F1934" s="94">
        <v>2.30304084030299E-14</v>
      </c>
      <c r="G1934" s="94">
        <v>6.73992357670934E-8</v>
      </c>
      <c r="H1934" s="94">
        <v>2.03991842429838E-12</v>
      </c>
      <c r="I1934" s="94">
        <v>5.9698873080703E-6</v>
      </c>
      <c r="J1934" s="93">
        <v>0.00120127470010522</v>
      </c>
      <c r="K1934" s="94">
        <v>3.15752063823671E-9</v>
      </c>
      <c r="L1934" s="94">
        <v>1.26757439217925E-16</v>
      </c>
      <c r="M1934" s="94">
        <v>1.16794646700125E-26</v>
      </c>
      <c r="N1934" s="93">
        <v>0.7814</v>
      </c>
      <c r="O1934" s="93">
        <v>0.025</v>
      </c>
    </row>
    <row r="1935" ht="15.75" customHeight="1">
      <c r="A1935" s="92">
        <v>6.0014424E9</v>
      </c>
      <c r="B1935" s="93">
        <v>0.01</v>
      </c>
      <c r="C1935" s="93">
        <v>6347.0</v>
      </c>
      <c r="D1935" s="93">
        <v>1737.0</v>
      </c>
      <c r="E1935" s="93" t="s">
        <v>123</v>
      </c>
      <c r="F1935" s="94">
        <v>4.09340510778189E-16</v>
      </c>
      <c r="G1935" s="94">
        <v>1.21408293127771E-8</v>
      </c>
      <c r="H1935" s="93">
        <v>0.0</v>
      </c>
      <c r="I1935" s="93">
        <v>0.0</v>
      </c>
      <c r="J1935" s="93">
        <v>4.28181450629848E-4</v>
      </c>
      <c r="K1935" s="94">
        <v>1.11050485065552E-10</v>
      </c>
      <c r="L1935" s="94">
        <v>3.25149052447885E-18</v>
      </c>
      <c r="M1935" s="94">
        <v>3.5842329906423E-27</v>
      </c>
      <c r="N1935" s="93">
        <v>0.3827</v>
      </c>
      <c r="O1935" s="93">
        <v>0.0</v>
      </c>
    </row>
    <row r="1936" ht="15.75" customHeight="1">
      <c r="A1936" s="92">
        <v>6.085509801E9</v>
      </c>
      <c r="B1936" s="93">
        <v>0.01</v>
      </c>
      <c r="C1936" s="93">
        <v>6196.0</v>
      </c>
      <c r="D1936" s="93">
        <v>1670.0</v>
      </c>
      <c r="E1936" s="93" t="s">
        <v>123</v>
      </c>
      <c r="F1936" s="94">
        <v>2.85306683328162E-15</v>
      </c>
      <c r="G1936" s="94">
        <v>2.03917103228747E-8</v>
      </c>
      <c r="H1936" s="93">
        <v>0.0</v>
      </c>
      <c r="I1936" s="93">
        <v>0.0</v>
      </c>
      <c r="J1936" s="93">
        <v>7.01670225239896E-4</v>
      </c>
      <c r="K1936" s="94">
        <v>7.55173966211568E-10</v>
      </c>
      <c r="L1936" s="94">
        <v>6.1906456824817E-17</v>
      </c>
      <c r="M1936" s="94">
        <v>8.21091480149751E-26</v>
      </c>
      <c r="N1936" s="93">
        <v>0.2724</v>
      </c>
      <c r="O1936" s="93">
        <v>0.0</v>
      </c>
    </row>
    <row r="1937" ht="15.75" customHeight="1">
      <c r="A1937" s="92">
        <v>6.085509802E9</v>
      </c>
      <c r="B1937" s="93">
        <v>0.01</v>
      </c>
      <c r="C1937" s="93">
        <v>2967.0</v>
      </c>
      <c r="D1937" s="93">
        <v>908.0</v>
      </c>
      <c r="E1937" s="93" t="s">
        <v>123</v>
      </c>
      <c r="F1937" s="94">
        <v>7.59626852930682E-16</v>
      </c>
      <c r="G1937" s="94">
        <v>1.45365793083722E-8</v>
      </c>
      <c r="H1937" s="93">
        <v>0.0</v>
      </c>
      <c r="I1937" s="93">
        <v>0.0</v>
      </c>
      <c r="J1937" s="93">
        <v>2.75831550725934E-4</v>
      </c>
      <c r="K1937" s="94">
        <v>1.10876200168309E-10</v>
      </c>
      <c r="L1937" s="94">
        <v>3.25148633838594E-18</v>
      </c>
      <c r="M1937" s="94">
        <v>3.58423299061564E-27</v>
      </c>
      <c r="N1937" s="93">
        <v>0.3237</v>
      </c>
      <c r="O1937" s="93">
        <v>0.0</v>
      </c>
    </row>
    <row r="1938" ht="15.75" customHeight="1">
      <c r="A1938" s="92">
        <v>6.085505901E9</v>
      </c>
      <c r="B1938" s="93">
        <v>0.01</v>
      </c>
      <c r="C1938" s="93">
        <v>3794.0</v>
      </c>
      <c r="D1938" s="93">
        <v>1095.0</v>
      </c>
      <c r="E1938" s="93" t="s">
        <v>123</v>
      </c>
      <c r="F1938" s="94">
        <v>1.99929567454605E-15</v>
      </c>
      <c r="G1938" s="94">
        <v>1.58427206135301E-8</v>
      </c>
      <c r="H1938" s="93">
        <v>0.0</v>
      </c>
      <c r="I1938" s="93">
        <v>0.0</v>
      </c>
      <c r="J1938" s="93">
        <v>3.68850431970706E-4</v>
      </c>
      <c r="K1938" s="94">
        <v>3.58057073123693E-10</v>
      </c>
      <c r="L1938" s="94">
        <v>4.72784090854313E-17</v>
      </c>
      <c r="M1938" s="94">
        <v>7.76260648951608E-26</v>
      </c>
      <c r="N1938" s="93">
        <v>0.2866</v>
      </c>
      <c r="O1938" s="93">
        <v>0.0</v>
      </c>
    </row>
    <row r="1939" ht="15.75" customHeight="1">
      <c r="A1939" s="92">
        <v>6.085508708E9</v>
      </c>
      <c r="B1939" s="93">
        <v>0.01</v>
      </c>
      <c r="C1939" s="93">
        <v>4653.0</v>
      </c>
      <c r="D1939" s="93">
        <v>635.0</v>
      </c>
      <c r="E1939" s="93" t="s">
        <v>123</v>
      </c>
      <c r="F1939" s="94">
        <v>1.01023512199849E-15</v>
      </c>
      <c r="G1939" s="94">
        <v>6.34327782368657E-9</v>
      </c>
      <c r="H1939" s="93">
        <v>0.0</v>
      </c>
      <c r="I1939" s="93">
        <v>0.0</v>
      </c>
      <c r="J1939" s="93">
        <v>3.38776776111515E-4</v>
      </c>
      <c r="K1939" s="94">
        <v>4.15028045138932E-10</v>
      </c>
      <c r="L1939" s="94">
        <v>4.89046109147734E-17</v>
      </c>
      <c r="M1939" s="94">
        <v>7.94181815379518E-26</v>
      </c>
      <c r="N1939" s="93">
        <v>0.2222</v>
      </c>
      <c r="O1939" s="93">
        <v>0.0</v>
      </c>
    </row>
    <row r="1940" ht="15.75" customHeight="1">
      <c r="A1940" s="92">
        <v>6.085508706E9</v>
      </c>
      <c r="B1940" s="93">
        <v>0.01</v>
      </c>
      <c r="C1940" s="93">
        <v>4505.0</v>
      </c>
      <c r="D1940" s="93">
        <v>703.0</v>
      </c>
      <c r="E1940" s="93" t="s">
        <v>123</v>
      </c>
      <c r="F1940" s="94">
        <v>3.69550554593222E-15</v>
      </c>
      <c r="G1940" s="94">
        <v>2.39956534026637E-8</v>
      </c>
      <c r="H1940" s="93">
        <v>0.0</v>
      </c>
      <c r="I1940" s="93">
        <v>0.0</v>
      </c>
      <c r="J1940" s="93">
        <v>3.50335361811859E-4</v>
      </c>
      <c r="K1940" s="94">
        <v>4.1503079094049E-10</v>
      </c>
      <c r="L1940" s="94">
        <v>4.89046109154145E-17</v>
      </c>
      <c r="M1940" s="94">
        <v>7.94181815379518E-26</v>
      </c>
      <c r="N1940" s="93">
        <v>0.1232</v>
      </c>
      <c r="O1940" s="93">
        <v>0.0</v>
      </c>
    </row>
    <row r="1941" ht="15.75" customHeight="1">
      <c r="A1941" s="92">
        <v>6.085507906E9</v>
      </c>
      <c r="B1941" s="93">
        <v>0.01</v>
      </c>
      <c r="C1941" s="93">
        <v>4508.0</v>
      </c>
      <c r="D1941" s="93">
        <v>1474.0</v>
      </c>
      <c r="E1941" s="93" t="s">
        <v>123</v>
      </c>
      <c r="F1941" s="94">
        <v>1.76368034241104E-14</v>
      </c>
      <c r="G1941" s="94">
        <v>5.41838107514575E-8</v>
      </c>
      <c r="H1941" s="93">
        <v>0.0</v>
      </c>
      <c r="I1941" s="93">
        <v>0.0</v>
      </c>
      <c r="J1941" s="93">
        <v>0.00161044503594623</v>
      </c>
      <c r="K1941" s="94">
        <v>4.03230500956048E-9</v>
      </c>
      <c r="L1941" s="94">
        <v>1.61697374264565E-16</v>
      </c>
      <c r="M1941" s="94">
        <v>1.52720724936373E-26</v>
      </c>
      <c r="N1941" s="93">
        <v>0.0739</v>
      </c>
      <c r="O1941" s="93">
        <v>0.0</v>
      </c>
    </row>
    <row r="1942" ht="15.75" customHeight="1">
      <c r="A1942" s="92">
        <v>6.085508705E9</v>
      </c>
      <c r="B1942" s="93">
        <v>0.01</v>
      </c>
      <c r="C1942" s="93">
        <v>4581.0</v>
      </c>
      <c r="D1942" s="93">
        <v>570.0</v>
      </c>
      <c r="E1942" s="93" t="s">
        <v>123</v>
      </c>
      <c r="F1942" s="94">
        <v>4.1887850256153E-15</v>
      </c>
      <c r="G1942" s="94">
        <v>2.45094300365663E-8</v>
      </c>
      <c r="H1942" s="93">
        <v>0.0</v>
      </c>
      <c r="I1942" s="93">
        <v>0.0</v>
      </c>
      <c r="J1942" s="93">
        <v>2.93841401817633E-4</v>
      </c>
      <c r="K1942" s="94">
        <v>3.86298349924481E-10</v>
      </c>
      <c r="L1942" s="94">
        <v>4.80915023390589E-17</v>
      </c>
      <c r="M1942" s="94">
        <v>7.85221232165222E-26</v>
      </c>
      <c r="N1942" s="93">
        <v>0.1349</v>
      </c>
      <c r="O1942" s="93">
        <v>0.0</v>
      </c>
    </row>
    <row r="1943" ht="15.75" customHeight="1">
      <c r="A1943" s="92">
        <v>6.085508003E9</v>
      </c>
      <c r="B1943" s="93">
        <v>0.01</v>
      </c>
      <c r="C1943" s="93">
        <v>2266.0</v>
      </c>
      <c r="D1943" s="93">
        <v>595.0</v>
      </c>
      <c r="E1943" s="93" t="s">
        <v>123</v>
      </c>
      <c r="F1943" s="94">
        <v>4.11246506203286E-15</v>
      </c>
      <c r="G1943" s="94">
        <v>2.5413087838899E-8</v>
      </c>
      <c r="H1943" s="93">
        <v>0.0</v>
      </c>
      <c r="I1943" s="93">
        <v>0.0</v>
      </c>
      <c r="J1943" s="93">
        <v>3.31987297673664E-4</v>
      </c>
      <c r="K1943" s="94">
        <v>4.13258062566944E-10</v>
      </c>
      <c r="L1943" s="94">
        <v>4.89041449183893E-17</v>
      </c>
      <c r="M1943" s="94">
        <v>7.94181813904434E-26</v>
      </c>
      <c r="N1943" s="93">
        <v>0.3709</v>
      </c>
      <c r="O1943" s="93">
        <v>0.0</v>
      </c>
    </row>
    <row r="1944" ht="15.75" customHeight="1">
      <c r="A1944" s="92">
        <v>6.085508004E9</v>
      </c>
      <c r="B1944" s="93">
        <v>0.01</v>
      </c>
      <c r="C1944" s="93">
        <v>6561.0</v>
      </c>
      <c r="D1944" s="93">
        <v>1599.0</v>
      </c>
      <c r="E1944" s="93" t="s">
        <v>123</v>
      </c>
      <c r="F1944" s="94">
        <v>1.6733239644262E-15</v>
      </c>
      <c r="G1944" s="94">
        <v>1.63630534075043E-8</v>
      </c>
      <c r="H1944" s="93">
        <v>0.0</v>
      </c>
      <c r="I1944" s="93">
        <v>0.0</v>
      </c>
      <c r="J1944" s="93">
        <v>5.28245380388019E-4</v>
      </c>
      <c r="K1944" s="94">
        <v>4.15533710442366E-10</v>
      </c>
      <c r="L1944" s="94">
        <v>4.89046238667562E-17</v>
      </c>
      <c r="M1944" s="94">
        <v>7.94181815380357E-26</v>
      </c>
      <c r="N1944" s="93">
        <v>0.1597</v>
      </c>
      <c r="O1944" s="93">
        <v>0.0</v>
      </c>
    </row>
    <row r="1945" ht="15.75" customHeight="1">
      <c r="A1945" s="92">
        <v>6.085508005E9</v>
      </c>
      <c r="B1945" s="93">
        <v>0.01</v>
      </c>
      <c r="C1945" s="93">
        <v>4321.0</v>
      </c>
      <c r="D1945" s="93">
        <v>663.0</v>
      </c>
      <c r="E1945" s="93" t="s">
        <v>123</v>
      </c>
      <c r="F1945" s="94">
        <v>9.76221920729912E-16</v>
      </c>
      <c r="G1945" s="94">
        <v>1.63756981758906E-8</v>
      </c>
      <c r="H1945" s="93">
        <v>0.0</v>
      </c>
      <c r="I1945" s="93">
        <v>0.0</v>
      </c>
      <c r="J1945" s="93">
        <v>2.4236516974633E-4</v>
      </c>
      <c r="K1945" s="94">
        <v>1.1114124898775E-10</v>
      </c>
      <c r="L1945" s="94">
        <v>3.2514944649219E-18</v>
      </c>
      <c r="M1945" s="94">
        <v>3.58423299066235E-27</v>
      </c>
      <c r="N1945" s="93">
        <v>0.4177</v>
      </c>
      <c r="O1945" s="93">
        <v>0.0</v>
      </c>
    </row>
    <row r="1946" ht="15.75" customHeight="1">
      <c r="A1946" s="92">
        <v>6.085508006E9</v>
      </c>
      <c r="B1946" s="93">
        <v>0.01</v>
      </c>
      <c r="C1946" s="93">
        <v>3690.0</v>
      </c>
      <c r="D1946" s="93">
        <v>1119.0</v>
      </c>
      <c r="E1946" s="93" t="s">
        <v>123</v>
      </c>
      <c r="F1946" s="94">
        <v>3.98519783922932E-15</v>
      </c>
      <c r="G1946" s="94">
        <v>2.38998553951509E-8</v>
      </c>
      <c r="H1946" s="93">
        <v>0.0</v>
      </c>
      <c r="I1946" s="93">
        <v>0.0</v>
      </c>
      <c r="J1946" s="93">
        <v>5.4411679010945E-4</v>
      </c>
      <c r="K1946" s="94">
        <v>6.97914835915021E-10</v>
      </c>
      <c r="L1946" s="94">
        <v>6.02802470585901E-17</v>
      </c>
      <c r="M1946" s="94">
        <v>8.03170313721488E-26</v>
      </c>
      <c r="N1946" s="93">
        <v>0.2049</v>
      </c>
      <c r="O1946" s="93">
        <v>0.0</v>
      </c>
    </row>
    <row r="1947" ht="15.75" customHeight="1">
      <c r="A1947" s="92">
        <v>6.085508101E9</v>
      </c>
      <c r="B1947" s="93">
        <v>0.01</v>
      </c>
      <c r="C1947" s="93">
        <v>6726.0</v>
      </c>
      <c r="D1947" s="93">
        <v>1563.0</v>
      </c>
      <c r="E1947" s="93" t="s">
        <v>123</v>
      </c>
      <c r="F1947" s="94">
        <v>3.00751327347232E-15</v>
      </c>
      <c r="G1947" s="94">
        <v>2.13126670504723E-8</v>
      </c>
      <c r="H1947" s="93">
        <v>0.0</v>
      </c>
      <c r="I1947" s="93">
        <v>0.0</v>
      </c>
      <c r="J1947" s="93">
        <v>7.20638353593829E-4</v>
      </c>
      <c r="K1947" s="94">
        <v>7.82245064804649E-10</v>
      </c>
      <c r="L1947" s="94">
        <v>6.27191031733411E-17</v>
      </c>
      <c r="M1947" s="94">
        <v>8.30052061889164E-26</v>
      </c>
      <c r="N1947" s="93">
        <v>0.1613</v>
      </c>
      <c r="O1947" s="93">
        <v>0.0</v>
      </c>
    </row>
    <row r="1948" ht="15.75" customHeight="1">
      <c r="A1948" s="92">
        <v>6.085508102E9</v>
      </c>
      <c r="B1948" s="93">
        <v>0.01</v>
      </c>
      <c r="C1948" s="93">
        <v>4143.0</v>
      </c>
      <c r="D1948" s="93">
        <v>762.0</v>
      </c>
      <c r="E1948" s="93" t="s">
        <v>123</v>
      </c>
      <c r="F1948" s="94">
        <v>2.82317414070768E-15</v>
      </c>
      <c r="G1948" s="94">
        <v>2.06505460837321E-8</v>
      </c>
      <c r="H1948" s="93">
        <v>0.0</v>
      </c>
      <c r="I1948" s="93">
        <v>0.0</v>
      </c>
      <c r="J1948" s="93">
        <v>3.70080291091437E-4</v>
      </c>
      <c r="K1948" s="94">
        <v>3.89185791966388E-10</v>
      </c>
      <c r="L1948" s="94">
        <v>4.80920010886233E-17</v>
      </c>
      <c r="M1948" s="94">
        <v>7.85221233642152E-26</v>
      </c>
      <c r="N1948" s="93">
        <v>0.1409</v>
      </c>
      <c r="O1948" s="93">
        <v>0.0</v>
      </c>
    </row>
    <row r="1949" ht="15.75" customHeight="1">
      <c r="A1949" s="92">
        <v>6.085508203E9</v>
      </c>
      <c r="B1949" s="93">
        <v>0.01</v>
      </c>
      <c r="C1949" s="93">
        <v>5573.0</v>
      </c>
      <c r="D1949" s="93">
        <v>1495.0</v>
      </c>
      <c r="E1949" s="93" t="s">
        <v>123</v>
      </c>
      <c r="F1949" s="94">
        <v>1.76429369293226E-15</v>
      </c>
      <c r="G1949" s="94">
        <v>1.60644669768603E-8</v>
      </c>
      <c r="H1949" s="93">
        <v>0.0</v>
      </c>
      <c r="I1949" s="93">
        <v>0.0</v>
      </c>
      <c r="J1949" s="93">
        <v>4.89161458164122E-4</v>
      </c>
      <c r="K1949" s="94">
        <v>4.13248875334595E-10</v>
      </c>
      <c r="L1949" s="94">
        <v>4.89041444384421E-17</v>
      </c>
      <c r="M1949" s="94">
        <v>7.94181813904326E-26</v>
      </c>
      <c r="N1949" s="93">
        <v>0.2332</v>
      </c>
      <c r="O1949" s="93">
        <v>0.0</v>
      </c>
    </row>
    <row r="1950" ht="15.75" customHeight="1">
      <c r="A1950" s="92">
        <v>6.085508204E9</v>
      </c>
      <c r="B1950" s="93">
        <v>0.01</v>
      </c>
      <c r="C1950" s="93">
        <v>4339.0</v>
      </c>
      <c r="D1950" s="93">
        <v>1116.0</v>
      </c>
      <c r="E1950" s="93" t="s">
        <v>123</v>
      </c>
      <c r="F1950" s="94">
        <v>4.80810076098588E-16</v>
      </c>
      <c r="G1950" s="94">
        <v>1.27263438109033E-8</v>
      </c>
      <c r="H1950" s="93">
        <v>0.0</v>
      </c>
      <c r="I1950" s="93">
        <v>0.0</v>
      </c>
      <c r="J1950" s="93">
        <v>2.89764096017596E-4</v>
      </c>
      <c r="K1950" s="94">
        <v>8.42113711726628E-11</v>
      </c>
      <c r="L1950" s="94">
        <v>2.43885203456043E-18</v>
      </c>
      <c r="M1950" s="94">
        <v>2.68817481674445E-27</v>
      </c>
      <c r="N1950" s="93">
        <v>0.3844</v>
      </c>
      <c r="O1950" s="93">
        <v>0.0</v>
      </c>
    </row>
    <row r="1951" ht="15.75" customHeight="1">
      <c r="A1951" s="92">
        <v>6.085508205E9</v>
      </c>
      <c r="B1951" s="93">
        <v>0.01</v>
      </c>
      <c r="C1951" s="93">
        <v>3862.0</v>
      </c>
      <c r="D1951" s="93">
        <v>857.0</v>
      </c>
      <c r="E1951" s="93" t="s">
        <v>123</v>
      </c>
      <c r="F1951" s="94">
        <v>8.48364396933303E-15</v>
      </c>
      <c r="G1951" s="94">
        <v>3.21441838232162E-8</v>
      </c>
      <c r="H1951" s="93">
        <v>0.0</v>
      </c>
      <c r="I1951" s="93">
        <v>0.0</v>
      </c>
      <c r="J1951" s="93">
        <v>5.96166906686671E-4</v>
      </c>
      <c r="K1951" s="94">
        <v>1.21033282597556E-9</v>
      </c>
      <c r="L1951" s="94">
        <v>4.79408194785364E-17</v>
      </c>
      <c r="M1951" s="94">
        <v>6.28357400545835E-27</v>
      </c>
      <c r="N1951" s="93">
        <v>0.3702</v>
      </c>
      <c r="O1951" s="93">
        <v>0.0</v>
      </c>
    </row>
    <row r="1952" ht="15.75" customHeight="1">
      <c r="A1952" s="92">
        <v>6.085508206E9</v>
      </c>
      <c r="B1952" s="93">
        <v>0.01</v>
      </c>
      <c r="C1952" s="93">
        <v>4341.0</v>
      </c>
      <c r="D1952" s="93">
        <v>1400.0</v>
      </c>
      <c r="E1952" s="93" t="s">
        <v>123</v>
      </c>
      <c r="F1952" s="94">
        <v>8.40446006486647E-15</v>
      </c>
      <c r="G1952" s="94">
        <v>3.2851431316846E-8</v>
      </c>
      <c r="H1952" s="93">
        <v>0.0</v>
      </c>
      <c r="I1952" s="93">
        <v>0.0</v>
      </c>
      <c r="J1952" s="93">
        <v>9.29800176102335E-4</v>
      </c>
      <c r="K1952" s="94">
        <v>1.82979329998375E-9</v>
      </c>
      <c r="L1952" s="94">
        <v>7.23177801895903E-17</v>
      </c>
      <c r="M1952" s="94">
        <v>9.87339016889589E-27</v>
      </c>
      <c r="N1952" s="93">
        <v>0.1118</v>
      </c>
      <c r="O1952" s="93">
        <v>0.0</v>
      </c>
    </row>
    <row r="1953" ht="15.75" customHeight="1">
      <c r="A1953" s="92">
        <v>6.085508301E9</v>
      </c>
      <c r="B1953" s="93">
        <v>0.01</v>
      </c>
      <c r="C1953" s="93">
        <v>4689.0</v>
      </c>
      <c r="D1953" s="93">
        <v>1497.0</v>
      </c>
      <c r="E1953" s="93" t="s">
        <v>123</v>
      </c>
      <c r="F1953" s="94">
        <v>8.85139753136606E-15</v>
      </c>
      <c r="G1953" s="94">
        <v>3.35180702999509E-8</v>
      </c>
      <c r="H1953" s="93">
        <v>0.0</v>
      </c>
      <c r="I1953" s="93">
        <v>0.0</v>
      </c>
      <c r="J1953" s="93">
        <v>0.00103964186552144</v>
      </c>
      <c r="K1953" s="94">
        <v>2.11190080092704E-9</v>
      </c>
      <c r="L1953" s="94">
        <v>8.36933925158143E-17</v>
      </c>
      <c r="M1953" s="94">
        <v>1.07722400029725E-26</v>
      </c>
      <c r="N1953" s="93">
        <v>0.2472</v>
      </c>
      <c r="O1953" s="93">
        <v>0.0</v>
      </c>
    </row>
    <row r="1954" ht="15.75" customHeight="1">
      <c r="A1954" s="92">
        <v>6.085508303E9</v>
      </c>
      <c r="B1954" s="93">
        <v>0.01</v>
      </c>
      <c r="C1954" s="93">
        <v>2631.0</v>
      </c>
      <c r="D1954" s="93">
        <v>942.0</v>
      </c>
      <c r="E1954" s="93" t="s">
        <v>123</v>
      </c>
      <c r="F1954" s="94">
        <v>3.81453707856426E-14</v>
      </c>
      <c r="G1954" s="94">
        <v>1.05016023062468E-7</v>
      </c>
      <c r="H1954" s="93">
        <v>0.0</v>
      </c>
      <c r="I1954" s="93">
        <v>0.0</v>
      </c>
      <c r="J1954" s="93">
        <v>0.00204806910032536</v>
      </c>
      <c r="K1954" s="94">
        <v>5.7225310662218E-9</v>
      </c>
      <c r="L1954" s="94">
        <v>2.29950565207989E-16</v>
      </c>
      <c r="M1954" s="94">
        <v>2.06651713504818E-26</v>
      </c>
      <c r="N1954" s="93">
        <v>0.2239</v>
      </c>
      <c r="O1954" s="93">
        <v>0.0</v>
      </c>
    </row>
    <row r="1955" ht="15.75" customHeight="1">
      <c r="A1955" s="92">
        <v>6.085508305E9</v>
      </c>
      <c r="B1955" s="93">
        <v>0.01</v>
      </c>
      <c r="C1955" s="93">
        <v>5103.0</v>
      </c>
      <c r="D1955" s="93">
        <v>460.0</v>
      </c>
      <c r="E1955" s="93" t="s">
        <v>123</v>
      </c>
      <c r="F1955" s="94">
        <v>7.76822466171505E-16</v>
      </c>
      <c r="G1955" s="94">
        <v>1.50981220544239E-8</v>
      </c>
      <c r="H1955" s="94">
        <v>9.91031261218298E-14</v>
      </c>
      <c r="I1955" s="94">
        <v>1.92614292109313E-6</v>
      </c>
      <c r="J1955" s="93">
        <v>1.40121105171669E-4</v>
      </c>
      <c r="K1955" s="94">
        <v>5.54572975619665E-11</v>
      </c>
      <c r="L1955" s="94">
        <v>1.62574338938797E-18</v>
      </c>
      <c r="M1955" s="94">
        <v>1.79211649531297E-27</v>
      </c>
      <c r="N1955" s="93">
        <v>0.5361</v>
      </c>
      <c r="O1955" s="93">
        <v>0.025</v>
      </c>
    </row>
    <row r="1956" ht="15.75" customHeight="1">
      <c r="A1956" s="92">
        <v>6.085508306E9</v>
      </c>
      <c r="B1956" s="93">
        <v>0.01</v>
      </c>
      <c r="C1956" s="93">
        <v>3192.0</v>
      </c>
      <c r="D1956" s="93">
        <v>876.0</v>
      </c>
      <c r="E1956" s="93" t="s">
        <v>123</v>
      </c>
      <c r="F1956" s="94">
        <v>6.11445155369388E-16</v>
      </c>
      <c r="G1956" s="94">
        <v>1.4164577918005E-8</v>
      </c>
      <c r="H1956" s="93">
        <v>0.0</v>
      </c>
      <c r="I1956" s="93">
        <v>0.0</v>
      </c>
      <c r="J1956" s="93">
        <v>2.54258551249311E-4</v>
      </c>
      <c r="K1956" s="94">
        <v>8.44278477930491E-11</v>
      </c>
      <c r="L1956" s="94">
        <v>2.43885961322237E-18</v>
      </c>
      <c r="M1956" s="94">
        <v>2.68817481677506E-27</v>
      </c>
      <c r="N1956" s="93">
        <v>0.2935</v>
      </c>
      <c r="O1956" s="93">
        <v>0.0</v>
      </c>
    </row>
    <row r="1957" ht="15.75" customHeight="1">
      <c r="A1957" s="92">
        <v>6.085508401E9</v>
      </c>
      <c r="B1957" s="93">
        <v>0.01</v>
      </c>
      <c r="C1957" s="93">
        <v>7168.0</v>
      </c>
      <c r="D1957" s="93">
        <v>2083.0</v>
      </c>
      <c r="E1957" s="93" t="s">
        <v>123</v>
      </c>
      <c r="F1957" s="94">
        <v>2.25813188366601E-15</v>
      </c>
      <c r="G1957" s="94">
        <v>1.73889229208321E-8</v>
      </c>
      <c r="H1957" s="93">
        <v>0.0</v>
      </c>
      <c r="I1957" s="93">
        <v>0.0</v>
      </c>
      <c r="J1957" s="93">
        <v>7.51853724145041E-4</v>
      </c>
      <c r="K1957" s="94">
        <v>7.51044377248104E-10</v>
      </c>
      <c r="L1957" s="94">
        <v>6.19055078251267E-17</v>
      </c>
      <c r="M1957" s="94">
        <v>8.2109147719855E-26</v>
      </c>
      <c r="N1957" s="93">
        <v>0.3923</v>
      </c>
      <c r="O1957" s="93">
        <v>0.0</v>
      </c>
    </row>
    <row r="1958" ht="15.75" customHeight="1">
      <c r="A1958" s="92">
        <v>6.085508403E9</v>
      </c>
      <c r="B1958" s="93">
        <v>0.01</v>
      </c>
      <c r="C1958" s="93">
        <v>3092.0</v>
      </c>
      <c r="D1958" s="93">
        <v>1037.0</v>
      </c>
      <c r="E1958" s="93" t="s">
        <v>123</v>
      </c>
      <c r="F1958" s="94">
        <v>4.83905641206849E-16</v>
      </c>
      <c r="G1958" s="94">
        <v>1.22836597371191E-8</v>
      </c>
      <c r="H1958" s="93">
        <v>0.0</v>
      </c>
      <c r="I1958" s="93">
        <v>0.0</v>
      </c>
      <c r="J1958" s="93">
        <v>2.71799637131129E-4</v>
      </c>
      <c r="K1958" s="94">
        <v>8.23641142289676E-11</v>
      </c>
      <c r="L1958" s="94">
        <v>2.43838514166539E-18</v>
      </c>
      <c r="M1958" s="94">
        <v>2.68817466921528E-27</v>
      </c>
      <c r="N1958" s="93">
        <v>0.2331</v>
      </c>
      <c r="O1958" s="93">
        <v>0.0</v>
      </c>
    </row>
    <row r="1959" ht="15.75" customHeight="1">
      <c r="A1959" s="92">
        <v>6.085508404E9</v>
      </c>
      <c r="B1959" s="93">
        <v>0.01</v>
      </c>
      <c r="C1959" s="93">
        <v>6884.0</v>
      </c>
      <c r="D1959" s="93">
        <v>1665.0</v>
      </c>
      <c r="E1959" s="93" t="s">
        <v>123</v>
      </c>
      <c r="F1959" s="94">
        <v>2.64305130750119E-15</v>
      </c>
      <c r="G1959" s="94">
        <v>1.82965733217448E-8</v>
      </c>
      <c r="H1959" s="93">
        <v>0.0</v>
      </c>
      <c r="I1959" s="93">
        <v>0.0</v>
      </c>
      <c r="J1959" s="93">
        <v>6.27749434249785E-4</v>
      </c>
      <c r="K1959" s="94">
        <v>6.9755389588736E-10</v>
      </c>
      <c r="L1959" s="94">
        <v>6.02802352371175E-17</v>
      </c>
      <c r="M1959" s="94">
        <v>8.03170313720874E-26</v>
      </c>
      <c r="N1959" s="93">
        <v>0.3459</v>
      </c>
      <c r="O1959" s="93">
        <v>0.0</v>
      </c>
    </row>
    <row r="1960" ht="15.75" customHeight="1">
      <c r="A1960" s="92">
        <v>6.085508503E9</v>
      </c>
      <c r="B1960" s="93">
        <v>0.01</v>
      </c>
      <c r="C1960" s="93">
        <v>6909.0</v>
      </c>
      <c r="D1960" s="93">
        <v>858.0</v>
      </c>
      <c r="E1960" s="93" t="s">
        <v>123</v>
      </c>
      <c r="F1960" s="94">
        <v>2.90852845225024E-15</v>
      </c>
      <c r="G1960" s="94">
        <v>2.04439159895851E-8</v>
      </c>
      <c r="H1960" s="93">
        <v>0.0</v>
      </c>
      <c r="I1960" s="93">
        <v>0.0</v>
      </c>
      <c r="J1960" s="93">
        <v>3.77667662711896E-4</v>
      </c>
      <c r="K1960" s="94">
        <v>4.1330821753801E-10</v>
      </c>
      <c r="L1960" s="94">
        <v>4.89041479081273E-17</v>
      </c>
      <c r="M1960" s="94">
        <v>7.94181813904387E-26</v>
      </c>
      <c r="N1960" s="93">
        <v>0.3464</v>
      </c>
      <c r="O1960" s="93">
        <v>0.0</v>
      </c>
    </row>
    <row r="1961" ht="15.75" customHeight="1">
      <c r="A1961" s="92">
        <v>6.085508505E9</v>
      </c>
      <c r="B1961" s="93">
        <v>0.01</v>
      </c>
      <c r="C1961" s="93">
        <v>4741.0</v>
      </c>
      <c r="D1961" s="93">
        <v>1052.0</v>
      </c>
      <c r="E1961" s="93" t="s">
        <v>123</v>
      </c>
      <c r="F1961" s="94">
        <v>2.32281883295972E-15</v>
      </c>
      <c r="G1961" s="94">
        <v>1.81356019963591E-8</v>
      </c>
      <c r="H1961" s="93">
        <v>0.0</v>
      </c>
      <c r="I1961" s="93">
        <v>0.0</v>
      </c>
      <c r="J1961" s="93">
        <v>3.94316717618872E-4</v>
      </c>
      <c r="K1961" s="94">
        <v>3.88493188810916E-10</v>
      </c>
      <c r="L1961" s="94">
        <v>4.80919805381666E-17</v>
      </c>
      <c r="M1961" s="94">
        <v>7.8522123364097E-26</v>
      </c>
      <c r="N1961" s="93">
        <v>0.375</v>
      </c>
      <c r="O1961" s="93">
        <v>0.0</v>
      </c>
    </row>
    <row r="1962" ht="15.75" customHeight="1">
      <c r="A1962" s="92">
        <v>6.085508507E9</v>
      </c>
      <c r="B1962" s="93">
        <v>0.01</v>
      </c>
      <c r="C1962" s="93">
        <v>3191.0</v>
      </c>
      <c r="D1962" s="93">
        <v>204.0</v>
      </c>
      <c r="E1962" s="93" t="s">
        <v>123</v>
      </c>
      <c r="F1962" s="94">
        <v>9.77053492858055E-15</v>
      </c>
      <c r="G1962" s="94">
        <v>3.98814638551024E-8</v>
      </c>
      <c r="H1962" s="93">
        <v>0.0</v>
      </c>
      <c r="I1962" s="93">
        <v>0.0</v>
      </c>
      <c r="J1962" s="93">
        <v>1.75629996341577E-4</v>
      </c>
      <c r="K1962" s="94">
        <v>3.30979378534604E-10</v>
      </c>
      <c r="L1962" s="94">
        <v>4.64657630079663E-17</v>
      </c>
      <c r="M1962" s="94">
        <v>7.67300067212287E-26</v>
      </c>
      <c r="N1962" s="93">
        <v>0.1334</v>
      </c>
      <c r="O1962" s="93">
        <v>0.0</v>
      </c>
    </row>
    <row r="1963" ht="15.75" customHeight="1">
      <c r="A1963" s="92">
        <v>6.085508508E9</v>
      </c>
      <c r="B1963" s="93">
        <v>0.01</v>
      </c>
      <c r="C1963" s="93">
        <v>5894.0</v>
      </c>
      <c r="D1963" s="93">
        <v>1470.0</v>
      </c>
      <c r="E1963" s="93" t="s">
        <v>123</v>
      </c>
      <c r="F1963" s="94">
        <v>6.01109244229799E-13</v>
      </c>
      <c r="G1963" s="94">
        <v>1.47712982206665E-6</v>
      </c>
      <c r="H1963" s="94">
        <v>8.85734471372609E-11</v>
      </c>
      <c r="I1963" s="93">
        <v>2.17655079281521E-4</v>
      </c>
      <c r="J1963" s="93">
        <v>0.0438149422341921</v>
      </c>
      <c r="K1963" s="94">
        <v>1.37155877302671E-7</v>
      </c>
      <c r="L1963" s="94">
        <v>5.56526169671801E-15</v>
      </c>
      <c r="M1963" s="94">
        <v>5.14464292736664E-25</v>
      </c>
      <c r="N1963" s="93">
        <v>0.6153</v>
      </c>
      <c r="O1963" s="93">
        <v>0.025</v>
      </c>
    </row>
    <row r="1964" ht="15.75" customHeight="1">
      <c r="A1964" s="92">
        <v>6.085508509E9</v>
      </c>
      <c r="B1964" s="93">
        <v>0.01</v>
      </c>
      <c r="C1964" s="93">
        <v>4231.0</v>
      </c>
      <c r="D1964" s="93">
        <v>226.0</v>
      </c>
      <c r="E1964" s="93" t="s">
        <v>123</v>
      </c>
      <c r="F1964" s="94">
        <v>6.96290440406791E-16</v>
      </c>
      <c r="G1964" s="94">
        <v>1.27546918203487E-8</v>
      </c>
      <c r="H1964" s="93">
        <v>0.0</v>
      </c>
      <c r="I1964" s="93">
        <v>0.0</v>
      </c>
      <c r="J1964" s="94">
        <v>6.35569102717644E-5</v>
      </c>
      <c r="K1964" s="94">
        <v>2.66894444442427E-11</v>
      </c>
      <c r="L1964" s="94">
        <v>8.12634388536719E-19</v>
      </c>
      <c r="M1964" s="94">
        <v>8.96058173876736E-28</v>
      </c>
      <c r="N1964" s="93">
        <v>0.2917</v>
      </c>
      <c r="O1964" s="93">
        <v>0.0</v>
      </c>
    </row>
    <row r="1965" ht="15.75" customHeight="1">
      <c r="A1965" s="92">
        <v>6.08550851E9</v>
      </c>
      <c r="B1965" s="93">
        <v>0.01</v>
      </c>
      <c r="C1965" s="93">
        <v>3428.0</v>
      </c>
      <c r="D1965" s="93">
        <v>534.0</v>
      </c>
      <c r="E1965" s="93" t="s">
        <v>123</v>
      </c>
      <c r="F1965" s="94">
        <v>6.45953842518662E-16</v>
      </c>
      <c r="G1965" s="94">
        <v>1.39544070265948E-8</v>
      </c>
      <c r="H1965" s="94">
        <v>5.53582443038493E-14</v>
      </c>
      <c r="I1965" s="94">
        <v>1.19589268217917E-6</v>
      </c>
      <c r="J1965" s="93">
        <v>1.56046325057845E-4</v>
      </c>
      <c r="K1965" s="94">
        <v>5.5564822294487E-11</v>
      </c>
      <c r="L1965" s="94">
        <v>1.62574706719462E-18</v>
      </c>
      <c r="M1965" s="94">
        <v>1.79211649532745E-27</v>
      </c>
      <c r="N1965" s="93">
        <v>0.6782</v>
      </c>
      <c r="O1965" s="93">
        <v>0.025</v>
      </c>
    </row>
    <row r="1966" ht="15.75" customHeight="1">
      <c r="A1966" s="92">
        <v>6.085508601E9</v>
      </c>
      <c r="B1966" s="93">
        <v>0.01</v>
      </c>
      <c r="C1966" s="93">
        <v>4169.0</v>
      </c>
      <c r="D1966" s="93">
        <v>1379.0</v>
      </c>
      <c r="E1966" s="93" t="s">
        <v>123</v>
      </c>
      <c r="F1966" s="94">
        <v>1.88390348612773E-15</v>
      </c>
      <c r="G1966" s="94">
        <v>1.70538939175373E-8</v>
      </c>
      <c r="H1966" s="93">
        <v>0.0</v>
      </c>
      <c r="I1966" s="93">
        <v>0.0</v>
      </c>
      <c r="J1966" s="93">
        <v>4.96636336033976E-4</v>
      </c>
      <c r="K1966" s="94">
        <v>4.22017029557069E-10</v>
      </c>
      <c r="L1966" s="94">
        <v>1.54402156608245E-17</v>
      </c>
      <c r="M1966" s="94">
        <v>5.37914114617211E-27</v>
      </c>
      <c r="N1966" s="93">
        <v>0.1525</v>
      </c>
      <c r="O1966" s="93">
        <v>0.0</v>
      </c>
    </row>
    <row r="1967" ht="15.75" customHeight="1">
      <c r="A1967" s="92">
        <v>6.085508602E9</v>
      </c>
      <c r="B1967" s="93">
        <v>0.01</v>
      </c>
      <c r="C1967" s="93">
        <v>5461.0</v>
      </c>
      <c r="D1967" s="93">
        <v>1119.0</v>
      </c>
      <c r="E1967" s="93" t="s">
        <v>123</v>
      </c>
      <c r="F1967" s="94">
        <v>4.52266541777204E-15</v>
      </c>
      <c r="G1967" s="94">
        <v>2.8887928457036E-8</v>
      </c>
      <c r="H1967" s="93">
        <v>0.0</v>
      </c>
      <c r="I1967" s="93">
        <v>0.0</v>
      </c>
      <c r="J1967" s="93">
        <v>7.16282933848992E-4</v>
      </c>
      <c r="K1967" s="94">
        <v>8.62617997687697E-10</v>
      </c>
      <c r="L1967" s="94">
        <v>6.51570226678645E-17</v>
      </c>
      <c r="M1967" s="94">
        <v>8.56933807105654E-26</v>
      </c>
      <c r="N1967" s="93">
        <v>0.2199</v>
      </c>
      <c r="O1967" s="93">
        <v>0.0</v>
      </c>
    </row>
    <row r="1968" ht="15.75" customHeight="1">
      <c r="A1968" s="92">
        <v>6.085509106E9</v>
      </c>
      <c r="B1968" s="93">
        <v>0.01</v>
      </c>
      <c r="C1968" s="93">
        <v>4678.0</v>
      </c>
      <c r="D1968" s="93">
        <v>904.0</v>
      </c>
      <c r="E1968" s="93" t="s">
        <v>123</v>
      </c>
      <c r="F1968" s="94">
        <v>2.56096941918176E-14</v>
      </c>
      <c r="G1968" s="94">
        <v>7.64825673776921E-8</v>
      </c>
      <c r="H1968" s="93">
        <v>0.0</v>
      </c>
      <c r="I1968" s="93">
        <v>0.0</v>
      </c>
      <c r="J1968" s="93">
        <v>0.00148286111184416</v>
      </c>
      <c r="K1968" s="94">
        <v>3.81943624769887E-9</v>
      </c>
      <c r="L1968" s="94">
        <v>2.19688964852995E-16</v>
      </c>
      <c r="M1968" s="94">
        <v>1.65139478112465E-25</v>
      </c>
      <c r="N1968" s="93">
        <v>0.4372</v>
      </c>
      <c r="O1968" s="93">
        <v>0.0</v>
      </c>
    </row>
    <row r="1969" ht="15.75" customHeight="1">
      <c r="A1969" s="92">
        <v>6.099003004E9</v>
      </c>
      <c r="B1969" s="93">
        <v>0.01</v>
      </c>
      <c r="C1969" s="93">
        <v>2112.0</v>
      </c>
      <c r="D1969" s="93">
        <v>1040.0</v>
      </c>
      <c r="E1969" s="93" t="s">
        <v>123</v>
      </c>
      <c r="F1969" s="94">
        <v>1.69692343243323E-13</v>
      </c>
      <c r="G1969" s="94">
        <v>4.26666236198201E-7</v>
      </c>
      <c r="H1969" s="93">
        <v>0.0</v>
      </c>
      <c r="I1969" s="93">
        <v>0.0</v>
      </c>
      <c r="J1969" s="93">
        <v>0.00980830192762602</v>
      </c>
      <c r="K1969" s="94">
        <v>3.00071814887068E-8</v>
      </c>
      <c r="L1969" s="94">
        <v>1.20906695989535E-15</v>
      </c>
      <c r="M1969" s="94">
        <v>9.8862315696367E-26</v>
      </c>
      <c r="N1969" s="93">
        <v>0.4317</v>
      </c>
      <c r="O1969" s="93">
        <v>0.0</v>
      </c>
    </row>
    <row r="1970" ht="15.75" customHeight="1">
      <c r="A1970" s="92">
        <v>6.0990031E9</v>
      </c>
      <c r="B1970" s="93">
        <v>0.01</v>
      </c>
      <c r="C1970" s="93">
        <v>3843.0</v>
      </c>
      <c r="D1970" s="93">
        <v>2892.0</v>
      </c>
      <c r="E1970" s="93" t="s">
        <v>123</v>
      </c>
      <c r="F1970" s="94">
        <v>1.67592889306136E-13</v>
      </c>
      <c r="G1970" s="94">
        <v>4.21073307491097E-7</v>
      </c>
      <c r="H1970" s="94">
        <v>1.6101486840087E-11</v>
      </c>
      <c r="I1970" s="94">
        <v>4.04546180172071E-5</v>
      </c>
      <c r="J1970" s="93">
        <v>0.0271736379576864</v>
      </c>
      <c r="K1970" s="94">
        <v>8.31961197317726E-8</v>
      </c>
      <c r="L1970" s="94">
        <v>3.35256005522504E-15</v>
      </c>
      <c r="M1970" s="94">
        <v>2.73222434428752E-25</v>
      </c>
      <c r="N1970" s="93">
        <v>0.7919</v>
      </c>
      <c r="O1970" s="93">
        <v>0.025</v>
      </c>
    </row>
    <row r="1971" ht="15.75" customHeight="1">
      <c r="A1971" s="92">
        <v>6.001438204E9</v>
      </c>
      <c r="B1971" s="93">
        <v>0.01</v>
      </c>
      <c r="C1971" s="93">
        <v>5940.0</v>
      </c>
      <c r="D1971" s="93">
        <v>1902.0</v>
      </c>
      <c r="E1971" s="93" t="s">
        <v>123</v>
      </c>
      <c r="F1971" s="94">
        <v>8.53481732153995E-13</v>
      </c>
      <c r="G1971" s="94">
        <v>2.09292400048654E-6</v>
      </c>
      <c r="H1971" s="94">
        <v>1.26742037224868E-10</v>
      </c>
      <c r="I1971" s="93">
        <v>3.10799214072251E-4</v>
      </c>
      <c r="J1971" s="93">
        <v>0.0831102458604138</v>
      </c>
      <c r="K1971" s="94">
        <v>2.60707055607772E-7</v>
      </c>
      <c r="L1971" s="94">
        <v>1.05151269916168E-14</v>
      </c>
      <c r="M1971" s="94">
        <v>8.35017537985533E-25</v>
      </c>
      <c r="N1971" s="93">
        <v>0.7121</v>
      </c>
      <c r="O1971" s="93">
        <v>0.025</v>
      </c>
    </row>
    <row r="1972" ht="15.75" customHeight="1">
      <c r="A1972" s="92">
        <v>6.001440334E9</v>
      </c>
      <c r="B1972" s="93">
        <v>0.01</v>
      </c>
      <c r="C1972" s="93">
        <v>4083.0</v>
      </c>
      <c r="D1972" s="93">
        <v>1081.0</v>
      </c>
      <c r="E1972" s="93" t="s">
        <v>123</v>
      </c>
      <c r="F1972" s="94">
        <v>3.326897427204E-16</v>
      </c>
      <c r="G1972" s="94">
        <v>1.16684278865886E-8</v>
      </c>
      <c r="H1972" s="93">
        <v>0.0</v>
      </c>
      <c r="I1972" s="93">
        <v>0.0</v>
      </c>
      <c r="J1972" s="93">
        <v>2.53443613016547E-4</v>
      </c>
      <c r="K1972" s="94">
        <v>5.55858989683339E-11</v>
      </c>
      <c r="L1972" s="94">
        <v>1.62574709266431E-18</v>
      </c>
      <c r="M1972" s="94">
        <v>1.79211649532772E-27</v>
      </c>
      <c r="N1972" s="93">
        <v>0.4206</v>
      </c>
      <c r="O1972" s="93">
        <v>0.0</v>
      </c>
    </row>
    <row r="1973" ht="15.75" customHeight="1">
      <c r="A1973" s="92">
        <v>6.001440333E9</v>
      </c>
      <c r="B1973" s="93">
        <v>0.01</v>
      </c>
      <c r="C1973" s="93">
        <v>2787.0</v>
      </c>
      <c r="D1973" s="93">
        <v>854.0</v>
      </c>
      <c r="E1973" s="93" t="s">
        <v>123</v>
      </c>
      <c r="F1973" s="94">
        <v>9.444589540447E-16</v>
      </c>
      <c r="G1973" s="94">
        <v>1.76322984338449E-8</v>
      </c>
      <c r="H1973" s="94">
        <v>6.58051776230645E-14</v>
      </c>
      <c r="I1973" s="94">
        <v>1.22853039337814E-6</v>
      </c>
      <c r="J1973" s="93">
        <v>3.45685789710868E-4</v>
      </c>
      <c r="K1973" s="94">
        <v>1.42433456329821E-10</v>
      </c>
      <c r="L1973" s="94">
        <v>4.06508821592378E-18</v>
      </c>
      <c r="M1973" s="94">
        <v>4.48029145975315E-27</v>
      </c>
      <c r="N1973" s="93">
        <v>0.5063</v>
      </c>
      <c r="O1973" s="93">
        <v>0.025</v>
      </c>
    </row>
    <row r="1974" ht="15.75" customHeight="1">
      <c r="A1974" s="92">
        <v>6.099002801E9</v>
      </c>
      <c r="B1974" s="93">
        <v>0.01</v>
      </c>
      <c r="C1974" s="93">
        <v>6122.0</v>
      </c>
      <c r="D1974" s="93">
        <v>2560.0</v>
      </c>
      <c r="E1974" s="93" t="s">
        <v>123</v>
      </c>
      <c r="F1974" s="94">
        <v>7.32828740695936E-14</v>
      </c>
      <c r="G1974" s="94">
        <v>1.90070099850593E-7</v>
      </c>
      <c r="H1974" s="94">
        <v>1.12159438763513E-11</v>
      </c>
      <c r="I1974" s="94">
        <v>2.90902287821333E-5</v>
      </c>
      <c r="J1974" s="93">
        <v>0.0112017916525323</v>
      </c>
      <c r="K1974" s="94">
        <v>3.32225944602713E-8</v>
      </c>
      <c r="L1974" s="94">
        <v>1.33745063106505E-15</v>
      </c>
      <c r="M1974" s="94">
        <v>1.12333897009293E-25</v>
      </c>
      <c r="N1974" s="93">
        <v>0.7506</v>
      </c>
      <c r="O1974" s="93">
        <v>0.025</v>
      </c>
    </row>
    <row r="1975" ht="15.75" customHeight="1">
      <c r="A1975" s="92">
        <v>6.001440331E9</v>
      </c>
      <c r="B1975" s="93">
        <v>0.01</v>
      </c>
      <c r="C1975" s="93">
        <v>3323.0</v>
      </c>
      <c r="D1975" s="93">
        <v>728.0</v>
      </c>
      <c r="E1975" s="93" t="s">
        <v>123</v>
      </c>
      <c r="F1975" s="94">
        <v>8.29399483828442E-16</v>
      </c>
      <c r="G1975" s="94">
        <v>1.54330302086432E-8</v>
      </c>
      <c r="H1975" s="94">
        <v>6.89023621190478E-14</v>
      </c>
      <c r="I1975" s="94">
        <v>1.28209898458303E-6</v>
      </c>
      <c r="J1975" s="93">
        <v>2.74471653061654E-4</v>
      </c>
      <c r="K1975" s="94">
        <v>1.13466164955688E-10</v>
      </c>
      <c r="L1975" s="94">
        <v>3.25197679554718E-18</v>
      </c>
      <c r="M1975" s="94">
        <v>3.58423313826197E-27</v>
      </c>
      <c r="N1975" s="93">
        <v>0.5001</v>
      </c>
      <c r="O1975" s="93">
        <v>0.025</v>
      </c>
    </row>
    <row r="1976" ht="15.75" customHeight="1">
      <c r="A1976" s="92">
        <v>6.001440308E9</v>
      </c>
      <c r="B1976" s="93">
        <v>0.01</v>
      </c>
      <c r="C1976" s="93">
        <v>5946.0</v>
      </c>
      <c r="D1976" s="93">
        <v>1394.0</v>
      </c>
      <c r="E1976" s="93" t="s">
        <v>123</v>
      </c>
      <c r="F1976" s="94">
        <v>1.82129255834108E-15</v>
      </c>
      <c r="G1976" s="94">
        <v>1.6131607127998E-8</v>
      </c>
      <c r="H1976" s="94">
        <v>2.70735138797402E-13</v>
      </c>
      <c r="I1976" s="94">
        <v>2.3979633995769E-6</v>
      </c>
      <c r="J1976" s="93">
        <v>4.76043871606525E-4</v>
      </c>
      <c r="K1976" s="94">
        <v>4.13431873610104E-10</v>
      </c>
      <c r="L1976" s="94">
        <v>4.89041515706309E-17</v>
      </c>
      <c r="M1976" s="94">
        <v>7.94181813904529E-26</v>
      </c>
      <c r="N1976" s="93">
        <v>0.7662</v>
      </c>
      <c r="O1976" s="93">
        <v>0.025</v>
      </c>
    </row>
    <row r="1977" ht="15.75" customHeight="1">
      <c r="A1977" s="92">
        <v>6.001440307E9</v>
      </c>
      <c r="B1977" s="93">
        <v>0.01</v>
      </c>
      <c r="C1977" s="93">
        <v>4459.0</v>
      </c>
      <c r="D1977" s="93">
        <v>1262.0</v>
      </c>
      <c r="E1977" s="93" t="s">
        <v>123</v>
      </c>
      <c r="F1977" s="94">
        <v>6.40254826388318E-13</v>
      </c>
      <c r="G1977" s="94">
        <v>1.57298235178431E-6</v>
      </c>
      <c r="H1977" s="94">
        <v>7.13724067716378E-11</v>
      </c>
      <c r="I1977" s="93">
        <v>1.75348207665156E-4</v>
      </c>
      <c r="J1977" s="93">
        <v>0.0407348299375539</v>
      </c>
      <c r="K1977" s="94">
        <v>1.27541745637108E-7</v>
      </c>
      <c r="L1977" s="94">
        <v>5.17767838432469E-15</v>
      </c>
      <c r="M1977" s="94">
        <v>4.83007340204759E-25</v>
      </c>
      <c r="N1977" s="93">
        <v>0.6561</v>
      </c>
      <c r="O1977" s="93">
        <v>0.025</v>
      </c>
    </row>
    <row r="1978" ht="15.75" customHeight="1">
      <c r="A1978" s="92">
        <v>6.001440306E9</v>
      </c>
      <c r="B1978" s="93">
        <v>0.01</v>
      </c>
      <c r="C1978" s="93">
        <v>4020.0</v>
      </c>
      <c r="D1978" s="93">
        <v>635.0</v>
      </c>
      <c r="E1978" s="93" t="s">
        <v>123</v>
      </c>
      <c r="F1978" s="94">
        <v>4.90728589492481E-16</v>
      </c>
      <c r="G1978" s="94">
        <v>1.19241255026425E-8</v>
      </c>
      <c r="H1978" s="93">
        <v>0.0</v>
      </c>
      <c r="I1978" s="93">
        <v>0.0</v>
      </c>
      <c r="J1978" s="93">
        <v>1.75799041529173E-4</v>
      </c>
      <c r="K1978" s="94">
        <v>5.56528732793092E-11</v>
      </c>
      <c r="L1978" s="94">
        <v>1.62575051207066E-18</v>
      </c>
      <c r="M1978" s="94">
        <v>1.79211649533666E-27</v>
      </c>
      <c r="N1978" s="93">
        <v>0.4231</v>
      </c>
      <c r="O1978" s="93">
        <v>0.0</v>
      </c>
    </row>
    <row r="1979" ht="15.75" customHeight="1">
      <c r="A1979" s="92">
        <v>6.001440305E9</v>
      </c>
      <c r="B1979" s="93">
        <v>0.01</v>
      </c>
      <c r="C1979" s="93">
        <v>3682.0</v>
      </c>
      <c r="D1979" s="93">
        <v>1044.0</v>
      </c>
      <c r="E1979" s="93" t="s">
        <v>123</v>
      </c>
      <c r="F1979" s="94">
        <v>3.45342740442236E-16</v>
      </c>
      <c r="G1979" s="94">
        <v>1.17835185159188E-8</v>
      </c>
      <c r="H1979" s="93">
        <v>0.0</v>
      </c>
      <c r="I1979" s="93">
        <v>0.0</v>
      </c>
      <c r="J1979" s="93">
        <v>2.46275700198896E-4</v>
      </c>
      <c r="K1979" s="94">
        <v>5.55204688904279E-11</v>
      </c>
      <c r="L1979" s="94">
        <v>1.62574388684965E-18</v>
      </c>
      <c r="M1979" s="94">
        <v>1.79211649532381E-27</v>
      </c>
      <c r="N1979" s="93">
        <v>0.3469</v>
      </c>
      <c r="O1979" s="93">
        <v>0.0</v>
      </c>
    </row>
    <row r="1980" ht="15.75" customHeight="1">
      <c r="A1980" s="92">
        <v>6.001440304E9</v>
      </c>
      <c r="B1980" s="93">
        <v>0.01</v>
      </c>
      <c r="C1980" s="93">
        <v>4726.0</v>
      </c>
      <c r="D1980" s="93">
        <v>876.0</v>
      </c>
      <c r="E1980" s="93" t="s">
        <v>123</v>
      </c>
      <c r="F1980" s="94">
        <v>3.72369468650867E-16</v>
      </c>
      <c r="G1980" s="94">
        <v>1.11687857266744E-8</v>
      </c>
      <c r="H1980" s="93">
        <v>0.0</v>
      </c>
      <c r="I1980" s="93">
        <v>0.0</v>
      </c>
      <c r="J1980" s="93">
        <v>2.16704314336052E-4</v>
      </c>
      <c r="K1980" s="94">
        <v>5.55765904375757E-11</v>
      </c>
      <c r="L1980" s="94">
        <v>1.62574706755809E-18</v>
      </c>
      <c r="M1980" s="94">
        <v>1.79211649532745E-27</v>
      </c>
      <c r="N1980" s="93">
        <v>0.4052</v>
      </c>
      <c r="O1980" s="93">
        <v>0.0</v>
      </c>
    </row>
    <row r="1981" ht="15.75" customHeight="1">
      <c r="A1981" s="92">
        <v>6.001440301E9</v>
      </c>
      <c r="B1981" s="93">
        <v>0.01</v>
      </c>
      <c r="C1981" s="93">
        <v>7129.0</v>
      </c>
      <c r="D1981" s="93">
        <v>2188.0</v>
      </c>
      <c r="E1981" s="93" t="s">
        <v>123</v>
      </c>
      <c r="F1981" s="94">
        <v>2.35878163428413E-13</v>
      </c>
      <c r="G1981" s="94">
        <v>5.88365953180879E-7</v>
      </c>
      <c r="H1981" s="94">
        <v>4.2039385677029E-11</v>
      </c>
      <c r="I1981" s="93">
        <v>1.04861522005662E-4</v>
      </c>
      <c r="J1981" s="93">
        <v>0.0287125423054584</v>
      </c>
      <c r="K1981" s="94">
        <v>8.85460664103185E-8</v>
      </c>
      <c r="L1981" s="94">
        <v>3.56869472968206E-15</v>
      </c>
      <c r="M1981" s="94">
        <v>2.9030058068574E-25</v>
      </c>
      <c r="N1981" s="93">
        <v>0.7258</v>
      </c>
      <c r="O1981" s="93">
        <v>0.025</v>
      </c>
    </row>
    <row r="1982" ht="15.75" customHeight="1">
      <c r="A1982" s="92">
        <v>6.0014402E9</v>
      </c>
      <c r="B1982" s="93">
        <v>0.01</v>
      </c>
      <c r="C1982" s="93">
        <v>5786.0</v>
      </c>
      <c r="D1982" s="93">
        <v>1346.0</v>
      </c>
      <c r="E1982" s="93" t="s">
        <v>123</v>
      </c>
      <c r="F1982" s="94">
        <v>2.37536886665131E-14</v>
      </c>
      <c r="G1982" s="94">
        <v>6.91262460393428E-8</v>
      </c>
      <c r="H1982" s="93">
        <v>0.0</v>
      </c>
      <c r="I1982" s="93">
        <v>0.0</v>
      </c>
      <c r="J1982" s="93">
        <v>0.00195988657116016</v>
      </c>
      <c r="K1982" s="94">
        <v>5.18055290105921E-9</v>
      </c>
      <c r="L1982" s="94">
        <v>2.4147685717186E-16</v>
      </c>
      <c r="M1982" s="94">
        <v>9.38025703956147E-26</v>
      </c>
      <c r="N1982" s="93">
        <v>0.4531</v>
      </c>
      <c r="O1982" s="93">
        <v>0.0</v>
      </c>
    </row>
    <row r="1983" ht="15.75" customHeight="1">
      <c r="A1983" s="92">
        <v>6.0014401E9</v>
      </c>
      <c r="B1983" s="93">
        <v>0.01</v>
      </c>
      <c r="C1983" s="93">
        <v>2656.0</v>
      </c>
      <c r="D1983" s="93">
        <v>460.0</v>
      </c>
      <c r="E1983" s="93" t="s">
        <v>123</v>
      </c>
      <c r="F1983" s="94">
        <v>3.76907903551485E-16</v>
      </c>
      <c r="G1983" s="94">
        <v>1.19533330890772E-8</v>
      </c>
      <c r="H1983" s="94">
        <v>2.50266847958186E-14</v>
      </c>
      <c r="I1983" s="94">
        <v>7.93701317114726E-7</v>
      </c>
      <c r="J1983" s="93">
        <v>1.18747633258481E-4</v>
      </c>
      <c r="K1983" s="94">
        <v>2.88023174921399E-11</v>
      </c>
      <c r="L1983" s="94">
        <v>8.13109333648774E-19</v>
      </c>
      <c r="M1983" s="94">
        <v>8.96058321443682E-28</v>
      </c>
      <c r="N1983" s="93">
        <v>0.654</v>
      </c>
      <c r="O1983" s="93">
        <v>0.025</v>
      </c>
    </row>
    <row r="1984" ht="15.75" customHeight="1">
      <c r="A1984" s="92">
        <v>6.0014384E9</v>
      </c>
      <c r="B1984" s="93">
        <v>0.01</v>
      </c>
      <c r="C1984" s="93">
        <v>2460.0</v>
      </c>
      <c r="D1984" s="93">
        <v>852.0</v>
      </c>
      <c r="E1984" s="93" t="s">
        <v>123</v>
      </c>
      <c r="F1984" s="94">
        <v>4.05572987373104E-13</v>
      </c>
      <c r="G1984" s="94">
        <v>1.00137457388264E-6</v>
      </c>
      <c r="H1984" s="94">
        <v>2.49427387234459E-11</v>
      </c>
      <c r="I1984" s="94">
        <v>6.15845362937825E-5</v>
      </c>
      <c r="J1984" s="93">
        <v>0.0193067529776043</v>
      </c>
      <c r="K1984" s="94">
        <v>6.01504855608073E-8</v>
      </c>
      <c r="L1984" s="94">
        <v>2.4254435071145E-15</v>
      </c>
      <c r="M1984" s="94">
        <v>1.94143189472071E-25</v>
      </c>
      <c r="N1984" s="93">
        <v>0.5821</v>
      </c>
      <c r="O1984" s="93">
        <v>0.025</v>
      </c>
    </row>
    <row r="1985" ht="15.75" customHeight="1">
      <c r="A1985" s="92">
        <v>6.0014383E9</v>
      </c>
      <c r="B1985" s="93">
        <v>0.01</v>
      </c>
      <c r="C1985" s="93">
        <v>3865.0</v>
      </c>
      <c r="D1985" s="93">
        <v>955.0</v>
      </c>
      <c r="E1985" s="93" t="s">
        <v>123</v>
      </c>
      <c r="F1985" s="94">
        <v>3.69812679550696E-16</v>
      </c>
      <c r="G1985" s="94">
        <v>1.17426188028901E-8</v>
      </c>
      <c r="H1985" s="93">
        <v>0.0</v>
      </c>
      <c r="I1985" s="93">
        <v>0.0</v>
      </c>
      <c r="J1985" s="93">
        <v>2.29081475550402E-4</v>
      </c>
      <c r="K1985" s="94">
        <v>5.54961729408287E-11</v>
      </c>
      <c r="L1985" s="94">
        <v>1.62574364681777E-18</v>
      </c>
      <c r="M1985" s="94">
        <v>1.79211649531851E-27</v>
      </c>
      <c r="N1985" s="93">
        <v>0.4493</v>
      </c>
      <c r="O1985" s="93">
        <v>0.0</v>
      </c>
    </row>
    <row r="1986" ht="15.75" customHeight="1">
      <c r="A1986" s="92">
        <v>6.001438203E9</v>
      </c>
      <c r="B1986" s="93">
        <v>0.01</v>
      </c>
      <c r="C1986" s="93">
        <v>4200.0</v>
      </c>
      <c r="D1986" s="93">
        <v>1588.0</v>
      </c>
      <c r="E1986" s="93" t="s">
        <v>123</v>
      </c>
      <c r="F1986" s="94">
        <v>2.01829054165698E-13</v>
      </c>
      <c r="G1986" s="94">
        <v>5.09381047862673E-7</v>
      </c>
      <c r="H1986" s="94">
        <v>2.11920506873983E-11</v>
      </c>
      <c r="I1986" s="94">
        <v>5.34850100255807E-5</v>
      </c>
      <c r="J1986" s="93">
        <v>0.0216980435324417</v>
      </c>
      <c r="K1986" s="94">
        <v>6.61331002324545E-8</v>
      </c>
      <c r="L1986" s="94">
        <v>2.66271208016776E-15</v>
      </c>
      <c r="M1986" s="94">
        <v>2.22872885715758E-25</v>
      </c>
      <c r="N1986" s="93">
        <v>0.667</v>
      </c>
      <c r="O1986" s="93">
        <v>0.025</v>
      </c>
    </row>
    <row r="1987" ht="15.75" customHeight="1">
      <c r="A1987" s="92">
        <v>6.001440337E9</v>
      </c>
      <c r="B1987" s="93">
        <v>0.01</v>
      </c>
      <c r="C1987" s="93">
        <v>2708.0</v>
      </c>
      <c r="D1987" s="93">
        <v>808.0</v>
      </c>
      <c r="E1987" s="93" t="s">
        <v>123</v>
      </c>
      <c r="F1987" s="94">
        <v>1.62789223174954E-13</v>
      </c>
      <c r="G1987" s="94">
        <v>4.07027501227194E-7</v>
      </c>
      <c r="H1987" s="93">
        <v>0.0</v>
      </c>
      <c r="I1987" s="93">
        <v>0.0</v>
      </c>
      <c r="J1987" s="93">
        <v>0.00706735847741621</v>
      </c>
      <c r="K1987" s="94">
        <v>2.17428482181055E-8</v>
      </c>
      <c r="L1987" s="94">
        <v>8.76734978935143E-16</v>
      </c>
      <c r="M1987" s="94">
        <v>7.0107495544244E-26</v>
      </c>
      <c r="N1987" s="93">
        <v>0.049</v>
      </c>
      <c r="O1987" s="93">
        <v>0.0</v>
      </c>
    </row>
    <row r="1988" ht="15.75" customHeight="1">
      <c r="A1988" s="92">
        <v>6.001438201E9</v>
      </c>
      <c r="B1988" s="93">
        <v>0.01</v>
      </c>
      <c r="C1988" s="93">
        <v>4752.0</v>
      </c>
      <c r="D1988" s="93">
        <v>1294.0</v>
      </c>
      <c r="E1988" s="93" t="s">
        <v>123</v>
      </c>
      <c r="F1988" s="94">
        <v>6.23327379954416E-13</v>
      </c>
      <c r="G1988" s="94">
        <v>1.53066592266373E-6</v>
      </c>
      <c r="H1988" s="94">
        <v>7.40512927385846E-11</v>
      </c>
      <c r="I1988" s="93">
        <v>1.81843111612452E-4</v>
      </c>
      <c r="J1988" s="93">
        <v>0.0400780774439994</v>
      </c>
      <c r="K1988" s="94">
        <v>1.25545200424164E-7</v>
      </c>
      <c r="L1988" s="94">
        <v>5.06377159581944E-15</v>
      </c>
      <c r="M1988" s="94">
        <v>4.01780292652991E-25</v>
      </c>
      <c r="N1988" s="93">
        <v>0.7859</v>
      </c>
      <c r="O1988" s="93">
        <v>0.025</v>
      </c>
    </row>
    <row r="1989" ht="15.75" customHeight="1">
      <c r="A1989" s="92">
        <v>6.0014381E9</v>
      </c>
      <c r="B1989" s="93">
        <v>0.01</v>
      </c>
      <c r="C1989" s="93">
        <v>7807.0</v>
      </c>
      <c r="D1989" s="93">
        <v>1998.0</v>
      </c>
      <c r="E1989" s="93" t="s">
        <v>123</v>
      </c>
      <c r="F1989" s="94">
        <v>1.34174703140773E-15</v>
      </c>
      <c r="G1989" s="94">
        <v>1.47573817011045E-8</v>
      </c>
      <c r="H1989" s="93">
        <v>0.0</v>
      </c>
      <c r="I1989" s="93">
        <v>0.0</v>
      </c>
      <c r="J1989" s="93">
        <v>6.03292168173504E-4</v>
      </c>
      <c r="K1989" s="94">
        <v>4.21934792533455E-10</v>
      </c>
      <c r="L1989" s="94">
        <v>1.54402119303902E-17</v>
      </c>
      <c r="M1989" s="94">
        <v>5.3791411461594E-27</v>
      </c>
      <c r="N1989" s="93">
        <v>0.3028</v>
      </c>
      <c r="O1989" s="93">
        <v>0.0</v>
      </c>
    </row>
    <row r="1990" ht="15.75" customHeight="1">
      <c r="A1990" s="92">
        <v>6.099002802E9</v>
      </c>
      <c r="B1990" s="93">
        <v>0.01</v>
      </c>
      <c r="C1990" s="93">
        <v>6931.0</v>
      </c>
      <c r="D1990" s="93">
        <v>3405.0</v>
      </c>
      <c r="E1990" s="93" t="s">
        <v>123</v>
      </c>
      <c r="F1990" s="94">
        <v>2.46969415291519E-13</v>
      </c>
      <c r="G1990" s="94">
        <v>6.15356778673863E-7</v>
      </c>
      <c r="H1990" s="94">
        <v>4.2793625434638E-11</v>
      </c>
      <c r="I1990" s="93">
        <v>1.06625945824714E-4</v>
      </c>
      <c r="J1990" s="93">
        <v>0.0452405642778198</v>
      </c>
      <c r="K1990" s="94">
        <v>1.39669510452611E-7</v>
      </c>
      <c r="L1990" s="94">
        <v>5.69704994122649E-15</v>
      </c>
      <c r="M1990" s="94">
        <v>6.03758656989237E-25</v>
      </c>
      <c r="N1990" s="93">
        <v>0.7777</v>
      </c>
      <c r="O1990" s="93">
        <v>0.025</v>
      </c>
    </row>
    <row r="1991" ht="15.75" customHeight="1">
      <c r="A1991" s="92">
        <v>6.001438E9</v>
      </c>
      <c r="B1991" s="93">
        <v>0.01</v>
      </c>
      <c r="C1991" s="93">
        <v>3409.0</v>
      </c>
      <c r="D1991" s="93">
        <v>994.0</v>
      </c>
      <c r="E1991" s="93" t="s">
        <v>123</v>
      </c>
      <c r="F1991" s="94">
        <v>3.34107332719924E-16</v>
      </c>
      <c r="G1991" s="94">
        <v>1.09521088286849E-8</v>
      </c>
      <c r="H1991" s="94">
        <v>2.84742974310555E-14</v>
      </c>
      <c r="I1991" s="94">
        <v>9.33393474924675E-7</v>
      </c>
      <c r="J1991" s="93">
        <v>2.36785009392633E-4</v>
      </c>
      <c r="K1991" s="94">
        <v>5.55646631812466E-11</v>
      </c>
      <c r="L1991" s="94">
        <v>1.62574686840553E-18</v>
      </c>
      <c r="M1991" s="94">
        <v>1.79211649532246E-27</v>
      </c>
      <c r="N1991" s="93">
        <v>0.5701</v>
      </c>
      <c r="O1991" s="93">
        <v>0.025</v>
      </c>
    </row>
    <row r="1992" ht="15.75" customHeight="1">
      <c r="A1992" s="92">
        <v>6.0014379E9</v>
      </c>
      <c r="B1992" s="93">
        <v>0.01</v>
      </c>
      <c r="C1992" s="93">
        <v>2426.0</v>
      </c>
      <c r="D1992" s="93">
        <v>549.0</v>
      </c>
      <c r="E1992" s="93" t="s">
        <v>123</v>
      </c>
      <c r="F1992" s="94">
        <v>3.76468870126241E-15</v>
      </c>
      <c r="G1992" s="94">
        <v>2.17558543673853E-8</v>
      </c>
      <c r="H1992" s="94">
        <v>4.5665673946313E-13</v>
      </c>
      <c r="I1992" s="94">
        <v>2.63898513476384E-6</v>
      </c>
      <c r="J1992" s="93">
        <v>2.8886459908519E-4</v>
      </c>
      <c r="K1992" s="94">
        <v>3.84505230458593E-10</v>
      </c>
      <c r="L1992" s="94">
        <v>4.80910360418697E-17</v>
      </c>
      <c r="M1992" s="94">
        <v>7.85221230690067E-26</v>
      </c>
      <c r="N1992" s="93">
        <v>0.8793</v>
      </c>
      <c r="O1992" s="93">
        <v>0.05</v>
      </c>
    </row>
    <row r="1993" ht="15.75" customHeight="1">
      <c r="A1993" s="92">
        <v>6.0014378E9</v>
      </c>
      <c r="B1993" s="93">
        <v>0.01</v>
      </c>
      <c r="C1993" s="93">
        <v>4785.0</v>
      </c>
      <c r="D1993" s="93">
        <v>1233.0</v>
      </c>
      <c r="E1993" s="93" t="s">
        <v>123</v>
      </c>
      <c r="F1993" s="94">
        <v>1.21174125100025E-14</v>
      </c>
      <c r="G1993" s="94">
        <v>4.10374864374314E-8</v>
      </c>
      <c r="H1993" s="94">
        <v>1.44954547150905E-12</v>
      </c>
      <c r="I1993" s="94">
        <v>4.90910931507774E-6</v>
      </c>
      <c r="J1993" s="93">
        <v>0.00103036629379503</v>
      </c>
      <c r="K1993" s="94">
        <v>2.34033384085913E-9</v>
      </c>
      <c r="L1993" s="94">
        <v>9.34437251386823E-17</v>
      </c>
      <c r="M1993" s="94">
        <v>9.87897348926146E-27</v>
      </c>
      <c r="N1993" s="93">
        <v>0.6187</v>
      </c>
      <c r="O1993" s="93">
        <v>0.025</v>
      </c>
    </row>
    <row r="1994" ht="15.75" customHeight="1">
      <c r="A1994" s="92">
        <v>6.001437702E9</v>
      </c>
      <c r="B1994" s="93">
        <v>0.01</v>
      </c>
      <c r="C1994" s="93">
        <v>4404.0</v>
      </c>
      <c r="D1994" s="93">
        <v>385.0</v>
      </c>
      <c r="E1994" s="93" t="s">
        <v>123</v>
      </c>
      <c r="F1994" s="94">
        <v>6.03785696302756E-15</v>
      </c>
      <c r="G1994" s="94">
        <v>3.02447574536118E-8</v>
      </c>
      <c r="H1994" s="94">
        <v>6.64768051629335E-13</v>
      </c>
      <c r="I1994" s="94">
        <v>3.32994779564265E-6</v>
      </c>
      <c r="J1994" s="93">
        <v>2.3410033390704E-4</v>
      </c>
      <c r="K1994" s="94">
        <v>3.59492415624974E-10</v>
      </c>
      <c r="L1994" s="94">
        <v>4.72788640735096E-17</v>
      </c>
      <c r="M1994" s="94">
        <v>7.76260650426296E-26</v>
      </c>
      <c r="N1994" s="93">
        <v>0.7709</v>
      </c>
      <c r="O1994" s="93">
        <v>0.025</v>
      </c>
    </row>
    <row r="1995" ht="15.75" customHeight="1">
      <c r="A1995" s="92">
        <v>6.001437701E9</v>
      </c>
      <c r="B1995" s="93">
        <v>0.01</v>
      </c>
      <c r="C1995" s="93">
        <v>3991.0</v>
      </c>
      <c r="D1995" s="93">
        <v>488.0</v>
      </c>
      <c r="E1995" s="93" t="s">
        <v>123</v>
      </c>
      <c r="F1995" s="94">
        <v>5.62743514697463E-14</v>
      </c>
      <c r="G1995" s="94">
        <v>1.50295986386268E-7</v>
      </c>
      <c r="H1995" s="94">
        <v>1.12295468357879E-11</v>
      </c>
      <c r="I1995" s="94">
        <v>2.99915640833797E-5</v>
      </c>
      <c r="J1995" s="93">
        <v>0.00179859150216513</v>
      </c>
      <c r="K1995" s="94">
        <v>5.18027550319678E-9</v>
      </c>
      <c r="L1995" s="94">
        <v>2.41476849285894E-16</v>
      </c>
      <c r="M1995" s="94">
        <v>9.38025703955769E-26</v>
      </c>
      <c r="N1995" s="93">
        <v>0.8869</v>
      </c>
      <c r="O1995" s="93">
        <v>0.05</v>
      </c>
    </row>
    <row r="1996" ht="15.75" customHeight="1">
      <c r="A1996" s="92">
        <v>6.099002803E9</v>
      </c>
      <c r="B1996" s="93">
        <v>0.01</v>
      </c>
      <c r="C1996" s="93">
        <v>2933.0</v>
      </c>
      <c r="D1996" s="93">
        <v>1149.0</v>
      </c>
      <c r="E1996" s="93" t="s">
        <v>123</v>
      </c>
      <c r="F1996" s="94">
        <v>4.60807891167836E-13</v>
      </c>
      <c r="G1996" s="94">
        <v>1.13419564483486E-6</v>
      </c>
      <c r="H1996" s="94">
        <v>3.37887386198816E-11</v>
      </c>
      <c r="I1996" s="94">
        <v>8.3164895657516E-5</v>
      </c>
      <c r="J1996" s="93">
        <v>0.0269067553723363</v>
      </c>
      <c r="K1996" s="94">
        <v>8.4091229615982E-8</v>
      </c>
      <c r="L1996" s="94">
        <v>3.39155712090121E-15</v>
      </c>
      <c r="M1996" s="94">
        <v>2.69649367045842E-25</v>
      </c>
      <c r="N1996" s="93">
        <v>0.6923</v>
      </c>
      <c r="O1996" s="93">
        <v>0.025</v>
      </c>
    </row>
    <row r="1997" ht="15.75" customHeight="1">
      <c r="A1997" s="92">
        <v>6.099002901E9</v>
      </c>
      <c r="B1997" s="93">
        <v>0.01</v>
      </c>
      <c r="C1997" s="93">
        <v>4990.0</v>
      </c>
      <c r="D1997" s="93">
        <v>4081.0</v>
      </c>
      <c r="E1997" s="93" t="s">
        <v>123</v>
      </c>
      <c r="F1997" s="94">
        <v>2.57552160253761E-13</v>
      </c>
      <c r="G1997" s="94">
        <v>6.42702882592664E-7</v>
      </c>
      <c r="H1997" s="94">
        <v>3.21296319916567E-11</v>
      </c>
      <c r="I1997" s="94">
        <v>8.01771846034349E-5</v>
      </c>
      <c r="J1997" s="93">
        <v>0.0583636700006986</v>
      </c>
      <c r="K1997" s="94">
        <v>1.79909858661668E-7</v>
      </c>
      <c r="L1997" s="94">
        <v>7.25033859295501E-15</v>
      </c>
      <c r="M1997" s="94">
        <v>5.88693603308876E-25</v>
      </c>
      <c r="N1997" s="93">
        <v>0.6918</v>
      </c>
      <c r="O1997" s="93">
        <v>0.025</v>
      </c>
    </row>
    <row r="1998" ht="15.75" customHeight="1">
      <c r="A1998" s="92">
        <v>6.0014376E9</v>
      </c>
      <c r="B1998" s="93">
        <v>0.01</v>
      </c>
      <c r="C1998" s="93">
        <v>3398.0</v>
      </c>
      <c r="D1998" s="93">
        <v>723.0</v>
      </c>
      <c r="E1998" s="93" t="s">
        <v>123</v>
      </c>
      <c r="F1998" s="94">
        <v>1.96548603158575E-14</v>
      </c>
      <c r="G1998" s="94">
        <v>5.99406646481103E-8</v>
      </c>
      <c r="H1998" s="94">
        <v>1.6696803838321E-12</v>
      </c>
      <c r="I1998" s="94">
        <v>5.09195946185697E-6</v>
      </c>
      <c r="J1998" s="93">
        <v>9.2700101730076E-4</v>
      </c>
      <c r="K1998" s="94">
        <v>2.33822214541366E-9</v>
      </c>
      <c r="L1998" s="94">
        <v>9.34432504194581E-17</v>
      </c>
      <c r="M1998" s="94">
        <v>9.87897334169274E-27</v>
      </c>
      <c r="N1998" s="93">
        <v>0.7444</v>
      </c>
      <c r="O1998" s="93">
        <v>0.025</v>
      </c>
    </row>
    <row r="1999" ht="15.75" customHeight="1">
      <c r="A1999" s="92">
        <v>6.109985202E9</v>
      </c>
      <c r="B1999" s="93">
        <v>0.01</v>
      </c>
      <c r="C1999" s="93">
        <v>2734.0</v>
      </c>
      <c r="D1999" s="93">
        <v>76.0</v>
      </c>
      <c r="E1999" s="93" t="s">
        <v>123</v>
      </c>
      <c r="F1999" s="94">
        <v>2.6907615488778E-15</v>
      </c>
      <c r="G1999" s="94">
        <v>1.74569169801007E-8</v>
      </c>
      <c r="H1999" s="95"/>
      <c r="I1999" s="95"/>
      <c r="J1999" s="93">
        <v>1.12034463758633E-4</v>
      </c>
      <c r="K1999" s="94">
        <v>1.32836056356498E-10</v>
      </c>
      <c r="L1999" s="94">
        <v>4.06315309961662E-18</v>
      </c>
      <c r="M1999" s="94">
        <v>4.48029086928345E-27</v>
      </c>
      <c r="N1999" s="93">
        <v>-999.0</v>
      </c>
      <c r="O1999" s="95"/>
    </row>
    <row r="2000" ht="15.75" customHeight="1">
      <c r="A2000" s="92">
        <v>6.109005201E9</v>
      </c>
      <c r="B2000" s="93">
        <v>0.01</v>
      </c>
      <c r="C2000" s="93">
        <v>1829.0</v>
      </c>
      <c r="D2000" s="93">
        <v>1963.0</v>
      </c>
      <c r="E2000" s="93" t="s">
        <v>123</v>
      </c>
      <c r="F2000" s="94">
        <v>2.73917090204898E-13</v>
      </c>
      <c r="G2000" s="94">
        <v>6.78056050098234E-7</v>
      </c>
      <c r="H2000" s="94">
        <v>1.2524858949619E-11</v>
      </c>
      <c r="I2000" s="94">
        <v>3.10041128907418E-5</v>
      </c>
      <c r="J2000" s="93">
        <v>0.0335403207825715</v>
      </c>
      <c r="K2000" s="94">
        <v>1.04226505718807E-7</v>
      </c>
      <c r="L2000" s="94">
        <v>4.20247730771718E-15</v>
      </c>
      <c r="M2000" s="94">
        <v>3.37051938402498E-25</v>
      </c>
      <c r="N2000" s="93">
        <v>0.7197</v>
      </c>
      <c r="O2000" s="93">
        <v>0.025</v>
      </c>
    </row>
    <row r="2001" ht="15.75" customHeight="1">
      <c r="A2001" s="92">
        <v>6.109005102E9</v>
      </c>
      <c r="B2001" s="93">
        <v>0.01</v>
      </c>
      <c r="C2001" s="93">
        <v>2989.0</v>
      </c>
      <c r="D2001" s="93">
        <v>1801.0</v>
      </c>
      <c r="E2001" s="93" t="s">
        <v>123</v>
      </c>
      <c r="F2001" s="94">
        <v>2.95732307434222E-13</v>
      </c>
      <c r="G2001" s="94">
        <v>7.31797255293839E-7</v>
      </c>
      <c r="H2001" s="94">
        <v>2.20985966730223E-11</v>
      </c>
      <c r="I2001" s="94">
        <v>5.46835499018321E-5</v>
      </c>
      <c r="J2001" s="93">
        <v>0.0307069853957604</v>
      </c>
      <c r="K2001" s="94">
        <v>9.54558634406365E-8</v>
      </c>
      <c r="L2001" s="94">
        <v>3.84902033420404E-15</v>
      </c>
      <c r="M2001" s="94">
        <v>3.08291535225144E-25</v>
      </c>
      <c r="N2001" s="93">
        <v>0.7283</v>
      </c>
      <c r="O2001" s="93">
        <v>0.025</v>
      </c>
    </row>
    <row r="2002" ht="15.75" customHeight="1">
      <c r="A2002" s="92">
        <v>6.001440336E9</v>
      </c>
      <c r="B2002" s="93">
        <v>0.01</v>
      </c>
      <c r="C2002" s="93">
        <v>4583.0</v>
      </c>
      <c r="D2002" s="93">
        <v>988.0</v>
      </c>
      <c r="E2002" s="93" t="s">
        <v>123</v>
      </c>
      <c r="F2002" s="94">
        <v>2.46494317117155E-15</v>
      </c>
      <c r="G2002" s="94">
        <v>1.78971806519581E-8</v>
      </c>
      <c r="H2002" s="94">
        <v>2.8242086383698E-13</v>
      </c>
      <c r="I2002" s="94">
        <v>2.0505694731981E-6</v>
      </c>
      <c r="J2002" s="93">
        <v>3.62828755877808E-4</v>
      </c>
      <c r="K2002" s="94">
        <v>3.84395998270217E-10</v>
      </c>
      <c r="L2002" s="94">
        <v>4.80910321329686E-17</v>
      </c>
      <c r="M2002" s="94">
        <v>7.85221230689869E-26</v>
      </c>
      <c r="N2002" s="93">
        <v>0.5702</v>
      </c>
      <c r="O2002" s="93">
        <v>0.025</v>
      </c>
    </row>
    <row r="2003" ht="15.75" customHeight="1">
      <c r="A2003" s="92">
        <v>6.001440338E9</v>
      </c>
      <c r="B2003" s="93">
        <v>0.01</v>
      </c>
      <c r="C2003" s="93">
        <v>4305.0</v>
      </c>
      <c r="D2003" s="93">
        <v>392.0</v>
      </c>
      <c r="E2003" s="93" t="s">
        <v>123</v>
      </c>
      <c r="F2003" s="94">
        <v>1.56640517275402E-13</v>
      </c>
      <c r="G2003" s="94">
        <v>3.91655716789788E-7</v>
      </c>
      <c r="H2003" s="93">
        <v>0.0</v>
      </c>
      <c r="I2003" s="93">
        <v>0.0</v>
      </c>
      <c r="J2003" s="93">
        <v>0.003400179369558</v>
      </c>
      <c r="K2003" s="94">
        <v>1.04606551034871E-8</v>
      </c>
      <c r="L2003" s="94">
        <v>4.21710154284821E-16</v>
      </c>
      <c r="M2003" s="94">
        <v>3.41535020341742E-26</v>
      </c>
      <c r="N2003" s="93">
        <v>0.4565</v>
      </c>
      <c r="O2003" s="93">
        <v>0.0</v>
      </c>
    </row>
    <row r="2004" ht="15.75" customHeight="1">
      <c r="A2004" s="92">
        <v>6.087122204E9</v>
      </c>
      <c r="B2004" s="93">
        <v>0.01</v>
      </c>
      <c r="C2004" s="93">
        <v>3025.0</v>
      </c>
      <c r="D2004" s="93">
        <v>1204.0</v>
      </c>
      <c r="E2004" s="93" t="s">
        <v>123</v>
      </c>
      <c r="F2004" s="94">
        <v>6.19562000917143E-14</v>
      </c>
      <c r="G2004" s="94">
        <v>1.65129426592596E-7</v>
      </c>
      <c r="H2004" s="93">
        <v>0.0</v>
      </c>
      <c r="I2004" s="93">
        <v>0.0</v>
      </c>
      <c r="J2004" s="93">
        <v>0.00435620524442347</v>
      </c>
      <c r="K2004" s="94">
        <v>1.25726235168122E-8</v>
      </c>
      <c r="L2004" s="94">
        <v>5.38869392628422E-16</v>
      </c>
      <c r="M2004" s="94">
        <v>1.18964782871735E-25</v>
      </c>
      <c r="N2004" s="93">
        <v>0.3441</v>
      </c>
      <c r="O2004" s="93">
        <v>0.0</v>
      </c>
    </row>
    <row r="2005" ht="15.75" customHeight="1">
      <c r="A2005" s="92">
        <v>6.099002302E9</v>
      </c>
      <c r="B2005" s="93">
        <v>0.01</v>
      </c>
      <c r="C2005" s="93">
        <v>3991.0</v>
      </c>
      <c r="D2005" s="93">
        <v>1310.0</v>
      </c>
      <c r="E2005" s="93" t="s">
        <v>123</v>
      </c>
      <c r="F2005" s="94">
        <v>1.7845137570185E-13</v>
      </c>
      <c r="G2005" s="94">
        <v>4.47436895558235E-7</v>
      </c>
      <c r="H2005" s="94">
        <v>3.56099720213041E-11</v>
      </c>
      <c r="I2005" s="94">
        <v>8.92860325086458E-5</v>
      </c>
      <c r="J2005" s="93">
        <v>0.0140245441924324</v>
      </c>
      <c r="K2005" s="94">
        <v>4.30263257637074E-8</v>
      </c>
      <c r="L2005" s="94">
        <v>1.76743464099952E-15</v>
      </c>
      <c r="M2005" s="94">
        <v>2.16040564802905E-25</v>
      </c>
      <c r="N2005" s="93">
        <v>0.988</v>
      </c>
      <c r="O2005" s="93">
        <v>0.05</v>
      </c>
    </row>
    <row r="2006" ht="15.75" customHeight="1">
      <c r="A2006" s="92">
        <v>6.0871223E9</v>
      </c>
      <c r="B2006" s="93">
        <v>0.01</v>
      </c>
      <c r="C2006" s="93">
        <v>3965.0</v>
      </c>
      <c r="D2006" s="93">
        <v>1982.0</v>
      </c>
      <c r="E2006" s="93" t="s">
        <v>123</v>
      </c>
      <c r="F2006" s="94">
        <v>4.99259376561499E-14</v>
      </c>
      <c r="G2006" s="94">
        <v>1.33153310193779E-7</v>
      </c>
      <c r="H2006" s="94">
        <v>4.94890857016586E-12</v>
      </c>
      <c r="I2006" s="94">
        <v>1.31988218729584E-5</v>
      </c>
      <c r="J2006" s="93">
        <v>0.00713598416555513</v>
      </c>
      <c r="K2006" s="94">
        <v>2.05818986410729E-8</v>
      </c>
      <c r="L2006" s="94">
        <v>8.60638407136862E-16</v>
      </c>
      <c r="M2006" s="94">
        <v>1.47716811363705E-25</v>
      </c>
      <c r="N2006" s="93">
        <v>0.6084</v>
      </c>
      <c r="O2006" s="93">
        <v>0.025</v>
      </c>
    </row>
    <row r="2007" ht="15.75" customHeight="1">
      <c r="A2007" s="92">
        <v>6.087122401E9</v>
      </c>
      <c r="B2007" s="93">
        <v>0.01</v>
      </c>
      <c r="C2007" s="93">
        <v>2956.0</v>
      </c>
      <c r="D2007" s="93">
        <v>1668.0</v>
      </c>
      <c r="E2007" s="93" t="s">
        <v>123</v>
      </c>
      <c r="F2007" s="94">
        <v>1.55537440759645E-14</v>
      </c>
      <c r="G2007" s="94">
        <v>4.73968658954657E-8</v>
      </c>
      <c r="H2007" s="94">
        <v>1.14942168721378E-12</v>
      </c>
      <c r="I2007" s="94">
        <v>3.50262838967492E-6</v>
      </c>
      <c r="J2007" s="93">
        <v>0.00217964168047564</v>
      </c>
      <c r="K2007" s="94">
        <v>5.50208859322973E-9</v>
      </c>
      <c r="L2007" s="94">
        <v>2.20202117040753E-16</v>
      </c>
      <c r="M2007" s="94">
        <v>2.15584384544086E-26</v>
      </c>
      <c r="N2007" s="93">
        <v>0.6151</v>
      </c>
      <c r="O2007" s="93">
        <v>0.025</v>
      </c>
    </row>
    <row r="2008" ht="15.75" customHeight="1">
      <c r="A2008" s="92">
        <v>6.087122402E9</v>
      </c>
      <c r="B2008" s="93">
        <v>0.01</v>
      </c>
      <c r="C2008" s="93">
        <v>4280.0</v>
      </c>
      <c r="D2008" s="93">
        <v>2391.0</v>
      </c>
      <c r="E2008" s="93" t="s">
        <v>123</v>
      </c>
      <c r="F2008" s="94">
        <v>1.95741318492278E-14</v>
      </c>
      <c r="G2008" s="94">
        <v>5.92686965965901E-8</v>
      </c>
      <c r="H2008" s="93">
        <v>0.0</v>
      </c>
      <c r="I2008" s="93">
        <v>0.0</v>
      </c>
      <c r="J2008" s="93">
        <v>0.0031874987090695</v>
      </c>
      <c r="K2008" s="94">
        <v>8.09774896241843E-9</v>
      </c>
      <c r="L2008" s="94">
        <v>3.24208816771512E-16</v>
      </c>
      <c r="M2008" s="94">
        <v>3.14402036038629E-26</v>
      </c>
      <c r="N2008" s="93">
        <v>0.4448</v>
      </c>
      <c r="O2008" s="93">
        <v>0.0</v>
      </c>
    </row>
    <row r="2009" ht="15.75" customHeight="1">
      <c r="A2009" s="92">
        <v>6.0871225E9</v>
      </c>
      <c r="B2009" s="93">
        <v>0.01</v>
      </c>
      <c r="C2009" s="93">
        <v>6717.0</v>
      </c>
      <c r="D2009" s="93">
        <v>1773.0</v>
      </c>
      <c r="E2009" s="93" t="s">
        <v>123</v>
      </c>
      <c r="F2009" s="94">
        <v>1.90530746115789E-14</v>
      </c>
      <c r="G2009" s="94">
        <v>5.74664858455368E-8</v>
      </c>
      <c r="H2009" s="94">
        <v>3.19948755414939E-12</v>
      </c>
      <c r="I2009" s="94">
        <v>9.65005963561177E-6</v>
      </c>
      <c r="J2009" s="93">
        <v>0.0023784995940508</v>
      </c>
      <c r="K2009" s="94">
        <v>6.06611546999345E-9</v>
      </c>
      <c r="L2009" s="94">
        <v>2.42953334662294E-16</v>
      </c>
      <c r="M2009" s="94">
        <v>2.33561381225403E-26</v>
      </c>
      <c r="N2009" s="93">
        <v>0.722</v>
      </c>
      <c r="O2009" s="93">
        <v>0.025</v>
      </c>
    </row>
    <row r="2010" ht="15.75" customHeight="1">
      <c r="A2010" s="92">
        <v>6.099002006E9</v>
      </c>
      <c r="B2010" s="93">
        <v>0.01</v>
      </c>
      <c r="C2010" s="93">
        <v>4765.0</v>
      </c>
      <c r="D2010" s="93">
        <v>1379.0</v>
      </c>
      <c r="E2010" s="93" t="s">
        <v>123</v>
      </c>
      <c r="F2010" s="94">
        <v>2.74090776982287E-14</v>
      </c>
      <c r="G2010" s="94">
        <v>7.75246260729555E-8</v>
      </c>
      <c r="H2010" s="94">
        <v>3.26510638080149E-12</v>
      </c>
      <c r="I2010" s="94">
        <v>9.23512108094083E-6</v>
      </c>
      <c r="J2010" s="93">
        <v>0.00219871072913119</v>
      </c>
      <c r="K2010" s="94">
        <v>5.97970942781912E-9</v>
      </c>
      <c r="L2010" s="94">
        <v>2.40514003951545E-16</v>
      </c>
      <c r="M2010" s="94">
        <v>2.06679631582105E-26</v>
      </c>
      <c r="N2010" s="93">
        <v>0.5192</v>
      </c>
      <c r="O2010" s="93">
        <v>0.025</v>
      </c>
    </row>
    <row r="2011" ht="15.75" customHeight="1">
      <c r="A2011" s="92">
        <v>6.0871231E9</v>
      </c>
      <c r="B2011" s="93">
        <v>0.01</v>
      </c>
      <c r="C2011" s="93">
        <v>2640.0</v>
      </c>
      <c r="D2011" s="93">
        <v>899.0</v>
      </c>
      <c r="E2011" s="93" t="s">
        <v>123</v>
      </c>
      <c r="F2011" s="94">
        <v>4.32883445792677E-13</v>
      </c>
      <c r="G2011" s="94">
        <v>1.06605346626627E-6</v>
      </c>
      <c r="H2011" s="94">
        <v>5.71406148446334E-11</v>
      </c>
      <c r="I2011" s="93">
        <v>1.40719057547148E-4</v>
      </c>
      <c r="J2011" s="93">
        <v>0.0209630763121929</v>
      </c>
      <c r="K2011" s="94">
        <v>6.54793630596514E-8</v>
      </c>
      <c r="L2011" s="94">
        <v>2.64076695348618E-15</v>
      </c>
      <c r="M2011" s="94">
        <v>2.10325277997747E-25</v>
      </c>
      <c r="N2011" s="93">
        <v>0.8091</v>
      </c>
      <c r="O2011" s="93">
        <v>0.05</v>
      </c>
    </row>
    <row r="2012" ht="15.75" customHeight="1">
      <c r="A2012" s="92">
        <v>6.0871233E9</v>
      </c>
      <c r="B2012" s="93">
        <v>0.01</v>
      </c>
      <c r="C2012" s="93">
        <v>1561.0</v>
      </c>
      <c r="D2012" s="93">
        <v>1007.0</v>
      </c>
      <c r="E2012" s="93" t="s">
        <v>123</v>
      </c>
      <c r="F2012" s="94">
        <v>1.02528017241072E-13</v>
      </c>
      <c r="G2012" s="94">
        <v>2.62405078641306E-7</v>
      </c>
      <c r="H2012" s="94">
        <v>4.00115587283285E-12</v>
      </c>
      <c r="I2012" s="94">
        <v>1.0240358193977E-5</v>
      </c>
      <c r="J2012" s="93">
        <v>0.00823810228689976</v>
      </c>
      <c r="K2012" s="94">
        <v>2.47602420537226E-8</v>
      </c>
      <c r="L2012" s="94">
        <v>9.96181879427305E-16</v>
      </c>
      <c r="M2012" s="94">
        <v>8.53684018398801E-26</v>
      </c>
      <c r="N2012" s="93">
        <v>0.6135</v>
      </c>
      <c r="O2012" s="93">
        <v>0.025</v>
      </c>
    </row>
    <row r="2013" ht="15.75" customHeight="1">
      <c r="A2013" s="92">
        <v>6.09101E9</v>
      </c>
      <c r="B2013" s="93">
        <v>0.01</v>
      </c>
      <c r="C2013" s="93">
        <v>3236.0</v>
      </c>
      <c r="D2013" s="93">
        <v>2945.0</v>
      </c>
      <c r="E2013" s="93" t="s">
        <v>123</v>
      </c>
      <c r="F2013" s="94">
        <v>6.18827090929299E-14</v>
      </c>
      <c r="G2013" s="94">
        <v>1.60209294376099E-7</v>
      </c>
      <c r="H2013" s="94">
        <v>5.00631116561803E-12</v>
      </c>
      <c r="I2013" s="94">
        <v>1.29609319150264E-5</v>
      </c>
      <c r="J2013" s="93">
        <v>0.0124117422966718</v>
      </c>
      <c r="K2013" s="94">
        <v>3.68783693179931E-8</v>
      </c>
      <c r="L2013" s="94">
        <v>1.518797019813E-15</v>
      </c>
      <c r="M2013" s="94">
        <v>1.9805798494888E-25</v>
      </c>
      <c r="N2013" s="93">
        <v>0.6195</v>
      </c>
      <c r="O2013" s="93">
        <v>0.025</v>
      </c>
    </row>
    <row r="2014" ht="15.75" customHeight="1">
      <c r="A2014" s="92">
        <v>6.001441402E9</v>
      </c>
      <c r="B2014" s="93">
        <v>0.01</v>
      </c>
      <c r="C2014" s="93">
        <v>5293.0</v>
      </c>
      <c r="D2014" s="93">
        <v>1460.0</v>
      </c>
      <c r="E2014" s="93" t="s">
        <v>123</v>
      </c>
      <c r="F2014" s="94">
        <v>3.73182885709277E-16</v>
      </c>
      <c r="G2014" s="94">
        <v>1.20841067109262E-8</v>
      </c>
      <c r="H2014" s="93">
        <v>0.0</v>
      </c>
      <c r="I2014" s="93">
        <v>0.0</v>
      </c>
      <c r="J2014" s="93">
        <v>3.55044451419572E-4</v>
      </c>
      <c r="K2014" s="94">
        <v>8.43424339726874E-11</v>
      </c>
      <c r="L2014" s="94">
        <v>2.43885593552542E-18</v>
      </c>
      <c r="M2014" s="94">
        <v>2.68817481676058E-27</v>
      </c>
      <c r="N2014" s="93">
        <v>0.3316</v>
      </c>
      <c r="O2014" s="93">
        <v>0.0</v>
      </c>
    </row>
    <row r="2015" ht="15.75" customHeight="1">
      <c r="A2015" s="92">
        <v>6.001441401E9</v>
      </c>
      <c r="B2015" s="93">
        <v>0.01</v>
      </c>
      <c r="C2015" s="93">
        <v>7319.0</v>
      </c>
      <c r="D2015" s="93">
        <v>1780.0</v>
      </c>
      <c r="E2015" s="93" t="s">
        <v>123</v>
      </c>
      <c r="F2015" s="94">
        <v>4.79365064423757E-16</v>
      </c>
      <c r="G2015" s="94">
        <v>1.24615256425843E-8</v>
      </c>
      <c r="H2015" s="93">
        <v>0.0</v>
      </c>
      <c r="I2015" s="93">
        <v>0.0</v>
      </c>
      <c r="J2015" s="93">
        <v>4.72568338048178E-4</v>
      </c>
      <c r="K2015" s="94">
        <v>1.39835050622382E-10</v>
      </c>
      <c r="L2015" s="94">
        <v>4.06459980589189E-18</v>
      </c>
      <c r="M2015" s="94">
        <v>4.48029131208434E-27</v>
      </c>
      <c r="N2015" s="93">
        <v>0.3882</v>
      </c>
      <c r="O2015" s="93">
        <v>0.0</v>
      </c>
    </row>
    <row r="2016" ht="15.75" customHeight="1">
      <c r="A2016" s="92">
        <v>6.0990021E9</v>
      </c>
      <c r="B2016" s="93">
        <v>0.01</v>
      </c>
      <c r="C2016" s="93">
        <v>3713.0</v>
      </c>
      <c r="D2016" s="93">
        <v>1707.0</v>
      </c>
      <c r="E2016" s="93" t="s">
        <v>123</v>
      </c>
      <c r="F2016" s="94">
        <v>3.07215231894038E-14</v>
      </c>
      <c r="G2016" s="94">
        <v>8.58092474312768E-8</v>
      </c>
      <c r="H2016" s="94">
        <v>5.70345078011282E-12</v>
      </c>
      <c r="I2016" s="94">
        <v>1.59304867856165E-5</v>
      </c>
      <c r="J2016" s="93">
        <v>0.00428875491771275</v>
      </c>
      <c r="K2016" s="94">
        <v>1.18112834141965E-8</v>
      </c>
      <c r="L2016" s="94">
        <v>5.07181431555331E-16</v>
      </c>
      <c r="M2016" s="94">
        <v>1.18956408186377E-25</v>
      </c>
      <c r="N2016" s="93">
        <v>0.9829</v>
      </c>
      <c r="O2016" s="93">
        <v>0.05</v>
      </c>
    </row>
    <row r="2017" ht="15.75" customHeight="1">
      <c r="A2017" s="92">
        <v>6.0990022E9</v>
      </c>
      <c r="B2017" s="93">
        <v>0.01</v>
      </c>
      <c r="C2017" s="93">
        <v>6502.0</v>
      </c>
      <c r="D2017" s="93">
        <v>1955.0</v>
      </c>
      <c r="E2017" s="93" t="s">
        <v>123</v>
      </c>
      <c r="F2017" s="94">
        <v>3.19198611215556E-14</v>
      </c>
      <c r="G2017" s="94">
        <v>9.0829774222542E-8</v>
      </c>
      <c r="H2017" s="94">
        <v>1.03771468506177E-11</v>
      </c>
      <c r="I2017" s="94">
        <v>2.95287595997484E-5</v>
      </c>
      <c r="J2017" s="93">
        <v>0.00374894824380312</v>
      </c>
      <c r="K2017" s="94">
        <v>1.01344298222622E-8</v>
      </c>
      <c r="L2017" s="94">
        <v>4.73203850231582E-16</v>
      </c>
      <c r="M2017" s="94">
        <v>1.88498407452446E-25</v>
      </c>
      <c r="N2017" s="93">
        <v>0.9044</v>
      </c>
      <c r="O2017" s="93">
        <v>0.05</v>
      </c>
    </row>
    <row r="2018" ht="15.75" customHeight="1">
      <c r="A2018" s="92">
        <v>6.001441302E9</v>
      </c>
      <c r="B2018" s="93">
        <v>0.01</v>
      </c>
      <c r="C2018" s="93">
        <v>5661.0</v>
      </c>
      <c r="D2018" s="93">
        <v>1660.0</v>
      </c>
      <c r="E2018" s="93" t="s">
        <v>123</v>
      </c>
      <c r="F2018" s="94">
        <v>3.1582930109362E-16</v>
      </c>
      <c r="G2018" s="94">
        <v>1.13412524964335E-8</v>
      </c>
      <c r="H2018" s="93">
        <v>0.0</v>
      </c>
      <c r="I2018" s="93">
        <v>0.0</v>
      </c>
      <c r="J2018" s="93">
        <v>3.94346344659579E-4</v>
      </c>
      <c r="K2018" s="94">
        <v>8.44744633880651E-11</v>
      </c>
      <c r="L2018" s="94">
        <v>2.43885984608271E-18</v>
      </c>
      <c r="M2018" s="94">
        <v>2.68817481678034E-27</v>
      </c>
      <c r="N2018" s="93">
        <v>0.3503</v>
      </c>
      <c r="O2018" s="93">
        <v>0.0</v>
      </c>
    </row>
    <row r="2019" ht="15.75" customHeight="1">
      <c r="A2019" s="92">
        <v>6.001441301E9</v>
      </c>
      <c r="B2019" s="93">
        <v>0.01</v>
      </c>
      <c r="C2019" s="93">
        <v>3248.0</v>
      </c>
      <c r="D2019" s="93">
        <v>747.0</v>
      </c>
      <c r="E2019" s="93" t="s">
        <v>123</v>
      </c>
      <c r="F2019" s="94">
        <v>4.34851083272478E-16</v>
      </c>
      <c r="G2019" s="94">
        <v>1.15147611559511E-8</v>
      </c>
      <c r="H2019" s="93">
        <v>0.0</v>
      </c>
      <c r="I2019" s="93">
        <v>0.0</v>
      </c>
      <c r="J2019" s="93">
        <v>1.90946158950307E-4</v>
      </c>
      <c r="K2019" s="94">
        <v>5.54693147197002E-11</v>
      </c>
      <c r="L2019" s="94">
        <v>1.62574341453551E-18</v>
      </c>
      <c r="M2019" s="94">
        <v>1.79211649531323E-27</v>
      </c>
      <c r="N2019" s="93">
        <v>0.2467</v>
      </c>
      <c r="O2019" s="93">
        <v>0.0</v>
      </c>
    </row>
    <row r="2020" ht="15.75" customHeight="1">
      <c r="A2020" s="92">
        <v>6.0014412E9</v>
      </c>
      <c r="B2020" s="93">
        <v>0.01</v>
      </c>
      <c r="C2020" s="93">
        <v>7277.0</v>
      </c>
      <c r="D2020" s="93">
        <v>2263.0</v>
      </c>
      <c r="E2020" s="93" t="s">
        <v>123</v>
      </c>
      <c r="F2020" s="94">
        <v>2.02556246556993E-15</v>
      </c>
      <c r="G2020" s="94">
        <v>1.64602488387367E-8</v>
      </c>
      <c r="H2020" s="93">
        <v>0.0</v>
      </c>
      <c r="I2020" s="93">
        <v>0.0</v>
      </c>
      <c r="J2020" s="93">
        <v>7.956170450027E-4</v>
      </c>
      <c r="K2020" s="94">
        <v>7.53128226817917E-10</v>
      </c>
      <c r="L2020" s="94">
        <v>6.19059823378872E-17</v>
      </c>
      <c r="M2020" s="94">
        <v>8.21091478674187E-26</v>
      </c>
      <c r="N2020" s="93">
        <v>0.2991</v>
      </c>
      <c r="O2020" s="93">
        <v>0.0</v>
      </c>
    </row>
    <row r="2021" ht="15.75" customHeight="1">
      <c r="A2021" s="92">
        <v>6.099002702E9</v>
      </c>
      <c r="B2021" s="93">
        <v>0.01</v>
      </c>
      <c r="C2021" s="93">
        <v>7175.0</v>
      </c>
      <c r="D2021" s="93">
        <v>1889.0</v>
      </c>
      <c r="E2021" s="93" t="s">
        <v>123</v>
      </c>
      <c r="F2021" s="94">
        <v>2.87287214337262E-14</v>
      </c>
      <c r="G2021" s="94">
        <v>8.18825437092072E-8</v>
      </c>
      <c r="H2021" s="94">
        <v>1.03064288143493E-11</v>
      </c>
      <c r="I2021" s="94">
        <v>2.93753625556781E-5</v>
      </c>
      <c r="J2021" s="93">
        <v>0.0032037533900798</v>
      </c>
      <c r="K2021" s="94">
        <v>8.64651730559818E-9</v>
      </c>
      <c r="L2021" s="94">
        <v>3.80422534238205E-16</v>
      </c>
      <c r="M2021" s="94">
        <v>1.0727694307352E-25</v>
      </c>
      <c r="N2021" s="93">
        <v>0.8897</v>
      </c>
      <c r="O2021" s="93">
        <v>0.05</v>
      </c>
    </row>
    <row r="2022" ht="15.75" customHeight="1">
      <c r="A2022" s="92">
        <v>6.099002303E9</v>
      </c>
      <c r="B2022" s="93">
        <v>0.01</v>
      </c>
      <c r="C2022" s="93">
        <v>5729.0</v>
      </c>
      <c r="D2022" s="93">
        <v>1430.0</v>
      </c>
      <c r="E2022" s="93" t="s">
        <v>123</v>
      </c>
      <c r="F2022" s="94">
        <v>6.43353111427225E-14</v>
      </c>
      <c r="G2022" s="94">
        <v>1.67041994667083E-7</v>
      </c>
      <c r="H2022" s="94">
        <v>1.84288498768329E-11</v>
      </c>
      <c r="I2022" s="94">
        <v>4.78491793723859E-5</v>
      </c>
      <c r="J2022" s="93">
        <v>0.00506424064258993</v>
      </c>
      <c r="K2022" s="94">
        <v>1.50035985047551E-8</v>
      </c>
      <c r="L2022" s="94">
        <v>6.0453347977893E-16</v>
      </c>
      <c r="M2022" s="94">
        <v>4.94311578481748E-26</v>
      </c>
      <c r="N2022" s="93">
        <v>0.8111</v>
      </c>
      <c r="O2022" s="93">
        <v>0.05</v>
      </c>
    </row>
    <row r="2023" ht="15.75" customHeight="1">
      <c r="A2023" s="92">
        <v>6.099002304E9</v>
      </c>
      <c r="B2023" s="93">
        <v>0.01</v>
      </c>
      <c r="C2023" s="93">
        <v>2841.0</v>
      </c>
      <c r="D2023" s="93">
        <v>951.0</v>
      </c>
      <c r="E2023" s="93" t="s">
        <v>123</v>
      </c>
      <c r="F2023" s="94">
        <v>5.71997279794534E-14</v>
      </c>
      <c r="G2023" s="94">
        <v>1.48256319339012E-7</v>
      </c>
      <c r="H2023" s="94">
        <v>8.12522135948136E-12</v>
      </c>
      <c r="I2023" s="94">
        <v>2.10598101621066E-5</v>
      </c>
      <c r="J2023" s="93">
        <v>0.00333539089057586</v>
      </c>
      <c r="K2023" s="94">
        <v>9.89885246353214E-9</v>
      </c>
      <c r="L2023" s="94">
        <v>3.98959415240136E-16</v>
      </c>
      <c r="M2023" s="94">
        <v>3.2355802513623E-26</v>
      </c>
      <c r="N2023" s="93">
        <v>0.9442</v>
      </c>
      <c r="O2023" s="93">
        <v>0.05</v>
      </c>
    </row>
    <row r="2024" ht="15.75" customHeight="1">
      <c r="A2024" s="92">
        <v>6.099002401E9</v>
      </c>
      <c r="B2024" s="93">
        <v>0.01</v>
      </c>
      <c r="C2024" s="93">
        <v>3852.0</v>
      </c>
      <c r="D2024" s="93">
        <v>939.0</v>
      </c>
      <c r="E2024" s="93" t="s">
        <v>123</v>
      </c>
      <c r="F2024" s="94">
        <v>6.49467958458688E-14</v>
      </c>
      <c r="G2024" s="94">
        <v>1.68207989895241E-7</v>
      </c>
      <c r="H2024" s="94">
        <v>6.25437643995716E-12</v>
      </c>
      <c r="I2024" s="94">
        <v>1.61984294269117E-5</v>
      </c>
      <c r="J2024" s="93">
        <v>0.00333285436616992</v>
      </c>
      <c r="K2024" s="94">
        <v>9.89885153581648E-9</v>
      </c>
      <c r="L2024" s="94">
        <v>3.98959415239608E-16</v>
      </c>
      <c r="M2024" s="94">
        <v>3.2355802513623E-26</v>
      </c>
      <c r="N2024" s="93">
        <v>0.7529</v>
      </c>
      <c r="O2024" s="93">
        <v>0.025</v>
      </c>
    </row>
    <row r="2025" ht="15.75" customHeight="1">
      <c r="A2025" s="92">
        <v>6.0014328E9</v>
      </c>
      <c r="B2025" s="93">
        <v>0.01</v>
      </c>
      <c r="C2025" s="93">
        <v>4121.0</v>
      </c>
      <c r="D2025" s="93">
        <v>1515.0</v>
      </c>
      <c r="E2025" s="93" t="s">
        <v>123</v>
      </c>
      <c r="F2025" s="94">
        <v>1.46375758764879E-14</v>
      </c>
      <c r="G2025" s="94">
        <v>4.73889278004498E-8</v>
      </c>
      <c r="H2025" s="93">
        <v>0.0</v>
      </c>
      <c r="I2025" s="93">
        <v>0.0</v>
      </c>
      <c r="J2025" s="93">
        <v>0.00147182624871231</v>
      </c>
      <c r="K2025" s="94">
        <v>3.49708267783463E-9</v>
      </c>
      <c r="L2025" s="94">
        <v>1.39759268532474E-16</v>
      </c>
      <c r="M2025" s="94">
        <v>1.43704311469413E-26</v>
      </c>
      <c r="N2025" s="93">
        <v>0.4362</v>
      </c>
      <c r="O2025" s="93">
        <v>0.0</v>
      </c>
    </row>
    <row r="2026" ht="15.75" customHeight="1">
      <c r="A2026" s="92">
        <v>6.099002402E9</v>
      </c>
      <c r="B2026" s="93">
        <v>0.01</v>
      </c>
      <c r="C2026" s="93">
        <v>5509.0</v>
      </c>
      <c r="D2026" s="93">
        <v>1667.0</v>
      </c>
      <c r="E2026" s="93" t="s">
        <v>123</v>
      </c>
      <c r="F2026" s="94">
        <v>2.20828610195989E-14</v>
      </c>
      <c r="G2026" s="94">
        <v>6.48596567170977E-8</v>
      </c>
      <c r="H2026" s="94">
        <v>6.0827240678485E-12</v>
      </c>
      <c r="I2026" s="94">
        <v>1.78655924427245E-5</v>
      </c>
      <c r="J2026" s="93">
        <v>0.0023137002976267</v>
      </c>
      <c r="K2026" s="94">
        <v>6.05961444486513E-9</v>
      </c>
      <c r="L2026" s="94">
        <v>2.4295190291374E-16</v>
      </c>
      <c r="M2026" s="94">
        <v>2.3356137679811E-26</v>
      </c>
      <c r="N2026" s="93">
        <v>0.9111</v>
      </c>
      <c r="O2026" s="93">
        <v>0.05</v>
      </c>
    </row>
    <row r="2027" ht="15.75" customHeight="1">
      <c r="A2027" s="92">
        <v>6.099002503E9</v>
      </c>
      <c r="B2027" s="93">
        <v>0.01</v>
      </c>
      <c r="C2027" s="93">
        <v>4755.0</v>
      </c>
      <c r="D2027" s="93">
        <v>1287.0</v>
      </c>
      <c r="E2027" s="93" t="s">
        <v>123</v>
      </c>
      <c r="F2027" s="94">
        <v>2.09826051491362E-13</v>
      </c>
      <c r="G2027" s="94">
        <v>5.23889845693477E-7</v>
      </c>
      <c r="H2027" s="94">
        <v>4.98861437420714E-11</v>
      </c>
      <c r="I2027" s="93">
        <v>1.24554810813624E-4</v>
      </c>
      <c r="J2027" s="93">
        <v>0.0144987782593133</v>
      </c>
      <c r="K2027" s="94">
        <v>4.46692081962347E-8</v>
      </c>
      <c r="L2027" s="94">
        <v>1.80059813680296E-15</v>
      </c>
      <c r="M2027" s="94">
        <v>1.45602506920074E-25</v>
      </c>
      <c r="N2027" s="93">
        <v>0.9703</v>
      </c>
      <c r="O2027" s="93">
        <v>0.05</v>
      </c>
    </row>
    <row r="2028" ht="15.75" customHeight="1">
      <c r="A2028" s="92">
        <v>6.099002504E9</v>
      </c>
      <c r="B2028" s="93">
        <v>0.01</v>
      </c>
      <c r="C2028" s="93">
        <v>4532.0</v>
      </c>
      <c r="D2028" s="93">
        <v>1434.0</v>
      </c>
      <c r="E2028" s="93" t="s">
        <v>123</v>
      </c>
      <c r="F2028" s="94">
        <v>1.54188612479857E-15</v>
      </c>
      <c r="G2028" s="94">
        <v>1.47912986673783E-8</v>
      </c>
      <c r="H2028" s="94">
        <v>3.49391395879356E-13</v>
      </c>
      <c r="I2028" s="94">
        <v>3.35170827802792E-6</v>
      </c>
      <c r="J2028" s="93">
        <v>4.93368178460365E-4</v>
      </c>
      <c r="K2028" s="94">
        <v>3.95615674614314E-10</v>
      </c>
      <c r="L2028" s="94">
        <v>1.46275893622695E-17</v>
      </c>
      <c r="M2028" s="94">
        <v>4.48308297234391E-27</v>
      </c>
      <c r="N2028" s="93">
        <v>0.8279</v>
      </c>
      <c r="O2028" s="93">
        <v>0.05</v>
      </c>
    </row>
    <row r="2029" ht="15.75" customHeight="1">
      <c r="A2029" s="92">
        <v>6.099002505E9</v>
      </c>
      <c r="B2029" s="93">
        <v>0.01</v>
      </c>
      <c r="C2029" s="93">
        <v>5064.0</v>
      </c>
      <c r="D2029" s="93">
        <v>1162.0</v>
      </c>
      <c r="E2029" s="93" t="s">
        <v>123</v>
      </c>
      <c r="F2029" s="94">
        <v>1.58011703004374E-13</v>
      </c>
      <c r="G2029" s="94">
        <v>3.97603286936644E-7</v>
      </c>
      <c r="H2029" s="94">
        <v>2.00042816003538E-11</v>
      </c>
      <c r="I2029" s="94">
        <v>5.03365761261791E-5</v>
      </c>
      <c r="J2029" s="93">
        <v>0.00944344059855089</v>
      </c>
      <c r="K2029" s="94">
        <v>2.8868680012274E-8</v>
      </c>
      <c r="L2029" s="94">
        <v>1.19702799099042E-15</v>
      </c>
      <c r="M2029" s="94">
        <v>1.69305956456864E-25</v>
      </c>
      <c r="N2029" s="93">
        <v>0.6296</v>
      </c>
      <c r="O2029" s="93">
        <v>0.025</v>
      </c>
    </row>
    <row r="2030" ht="15.75" customHeight="1">
      <c r="A2030" s="92">
        <v>6.099002506E9</v>
      </c>
      <c r="B2030" s="93">
        <v>0.01</v>
      </c>
      <c r="C2030" s="93">
        <v>2015.0</v>
      </c>
      <c r="D2030" s="93">
        <v>758.0</v>
      </c>
      <c r="E2030" s="93" t="s">
        <v>123</v>
      </c>
      <c r="F2030" s="94">
        <v>1.08866044952514E-13</v>
      </c>
      <c r="G2030" s="94">
        <v>2.73337459449777E-7</v>
      </c>
      <c r="H2030" s="94">
        <v>1.09682540289657E-11</v>
      </c>
      <c r="I2030" s="94">
        <v>2.7538749039565E-5</v>
      </c>
      <c r="J2030" s="93">
        <v>0.00618304410802605</v>
      </c>
      <c r="K2030" s="94">
        <v>1.89431856073413E-8</v>
      </c>
      <c r="L2030" s="94">
        <v>7.97255941679432E-16</v>
      </c>
      <c r="M2030" s="94">
        <v>1.36054095769369E-25</v>
      </c>
      <c r="N2030" s="93">
        <v>0.972</v>
      </c>
      <c r="O2030" s="93">
        <v>0.05</v>
      </c>
    </row>
    <row r="2031" ht="15.75" customHeight="1">
      <c r="A2031" s="92">
        <v>6.099002602E9</v>
      </c>
      <c r="B2031" s="93">
        <v>0.01</v>
      </c>
      <c r="C2031" s="93">
        <v>5495.0</v>
      </c>
      <c r="D2031" s="93">
        <v>1455.0</v>
      </c>
      <c r="E2031" s="93" t="s">
        <v>123</v>
      </c>
      <c r="F2031" s="94">
        <v>1.38823902527614E-13</v>
      </c>
      <c r="G2031" s="94">
        <v>3.49450104747432E-7</v>
      </c>
      <c r="H2031" s="94">
        <v>3.81418672194619E-11</v>
      </c>
      <c r="I2031" s="94">
        <v>9.6011416279357E-5</v>
      </c>
      <c r="J2031" s="93">
        <v>0.0118556418812913</v>
      </c>
      <c r="K2031" s="94">
        <v>3.62294328948009E-8</v>
      </c>
      <c r="L2031" s="94">
        <v>1.49360692494901E-15</v>
      </c>
      <c r="M2031" s="94">
        <v>1.93572110463919E-25</v>
      </c>
      <c r="N2031" s="93">
        <v>0.9489</v>
      </c>
      <c r="O2031" s="93">
        <v>0.05</v>
      </c>
    </row>
    <row r="2032" ht="15.75" customHeight="1">
      <c r="A2032" s="92">
        <v>6.099002603E9</v>
      </c>
      <c r="B2032" s="93">
        <v>0.01</v>
      </c>
      <c r="C2032" s="93">
        <v>3131.0</v>
      </c>
      <c r="D2032" s="93">
        <v>1084.0</v>
      </c>
      <c r="E2032" s="93" t="s">
        <v>123</v>
      </c>
      <c r="F2032" s="94">
        <v>6.16516825014035E-16</v>
      </c>
      <c r="G2032" s="94">
        <v>1.3290221571813E-8</v>
      </c>
      <c r="H2032" s="94">
        <v>4.82578544779736E-14</v>
      </c>
      <c r="I2032" s="94">
        <v>1.04029209353367E-6</v>
      </c>
      <c r="J2032" s="93">
        <v>3.11090603629963E-4</v>
      </c>
      <c r="K2032" s="94">
        <v>1.11008411982413E-10</v>
      </c>
      <c r="L2032" s="94">
        <v>3.25149025623492E-18</v>
      </c>
      <c r="M2032" s="94">
        <v>3.58423299063543E-27</v>
      </c>
      <c r="N2032" s="93">
        <v>0.7442</v>
      </c>
      <c r="O2032" s="93">
        <v>0.025</v>
      </c>
    </row>
    <row r="2033" ht="15.75" customHeight="1">
      <c r="A2033" s="92">
        <v>6.099002604E9</v>
      </c>
      <c r="B2033" s="93">
        <v>0.01</v>
      </c>
      <c r="C2033" s="93">
        <v>4917.0</v>
      </c>
      <c r="D2033" s="93">
        <v>1140.0</v>
      </c>
      <c r="E2033" s="93" t="s">
        <v>123</v>
      </c>
      <c r="F2033" s="94">
        <v>7.66738952175493E-14</v>
      </c>
      <c r="G2033" s="94">
        <v>2.00028685634402E-7</v>
      </c>
      <c r="H2033" s="94">
        <v>1.88502771392345E-11</v>
      </c>
      <c r="I2033" s="94">
        <v>4.91770523632178E-5</v>
      </c>
      <c r="J2033" s="93">
        <v>0.00502817047782196</v>
      </c>
      <c r="K2033" s="94">
        <v>1.48259507692488E-8</v>
      </c>
      <c r="L2033" s="94">
        <v>6.2987376813047E-16</v>
      </c>
      <c r="M2033" s="94">
        <v>1.26155581396582E-25</v>
      </c>
      <c r="N2033" s="93">
        <v>0.9854</v>
      </c>
      <c r="O2033" s="93">
        <v>0.05</v>
      </c>
    </row>
    <row r="2034" ht="15.75" customHeight="1">
      <c r="A2034" s="92">
        <v>6.099002605E9</v>
      </c>
      <c r="B2034" s="93">
        <v>0.01</v>
      </c>
      <c r="C2034" s="93">
        <v>4231.0</v>
      </c>
      <c r="D2034" s="93">
        <v>1385.0</v>
      </c>
      <c r="E2034" s="93" t="s">
        <v>123</v>
      </c>
      <c r="F2034" s="94">
        <v>2.22604315543121E-13</v>
      </c>
      <c r="G2034" s="94">
        <v>5.53414123118625E-7</v>
      </c>
      <c r="H2034" s="94">
        <v>4.70919429531473E-11</v>
      </c>
      <c r="I2034" s="93">
        <v>1.17074757745745E-4</v>
      </c>
      <c r="J2034" s="93">
        <v>0.0167969793459567</v>
      </c>
      <c r="K2034" s="94">
        <v>5.19723021871017E-8</v>
      </c>
      <c r="L2034" s="94">
        <v>2.0955508511666E-15</v>
      </c>
      <c r="M2034" s="94">
        <v>1.6807654428422E-25</v>
      </c>
      <c r="N2034" s="93">
        <v>0.878</v>
      </c>
      <c r="O2034" s="93">
        <v>0.05</v>
      </c>
    </row>
    <row r="2035" ht="15.75" customHeight="1">
      <c r="A2035" s="92">
        <v>6.099002701E9</v>
      </c>
      <c r="B2035" s="93">
        <v>0.01</v>
      </c>
      <c r="C2035" s="93">
        <v>4186.0</v>
      </c>
      <c r="D2035" s="93">
        <v>1439.0</v>
      </c>
      <c r="E2035" s="93" t="s">
        <v>123</v>
      </c>
      <c r="F2035" s="94">
        <v>2.33422159418266E-13</v>
      </c>
      <c r="G2035" s="94">
        <v>5.80537245426045E-7</v>
      </c>
      <c r="H2035" s="94">
        <v>2.44276289831216E-11</v>
      </c>
      <c r="I2035" s="94">
        <v>6.07532227338356E-5</v>
      </c>
      <c r="J2035" s="93">
        <v>0.0172595328635511</v>
      </c>
      <c r="K2035" s="94">
        <v>5.33824444012426E-8</v>
      </c>
      <c r="L2035" s="94">
        <v>2.152428898557E-15</v>
      </c>
      <c r="M2035" s="94">
        <v>1.72570793454556E-25</v>
      </c>
      <c r="N2035" s="93">
        <v>0.687</v>
      </c>
      <c r="O2035" s="93">
        <v>0.025</v>
      </c>
    </row>
    <row r="2036" ht="15.75" customHeight="1">
      <c r="A2036" s="92">
        <v>6.109005101E9</v>
      </c>
      <c r="B2036" s="93">
        <v>0.01</v>
      </c>
      <c r="C2036" s="93">
        <v>5502.0</v>
      </c>
      <c r="D2036" s="93">
        <v>3246.0</v>
      </c>
      <c r="E2036" s="93" t="s">
        <v>123</v>
      </c>
      <c r="F2036" s="94">
        <v>3.02496222401959E-13</v>
      </c>
      <c r="G2036" s="94">
        <v>7.48613866371128E-7</v>
      </c>
      <c r="H2036" s="94">
        <v>4.16083553913895E-11</v>
      </c>
      <c r="I2036" s="93">
        <v>1.02971837319349E-4</v>
      </c>
      <c r="J2036" s="93">
        <v>0.0553332464136793</v>
      </c>
      <c r="K2036" s="94">
        <v>1.71990980223706E-7</v>
      </c>
      <c r="L2036" s="94">
        <v>6.93506225075426E-15</v>
      </c>
      <c r="M2036" s="94">
        <v>5.55464073394233E-25</v>
      </c>
      <c r="N2036" s="93">
        <v>0.5841</v>
      </c>
      <c r="O2036" s="93">
        <v>0.025</v>
      </c>
    </row>
    <row r="2037" ht="15.75" customHeight="1">
      <c r="A2037" s="92">
        <v>6.109004102E9</v>
      </c>
      <c r="B2037" s="93">
        <v>0.01</v>
      </c>
      <c r="C2037" s="93">
        <v>2472.0</v>
      </c>
      <c r="D2037" s="93">
        <v>1301.0</v>
      </c>
      <c r="E2037" s="93" t="s">
        <v>123</v>
      </c>
      <c r="F2037" s="94">
        <v>2.54873312403446E-13</v>
      </c>
      <c r="G2037" s="94">
        <v>6.30698295896169E-7</v>
      </c>
      <c r="H2037" s="93">
        <v>0.0</v>
      </c>
      <c r="I2037" s="93">
        <v>0.0</v>
      </c>
      <c r="J2037" s="93">
        <v>0.0221706503943178</v>
      </c>
      <c r="K2037" s="94">
        <v>6.8918937219457E-8</v>
      </c>
      <c r="L2037" s="94">
        <v>2.77890000457024E-15</v>
      </c>
      <c r="M2037" s="94">
        <v>2.22903592501829E-25</v>
      </c>
      <c r="N2037" s="93">
        <v>0.498</v>
      </c>
      <c r="O2037" s="93">
        <v>0.0</v>
      </c>
    </row>
    <row r="2038" ht="15.75" customHeight="1">
      <c r="A2038" s="92">
        <v>6.109004101E9</v>
      </c>
      <c r="B2038" s="93">
        <v>0.01</v>
      </c>
      <c r="C2038" s="93">
        <v>3082.0</v>
      </c>
      <c r="D2038" s="93">
        <v>1841.0</v>
      </c>
      <c r="E2038" s="93" t="s">
        <v>123</v>
      </c>
      <c r="F2038" s="94">
        <v>3.1370291364487E-13</v>
      </c>
      <c r="G2038" s="94">
        <v>7.76489609897154E-7</v>
      </c>
      <c r="H2038" s="93">
        <v>0.0</v>
      </c>
      <c r="I2038" s="93">
        <v>0.0</v>
      </c>
      <c r="J2038" s="93">
        <v>0.0314424401390261</v>
      </c>
      <c r="K2038" s="94">
        <v>9.77139519410328E-8</v>
      </c>
      <c r="L2038" s="94">
        <v>3.94002567818738E-15</v>
      </c>
      <c r="M2038" s="94">
        <v>3.15482334045208E-25</v>
      </c>
      <c r="N2038" s="93">
        <v>0.2713</v>
      </c>
      <c r="O2038" s="93">
        <v>0.0</v>
      </c>
    </row>
    <row r="2039" ht="15.75" customHeight="1">
      <c r="A2039" s="92">
        <v>6.0014442E9</v>
      </c>
      <c r="B2039" s="93">
        <v>0.01</v>
      </c>
      <c r="C2039" s="93">
        <v>6451.0</v>
      </c>
      <c r="D2039" s="93">
        <v>1765.0</v>
      </c>
      <c r="E2039" s="93" t="s">
        <v>123</v>
      </c>
      <c r="F2039" s="94">
        <v>4.90372665576222E-16</v>
      </c>
      <c r="G2039" s="94">
        <v>1.2757652606945E-8</v>
      </c>
      <c r="H2039" s="93">
        <v>0.0</v>
      </c>
      <c r="I2039" s="93">
        <v>0.0</v>
      </c>
      <c r="J2039" s="93">
        <v>4.73694220070693E-4</v>
      </c>
      <c r="K2039" s="94">
        <v>1.40058614789175E-10</v>
      </c>
      <c r="L2039" s="94">
        <v>4.06460970864633E-18</v>
      </c>
      <c r="M2039" s="94">
        <v>4.4802913121051E-27</v>
      </c>
      <c r="N2039" s="93">
        <v>0.4999</v>
      </c>
      <c r="O2039" s="93">
        <v>0.0</v>
      </c>
    </row>
    <row r="2040" ht="15.75" customHeight="1">
      <c r="A2040" s="92">
        <v>6.001435103E9</v>
      </c>
      <c r="B2040" s="93">
        <v>0.01</v>
      </c>
      <c r="C2040" s="93">
        <v>7726.0</v>
      </c>
      <c r="D2040" s="93">
        <v>2605.0</v>
      </c>
      <c r="E2040" s="93" t="s">
        <v>123</v>
      </c>
      <c r="F2040" s="94">
        <v>1.15511785250749E-14</v>
      </c>
      <c r="G2040" s="94">
        <v>3.90072863056186E-8</v>
      </c>
      <c r="H2040" s="93">
        <v>0.0</v>
      </c>
      <c r="I2040" s="93">
        <v>0.0</v>
      </c>
      <c r="J2040" s="93">
        <v>0.00217863159417909</v>
      </c>
      <c r="K2040" s="94">
        <v>4.96273844642808E-9</v>
      </c>
      <c r="L2040" s="94">
        <v>1.98263059822579E-16</v>
      </c>
      <c r="M2040" s="94">
        <v>2.06567968125989E-26</v>
      </c>
      <c r="N2040" s="93">
        <v>0.1408</v>
      </c>
      <c r="O2040" s="93">
        <v>0.0</v>
      </c>
    </row>
    <row r="2041" ht="15.75" customHeight="1">
      <c r="A2041" s="92">
        <v>6.001435102E9</v>
      </c>
      <c r="B2041" s="93">
        <v>0.01</v>
      </c>
      <c r="C2041" s="93">
        <v>5870.0</v>
      </c>
      <c r="D2041" s="93">
        <v>1407.0</v>
      </c>
      <c r="E2041" s="93" t="s">
        <v>123</v>
      </c>
      <c r="F2041" s="94">
        <v>4.7988278766043E-16</v>
      </c>
      <c r="G2041" s="94">
        <v>1.23910213976253E-8</v>
      </c>
      <c r="H2041" s="93">
        <v>0.0</v>
      </c>
      <c r="I2041" s="93">
        <v>0.0</v>
      </c>
      <c r="J2041" s="93">
        <v>3.73077792564391E-4</v>
      </c>
      <c r="K2041" s="94">
        <v>1.11143410925719E-10</v>
      </c>
      <c r="L2041" s="94">
        <v>3.25149420120908E-18</v>
      </c>
      <c r="M2041" s="94">
        <v>3.58423299065206E-27</v>
      </c>
      <c r="N2041" s="93">
        <v>0.4004</v>
      </c>
      <c r="O2041" s="93">
        <v>0.0</v>
      </c>
    </row>
    <row r="2042" ht="15.75" customHeight="1">
      <c r="A2042" s="92">
        <v>6.099003908E9</v>
      </c>
      <c r="B2042" s="93">
        <v>0.01</v>
      </c>
      <c r="C2042" s="93">
        <v>2449.0</v>
      </c>
      <c r="D2042" s="93">
        <v>540.0</v>
      </c>
      <c r="E2042" s="93" t="s">
        <v>123</v>
      </c>
      <c r="F2042" s="94">
        <v>4.59524376065972E-13</v>
      </c>
      <c r="G2042" s="94">
        <v>1.13284049556602E-6</v>
      </c>
      <c r="H2042" s="94">
        <v>5.62687598492782E-11</v>
      </c>
      <c r="I2042" s="93">
        <v>1.38716318682059E-4</v>
      </c>
      <c r="J2042" s="93">
        <v>0.0148465224163136</v>
      </c>
      <c r="K2042" s="94">
        <v>4.63256958908893E-8</v>
      </c>
      <c r="L2042" s="94">
        <v>1.90150308522749E-15</v>
      </c>
      <c r="M2042" s="94">
        <v>2.24138587994811E-25</v>
      </c>
      <c r="N2042" s="93">
        <v>0.9902</v>
      </c>
      <c r="O2042" s="93">
        <v>0.05</v>
      </c>
    </row>
    <row r="2043" ht="15.75" customHeight="1">
      <c r="A2043" s="92">
        <v>6.099003907E9</v>
      </c>
      <c r="B2043" s="93">
        <v>0.01</v>
      </c>
      <c r="C2043" s="93">
        <v>7566.0</v>
      </c>
      <c r="D2043" s="93">
        <v>2168.0</v>
      </c>
      <c r="E2043" s="93" t="s">
        <v>123</v>
      </c>
      <c r="F2043" s="94">
        <v>2.0931890681699E-15</v>
      </c>
      <c r="G2043" s="94">
        <v>1.66392050386398E-8</v>
      </c>
      <c r="H2043" s="94">
        <v>3.95926712244337E-13</v>
      </c>
      <c r="I2043" s="94">
        <v>3.14730563305873E-6</v>
      </c>
      <c r="J2043" s="93">
        <v>7.48759266107241E-4</v>
      </c>
      <c r="K2043" s="94">
        <v>7.24558853954197E-10</v>
      </c>
      <c r="L2043" s="94">
        <v>6.10928805920779E-17</v>
      </c>
      <c r="M2043" s="94">
        <v>8.12130895460022E-26</v>
      </c>
      <c r="N2043" s="93">
        <v>0.5842</v>
      </c>
      <c r="O2043" s="93">
        <v>0.025</v>
      </c>
    </row>
    <row r="2044" ht="15.75" customHeight="1">
      <c r="A2044" s="92">
        <v>6.099003906E9</v>
      </c>
      <c r="B2044" s="93">
        <v>0.01</v>
      </c>
      <c r="C2044" s="93">
        <v>5129.0</v>
      </c>
      <c r="D2044" s="93">
        <v>796.0</v>
      </c>
      <c r="E2044" s="93" t="s">
        <v>123</v>
      </c>
      <c r="F2044" s="94">
        <v>2.98086773036118E-15</v>
      </c>
      <c r="G2044" s="94">
        <v>2.03094083535302E-8</v>
      </c>
      <c r="H2044" s="94">
        <v>7.64443529451124E-13</v>
      </c>
      <c r="I2044" s="94">
        <v>5.20834777226281E-6</v>
      </c>
      <c r="J2044" s="93">
        <v>3.67667133314812E-4</v>
      </c>
      <c r="K2044" s="94">
        <v>4.15102433780713E-10</v>
      </c>
      <c r="L2044" s="94">
        <v>4.89046141709409E-17</v>
      </c>
      <c r="M2044" s="94">
        <v>7.94181815379562E-26</v>
      </c>
      <c r="N2044" s="93">
        <v>0.952</v>
      </c>
      <c r="O2044" s="93">
        <v>0.05</v>
      </c>
    </row>
    <row r="2045" ht="15.75" customHeight="1">
      <c r="A2045" s="92">
        <v>6.099003905E9</v>
      </c>
      <c r="B2045" s="93">
        <v>0.01</v>
      </c>
      <c r="C2045" s="93">
        <v>3940.0</v>
      </c>
      <c r="D2045" s="93">
        <v>1413.0</v>
      </c>
      <c r="E2045" s="93" t="s">
        <v>123</v>
      </c>
      <c r="F2045" s="94">
        <v>1.18597631156025E-14</v>
      </c>
      <c r="G2045" s="94">
        <v>4.13548076247271E-8</v>
      </c>
      <c r="H2045" s="93">
        <v>0.0</v>
      </c>
      <c r="I2045" s="93">
        <v>0.0</v>
      </c>
      <c r="J2045" s="93">
        <v>0.00120273155252836</v>
      </c>
      <c r="K2045" s="94">
        <v>2.65323497110274E-9</v>
      </c>
      <c r="L2045" s="94">
        <v>1.05632918063122E-16</v>
      </c>
      <c r="M2045" s="94">
        <v>1.16738817923377E-26</v>
      </c>
      <c r="N2045" s="93">
        <v>0.2997</v>
      </c>
      <c r="O2045" s="93">
        <v>0.0</v>
      </c>
    </row>
    <row r="2046" ht="15.75" customHeight="1">
      <c r="A2046" s="92">
        <v>6.001433801E9</v>
      </c>
      <c r="B2046" s="93">
        <v>0.01</v>
      </c>
      <c r="C2046" s="93">
        <v>3637.0</v>
      </c>
      <c r="D2046" s="93">
        <v>897.0</v>
      </c>
      <c r="E2046" s="93" t="s">
        <v>123</v>
      </c>
      <c r="F2046" s="94">
        <v>1.53989788715877E-13</v>
      </c>
      <c r="G2046" s="94">
        <v>3.89422958128682E-7</v>
      </c>
      <c r="H2046" s="94">
        <v>1.40015215389911E-11</v>
      </c>
      <c r="I2046" s="94">
        <v>3.54082824678504E-5</v>
      </c>
      <c r="J2046" s="93">
        <v>0.00746918092796292</v>
      </c>
      <c r="K2046" s="94">
        <v>2.27196022905536E-8</v>
      </c>
      <c r="L2046" s="94">
        <v>9.4839032798442E-16</v>
      </c>
      <c r="M2046" s="94">
        <v>1.51323376602726E-25</v>
      </c>
      <c r="N2046" s="93">
        <v>0.7127</v>
      </c>
      <c r="O2046" s="93">
        <v>0.025</v>
      </c>
    </row>
    <row r="2047" ht="15.75" customHeight="1">
      <c r="A2047" s="92">
        <v>6.099003904E9</v>
      </c>
      <c r="B2047" s="93">
        <v>0.01</v>
      </c>
      <c r="C2047" s="93">
        <v>4732.0</v>
      </c>
      <c r="D2047" s="93">
        <v>1643.0</v>
      </c>
      <c r="E2047" s="93" t="s">
        <v>123</v>
      </c>
      <c r="F2047" s="94">
        <v>3.03811545771187E-15</v>
      </c>
      <c r="G2047" s="94">
        <v>2.20257410258839E-8</v>
      </c>
      <c r="H2047" s="94">
        <v>7.18818117294628E-13</v>
      </c>
      <c r="I2047" s="94">
        <v>5.21129032672412E-6</v>
      </c>
      <c r="J2047" s="93">
        <v>8.6672439211501E-4</v>
      </c>
      <c r="K2047" s="94">
        <v>9.19624639705756E-10</v>
      </c>
      <c r="L2047" s="94">
        <v>6.67832197005578E-17</v>
      </c>
      <c r="M2047" s="94">
        <v>8.74854973533832E-26</v>
      </c>
      <c r="N2047" s="93">
        <v>0.8451</v>
      </c>
      <c r="O2047" s="93">
        <v>0.05</v>
      </c>
    </row>
    <row r="2048" ht="15.75" customHeight="1">
      <c r="A2048" s="92">
        <v>6.099003805E9</v>
      </c>
      <c r="B2048" s="93">
        <v>0.01</v>
      </c>
      <c r="C2048" s="93">
        <v>3087.0</v>
      </c>
      <c r="D2048" s="93">
        <v>693.0</v>
      </c>
      <c r="E2048" s="93" t="s">
        <v>123</v>
      </c>
      <c r="F2048" s="94">
        <v>3.22379710316781E-15</v>
      </c>
      <c r="G2048" s="94">
        <v>2.10393577201989E-8</v>
      </c>
      <c r="H2048" s="94">
        <v>2.48796541436975E-13</v>
      </c>
      <c r="I2048" s="94">
        <v>1.62371243205635E-6</v>
      </c>
      <c r="J2048" s="93">
        <v>3.28055748317479E-4</v>
      </c>
      <c r="K2048" s="94">
        <v>3.86667629444733E-10</v>
      </c>
      <c r="L2048" s="94">
        <v>4.80915140268605E-17</v>
      </c>
      <c r="M2048" s="94">
        <v>7.85221232165775E-26</v>
      </c>
      <c r="N2048" s="93">
        <v>0.7031</v>
      </c>
      <c r="O2048" s="93">
        <v>0.025</v>
      </c>
    </row>
    <row r="2049" ht="15.75" customHeight="1">
      <c r="A2049" s="92">
        <v>6.099003804E9</v>
      </c>
      <c r="B2049" s="93">
        <v>0.01</v>
      </c>
      <c r="C2049" s="93">
        <v>6826.0</v>
      </c>
      <c r="D2049" s="93">
        <v>1898.0</v>
      </c>
      <c r="E2049" s="93" t="s">
        <v>123</v>
      </c>
      <c r="F2049" s="94">
        <v>2.18431446838544E-13</v>
      </c>
      <c r="G2049" s="94">
        <v>5.44296547128762E-7</v>
      </c>
      <c r="H2049" s="94">
        <v>7.45506528059949E-11</v>
      </c>
      <c r="I2049" s="93">
        <v>1.85768411535046E-4</v>
      </c>
      <c r="J2049" s="93">
        <v>0.0217019282654638</v>
      </c>
      <c r="K2049" s="94">
        <v>6.69939090753623E-8</v>
      </c>
      <c r="L2049" s="94">
        <v>2.73436089578237E-15</v>
      </c>
      <c r="M2049" s="94">
        <v>2.92442800550564E-25</v>
      </c>
      <c r="N2049" s="93">
        <v>0.8808</v>
      </c>
      <c r="O2049" s="93">
        <v>0.05</v>
      </c>
    </row>
    <row r="2050" ht="15.75" customHeight="1">
      <c r="A2050" s="92">
        <v>6.099003803E9</v>
      </c>
      <c r="B2050" s="93">
        <v>0.01</v>
      </c>
      <c r="C2050" s="93">
        <v>3045.0</v>
      </c>
      <c r="D2050" s="93">
        <v>767.0</v>
      </c>
      <c r="E2050" s="93" t="s">
        <v>123</v>
      </c>
      <c r="F2050" s="94">
        <v>2.2526725901226E-13</v>
      </c>
      <c r="G2050" s="94">
        <v>5.62565776587429E-7</v>
      </c>
      <c r="H2050" s="94">
        <v>3.42969401846167E-11</v>
      </c>
      <c r="I2050" s="94">
        <v>8.5650639485436E-5</v>
      </c>
      <c r="J2050" s="93">
        <v>0.0110316702073457</v>
      </c>
      <c r="K2050" s="94">
        <v>3.39800063152184E-8</v>
      </c>
      <c r="L2050" s="94">
        <v>1.36913764863901E-15</v>
      </c>
      <c r="M2050" s="94">
        <v>1.12342271399586E-25</v>
      </c>
      <c r="N2050" s="93">
        <v>0.9642</v>
      </c>
      <c r="O2050" s="93">
        <v>0.05</v>
      </c>
    </row>
    <row r="2051" ht="15.75" customHeight="1">
      <c r="A2051" s="92">
        <v>6.099003802E9</v>
      </c>
      <c r="B2051" s="93">
        <v>0.01</v>
      </c>
      <c r="C2051" s="93">
        <v>5724.0</v>
      </c>
      <c r="D2051" s="93">
        <v>1542.0</v>
      </c>
      <c r="E2051" s="93" t="s">
        <v>123</v>
      </c>
      <c r="F2051" s="94">
        <v>2.63540635024617E-15</v>
      </c>
      <c r="G2051" s="94">
        <v>1.76630992129375E-8</v>
      </c>
      <c r="H2051" s="94">
        <v>7.54253297440455E-13</v>
      </c>
      <c r="I2051" s="94">
        <v>5.05517899474272E-6</v>
      </c>
      <c r="J2051" s="93">
        <v>6.07794890996676E-4</v>
      </c>
      <c r="K2051" s="94">
        <v>6.97578919679742E-10</v>
      </c>
      <c r="L2051" s="94">
        <v>6.02802355113106E-17</v>
      </c>
      <c r="M2051" s="94">
        <v>8.03170313720966E-26</v>
      </c>
      <c r="N2051" s="93">
        <v>0.9953</v>
      </c>
      <c r="O2051" s="93">
        <v>0.05</v>
      </c>
    </row>
    <row r="2052" ht="15.75" customHeight="1">
      <c r="A2052" s="92">
        <v>6.0990037E9</v>
      </c>
      <c r="B2052" s="93">
        <v>0.01</v>
      </c>
      <c r="C2052" s="93">
        <v>4996.0</v>
      </c>
      <c r="D2052" s="93">
        <v>2714.0</v>
      </c>
      <c r="E2052" s="93" t="s">
        <v>123</v>
      </c>
      <c r="F2052" s="94">
        <v>1.36420387507419E-13</v>
      </c>
      <c r="G2052" s="94">
        <v>3.46787766564771E-7</v>
      </c>
      <c r="H2052" s="94">
        <v>3.40778127993532E-11</v>
      </c>
      <c r="I2052" s="94">
        <v>8.66275840878799E-5</v>
      </c>
      <c r="J2052" s="93">
        <v>0.0227966016011152</v>
      </c>
      <c r="K2052" s="94">
        <v>6.89831485292483E-8</v>
      </c>
      <c r="L2052" s="94">
        <v>2.77728173318773E-15</v>
      </c>
      <c r="M2052" s="94">
        <v>2.32757442525202E-25</v>
      </c>
      <c r="N2052" s="93">
        <v>0.8137</v>
      </c>
      <c r="O2052" s="93">
        <v>0.05</v>
      </c>
    </row>
    <row r="2053" ht="15.75" customHeight="1">
      <c r="A2053" s="92">
        <v>6.099003612E9</v>
      </c>
      <c r="B2053" s="93">
        <v>0.01</v>
      </c>
      <c r="C2053" s="93">
        <v>7303.0</v>
      </c>
      <c r="D2053" s="93">
        <v>1645.0</v>
      </c>
      <c r="E2053" s="93" t="s">
        <v>123</v>
      </c>
      <c r="F2053" s="94">
        <v>1.58413921863886E-13</v>
      </c>
      <c r="G2053" s="94">
        <v>4.02940774719504E-7</v>
      </c>
      <c r="H2053" s="93">
        <v>0.0</v>
      </c>
      <c r="I2053" s="93">
        <v>0.0</v>
      </c>
      <c r="J2053" s="93">
        <v>0.0138020770097045</v>
      </c>
      <c r="K2053" s="94">
        <v>4.17401463292866E-8</v>
      </c>
      <c r="L2053" s="94">
        <v>1.68034510705462E-15</v>
      </c>
      <c r="M2053" s="94">
        <v>1.41091508674072E-25</v>
      </c>
      <c r="N2053" s="93">
        <v>0.2827</v>
      </c>
      <c r="O2053" s="93">
        <v>0.0</v>
      </c>
    </row>
    <row r="2054" ht="15.75" customHeight="1">
      <c r="A2054" s="92">
        <v>6.099003611E9</v>
      </c>
      <c r="B2054" s="93">
        <v>0.01</v>
      </c>
      <c r="C2054" s="93">
        <v>4172.0</v>
      </c>
      <c r="D2054" s="93">
        <v>959.0</v>
      </c>
      <c r="E2054" s="93" t="s">
        <v>123</v>
      </c>
      <c r="F2054" s="94">
        <v>1.63119139512538E-13</v>
      </c>
      <c r="G2054" s="94">
        <v>4.14820780978923E-7</v>
      </c>
      <c r="H2054" s="93">
        <v>0.0</v>
      </c>
      <c r="I2054" s="93">
        <v>0.0</v>
      </c>
      <c r="J2054" s="93">
        <v>0.00807410553808466</v>
      </c>
      <c r="K2054" s="94">
        <v>2.44228437675196E-8</v>
      </c>
      <c r="L2054" s="94">
        <v>9.83180535198421E-16</v>
      </c>
      <c r="M2054" s="94">
        <v>8.26774355104794E-26</v>
      </c>
      <c r="N2054" s="93">
        <v>0.2785</v>
      </c>
      <c r="O2054" s="93">
        <v>0.0</v>
      </c>
    </row>
    <row r="2055" ht="15.75" customHeight="1">
      <c r="A2055" s="92">
        <v>6.109002102E9</v>
      </c>
      <c r="B2055" s="93">
        <v>0.01</v>
      </c>
      <c r="C2055" s="93">
        <v>1496.0</v>
      </c>
      <c r="D2055" s="93">
        <v>802.0</v>
      </c>
      <c r="E2055" s="93" t="s">
        <v>123</v>
      </c>
      <c r="F2055" s="94">
        <v>1.15120210890078E-13</v>
      </c>
      <c r="G2055" s="94">
        <v>2.91571628508754E-7</v>
      </c>
      <c r="H2055" s="93">
        <v>0.0</v>
      </c>
      <c r="I2055" s="93">
        <v>0.0</v>
      </c>
      <c r="J2055" s="93">
        <v>0.00569163563325019</v>
      </c>
      <c r="K2055" s="94">
        <v>1.72862504795459E-8</v>
      </c>
      <c r="L2055" s="94">
        <v>6.96350983269117E-16</v>
      </c>
      <c r="M2055" s="94">
        <v>5.75180146945503E-26</v>
      </c>
      <c r="N2055" s="93">
        <v>0.4851</v>
      </c>
      <c r="O2055" s="93">
        <v>0.0</v>
      </c>
    </row>
    <row r="2056" ht="15.75" customHeight="1">
      <c r="A2056" s="92">
        <v>6.09900361E9</v>
      </c>
      <c r="B2056" s="93">
        <v>0.01</v>
      </c>
      <c r="C2056" s="93">
        <v>4826.0</v>
      </c>
      <c r="D2056" s="93">
        <v>1014.0</v>
      </c>
      <c r="E2056" s="93" t="s">
        <v>123</v>
      </c>
      <c r="F2056" s="94">
        <v>1.49754640831343E-13</v>
      </c>
      <c r="G2056" s="94">
        <v>3.80519136112285E-7</v>
      </c>
      <c r="H2056" s="94">
        <v>1.80678974163015E-11</v>
      </c>
      <c r="I2056" s="94">
        <v>4.59096337719472E-5</v>
      </c>
      <c r="J2056" s="93">
        <v>0.00853319335353458</v>
      </c>
      <c r="K2056" s="94">
        <v>2.58328765048991E-8</v>
      </c>
      <c r="L2056" s="94">
        <v>1.04005857891319E-15</v>
      </c>
      <c r="M2056" s="94">
        <v>8.71716846807973E-26</v>
      </c>
      <c r="N2056" s="93">
        <v>0.7542</v>
      </c>
      <c r="O2056" s="93">
        <v>0.025</v>
      </c>
    </row>
    <row r="2057" ht="15.75" customHeight="1">
      <c r="A2057" s="92">
        <v>6.099003609E9</v>
      </c>
      <c r="B2057" s="93">
        <v>0.01</v>
      </c>
      <c r="C2057" s="93">
        <v>3693.0</v>
      </c>
      <c r="D2057" s="93">
        <v>890.0</v>
      </c>
      <c r="E2057" s="93" t="s">
        <v>123</v>
      </c>
      <c r="F2057" s="94">
        <v>1.62836395725823E-13</v>
      </c>
      <c r="G2057" s="94">
        <v>4.13956806077929E-7</v>
      </c>
      <c r="H2057" s="94">
        <v>1.50338702353866E-11</v>
      </c>
      <c r="I2057" s="94">
        <v>3.82185621211448E-5</v>
      </c>
      <c r="J2057" s="93">
        <v>0.00750329668051701</v>
      </c>
      <c r="K2057" s="94">
        <v>2.27041875280873E-8</v>
      </c>
      <c r="L2057" s="94">
        <v>9.14114249177279E-16</v>
      </c>
      <c r="M2057" s="94">
        <v>7.63882783322352E-26</v>
      </c>
      <c r="N2057" s="93">
        <v>0.6254</v>
      </c>
      <c r="O2057" s="93">
        <v>0.025</v>
      </c>
    </row>
    <row r="2058" ht="15.75" customHeight="1">
      <c r="A2058" s="92">
        <v>6.099003608E9</v>
      </c>
      <c r="B2058" s="93">
        <v>0.01</v>
      </c>
      <c r="C2058" s="93">
        <v>6530.0</v>
      </c>
      <c r="D2058" s="93">
        <v>2230.0</v>
      </c>
      <c r="E2058" s="93" t="s">
        <v>123</v>
      </c>
      <c r="F2058" s="94">
        <v>1.56020227837473E-13</v>
      </c>
      <c r="G2058" s="94">
        <v>3.96721514322569E-7</v>
      </c>
      <c r="H2058" s="93">
        <v>0.0</v>
      </c>
      <c r="I2058" s="93">
        <v>0.0</v>
      </c>
      <c r="J2058" s="93">
        <v>0.0186734469896633</v>
      </c>
      <c r="K2058" s="94">
        <v>5.64907109443189E-8</v>
      </c>
      <c r="L2058" s="94">
        <v>2.27431609235303E-15</v>
      </c>
      <c r="M2058" s="94">
        <v>1.90519875009673E-25</v>
      </c>
      <c r="N2058" s="93">
        <v>0.2898</v>
      </c>
      <c r="O2058" s="93">
        <v>0.0</v>
      </c>
    </row>
    <row r="2059" ht="15.75" customHeight="1">
      <c r="A2059" s="92">
        <v>6.099003607E9</v>
      </c>
      <c r="B2059" s="93">
        <v>0.01</v>
      </c>
      <c r="C2059" s="93">
        <v>2403.0</v>
      </c>
      <c r="D2059" s="93">
        <v>1791.0</v>
      </c>
      <c r="E2059" s="93" t="s">
        <v>123</v>
      </c>
      <c r="F2059" s="94">
        <v>1.51725904562176E-13</v>
      </c>
      <c r="G2059" s="94">
        <v>3.85478362851776E-7</v>
      </c>
      <c r="H2059" s="94">
        <v>9.1149337165727E-12</v>
      </c>
      <c r="I2059" s="94">
        <v>2.31576126483205E-5</v>
      </c>
      <c r="J2059" s="93">
        <v>0.0149968149180418</v>
      </c>
      <c r="K2059" s="94">
        <v>4.54063042605029E-8</v>
      </c>
      <c r="L2059" s="94">
        <v>1.82822802394184E-15</v>
      </c>
      <c r="M2059" s="94">
        <v>1.52776556516909E-25</v>
      </c>
      <c r="N2059" s="93">
        <v>0.6276</v>
      </c>
      <c r="O2059" s="93">
        <v>0.025</v>
      </c>
    </row>
    <row r="2060" ht="15.75" customHeight="1">
      <c r="A2060" s="92">
        <v>6.099003603E9</v>
      </c>
      <c r="B2060" s="93">
        <v>0.01</v>
      </c>
      <c r="C2060" s="93">
        <v>4012.0</v>
      </c>
      <c r="D2060" s="93">
        <v>3924.0</v>
      </c>
      <c r="E2060" s="93" t="s">
        <v>123</v>
      </c>
      <c r="F2060" s="94">
        <v>3.59552213678313E-13</v>
      </c>
      <c r="G2060" s="94">
        <v>8.92994477938027E-7</v>
      </c>
      <c r="H2060" s="94">
        <v>3.60630870319348E-11</v>
      </c>
      <c r="I2060" s="94">
        <v>8.95673461371841E-5</v>
      </c>
      <c r="J2060" s="93">
        <v>0.0764317999851934</v>
      </c>
      <c r="K2060" s="94">
        <v>2.36725317752605E-7</v>
      </c>
      <c r="L2060" s="94">
        <v>9.54089911107017E-15</v>
      </c>
      <c r="M2060" s="94">
        <v>7.73842710824779E-25</v>
      </c>
      <c r="N2060" s="93">
        <v>0.7885</v>
      </c>
      <c r="O2060" s="93">
        <v>0.025</v>
      </c>
    </row>
    <row r="2061" ht="15.75" customHeight="1">
      <c r="A2061" s="92">
        <v>6.099003502E9</v>
      </c>
      <c r="B2061" s="93">
        <v>0.01</v>
      </c>
      <c r="C2061" s="93">
        <v>5297.0</v>
      </c>
      <c r="D2061" s="93">
        <v>1585.0</v>
      </c>
      <c r="E2061" s="93" t="s">
        <v>123</v>
      </c>
      <c r="F2061" s="94">
        <v>3.64857844319679E-13</v>
      </c>
      <c r="G2061" s="94">
        <v>9.06366774562242E-7</v>
      </c>
      <c r="H2061" s="94">
        <v>4.83163000340335E-11</v>
      </c>
      <c r="I2061" s="93">
        <v>1.20025620121405E-4</v>
      </c>
      <c r="J2061" s="93">
        <v>0.030874431224729</v>
      </c>
      <c r="K2061" s="94">
        <v>9.56040088696384E-8</v>
      </c>
      <c r="L2061" s="94">
        <v>3.85308683546191E-15</v>
      </c>
      <c r="M2061" s="94">
        <v>3.12771827127481E-25</v>
      </c>
      <c r="N2061" s="93">
        <v>0.653</v>
      </c>
      <c r="O2061" s="93">
        <v>0.025</v>
      </c>
    </row>
    <row r="2062" ht="15.75" customHeight="1">
      <c r="A2062" s="92">
        <v>6.099003501E9</v>
      </c>
      <c r="B2062" s="93">
        <v>0.01</v>
      </c>
      <c r="C2062" s="93">
        <v>7529.0</v>
      </c>
      <c r="D2062" s="93">
        <v>1857.0</v>
      </c>
      <c r="E2062" s="93" t="s">
        <v>123</v>
      </c>
      <c r="F2062" s="94">
        <v>3.60328571860146E-13</v>
      </c>
      <c r="G2062" s="94">
        <v>8.94708410992014E-7</v>
      </c>
      <c r="H2062" s="94">
        <v>1.35645690876752E-10</v>
      </c>
      <c r="I2062" s="93">
        <v>3.36812981317944E-4</v>
      </c>
      <c r="J2062" s="93">
        <v>0.0361493324469989</v>
      </c>
      <c r="K2062" s="94">
        <v>1.11988876974075E-7</v>
      </c>
      <c r="L2062" s="94">
        <v>4.51368525031731E-15</v>
      </c>
      <c r="M2062" s="94">
        <v>3.65801175824549E-25</v>
      </c>
      <c r="N2062" s="93">
        <v>0.8383</v>
      </c>
      <c r="O2062" s="93">
        <v>0.05</v>
      </c>
    </row>
    <row r="2063" ht="15.75" customHeight="1">
      <c r="A2063" s="92">
        <v>6.0990034E9</v>
      </c>
      <c r="B2063" s="93">
        <v>0.01</v>
      </c>
      <c r="C2063" s="93">
        <v>1675.0</v>
      </c>
      <c r="D2063" s="93">
        <v>1341.0</v>
      </c>
      <c r="E2063" s="93" t="s">
        <v>123</v>
      </c>
      <c r="F2063" s="94">
        <v>3.3017312548237E-13</v>
      </c>
      <c r="G2063" s="94">
        <v>8.1924279158136E-7</v>
      </c>
      <c r="H2063" s="94">
        <v>1.38259996295743E-11</v>
      </c>
      <c r="I2063" s="94">
        <v>3.43057918974695E-5</v>
      </c>
      <c r="J2063" s="93">
        <v>0.0269081933422708</v>
      </c>
      <c r="K2063" s="94">
        <v>8.34201680070438E-8</v>
      </c>
      <c r="L2063" s="94">
        <v>3.3623094316266E-15</v>
      </c>
      <c r="M2063" s="94">
        <v>2.72329167619895E-25</v>
      </c>
      <c r="N2063" s="93">
        <v>0.5534</v>
      </c>
      <c r="O2063" s="93">
        <v>0.025</v>
      </c>
    </row>
    <row r="2064" ht="15.75" customHeight="1">
      <c r="A2064" s="92">
        <v>6.0990033E9</v>
      </c>
      <c r="B2064" s="93">
        <v>0.01</v>
      </c>
      <c r="C2064" s="93">
        <v>5992.0</v>
      </c>
      <c r="D2064" s="93">
        <v>3221.0</v>
      </c>
      <c r="E2064" s="93" t="s">
        <v>123</v>
      </c>
      <c r="F2064" s="94">
        <v>1.31724926069055E-13</v>
      </c>
      <c r="G2064" s="94">
        <v>3.33700330631752E-7</v>
      </c>
      <c r="H2064" s="94">
        <v>3.94647878502887E-11</v>
      </c>
      <c r="I2064" s="94">
        <v>9.99766190572728E-5</v>
      </c>
      <c r="J2064" s="93">
        <v>0.0262377869863056</v>
      </c>
      <c r="K2064" s="94">
        <v>7.96702034592991E-8</v>
      </c>
      <c r="L2064" s="94">
        <v>3.20874175078182E-15</v>
      </c>
      <c r="M2064" s="94">
        <v>2.6601767789808E-25</v>
      </c>
      <c r="N2064" s="93">
        <v>0.8787</v>
      </c>
      <c r="O2064" s="93">
        <v>0.05</v>
      </c>
    </row>
    <row r="2065" ht="15.75" customHeight="1">
      <c r="A2065" s="92">
        <v>6.099003206E9</v>
      </c>
      <c r="B2065" s="93">
        <v>0.01</v>
      </c>
      <c r="C2065" s="93">
        <v>5753.0</v>
      </c>
      <c r="D2065" s="93">
        <v>908.0</v>
      </c>
      <c r="E2065" s="93" t="s">
        <v>123</v>
      </c>
      <c r="F2065" s="94">
        <v>1.58716233354022E-13</v>
      </c>
      <c r="G2065" s="94">
        <v>4.02234586710434E-7</v>
      </c>
      <c r="H2065" s="93">
        <v>0.0</v>
      </c>
      <c r="I2065" s="93">
        <v>0.0</v>
      </c>
      <c r="J2065" s="93">
        <v>0.00737768184338731</v>
      </c>
      <c r="K2065" s="94">
        <v>2.23933597394457E-8</v>
      </c>
      <c r="L2065" s="94">
        <v>9.01925530741214E-16</v>
      </c>
      <c r="M2065" s="94">
        <v>7.45933701767155E-26</v>
      </c>
      <c r="N2065" s="93">
        <v>0.3928</v>
      </c>
      <c r="O2065" s="93">
        <v>0.0</v>
      </c>
    </row>
    <row r="2066" ht="15.75" customHeight="1">
      <c r="A2066" s="92">
        <v>6.099003205E9</v>
      </c>
      <c r="B2066" s="93">
        <v>0.01</v>
      </c>
      <c r="C2066" s="93">
        <v>4654.0</v>
      </c>
      <c r="D2066" s="93">
        <v>877.0</v>
      </c>
      <c r="E2066" s="93" t="s">
        <v>123</v>
      </c>
      <c r="F2066" s="94">
        <v>1.53509964867196E-13</v>
      </c>
      <c r="G2066" s="94">
        <v>3.89310924920881E-7</v>
      </c>
      <c r="H2066" s="94">
        <v>1.78608844122983E-11</v>
      </c>
      <c r="I2066" s="94">
        <v>4.52963261145445E-5</v>
      </c>
      <c r="J2066" s="93">
        <v>0.00710389789046768</v>
      </c>
      <c r="K2066" s="94">
        <v>2.15473609984318E-8</v>
      </c>
      <c r="L2066" s="94">
        <v>8.677987047956E-16</v>
      </c>
      <c r="M2066" s="94">
        <v>7.1896820674529E-26</v>
      </c>
      <c r="N2066" s="93">
        <v>0.5144</v>
      </c>
      <c r="O2066" s="93">
        <v>0.025</v>
      </c>
    </row>
    <row r="2067" ht="15.75" customHeight="1">
      <c r="A2067" s="92">
        <v>6.099003204E9</v>
      </c>
      <c r="B2067" s="93">
        <v>0.01</v>
      </c>
      <c r="C2067" s="93">
        <v>2614.0</v>
      </c>
      <c r="D2067" s="93">
        <v>882.0</v>
      </c>
      <c r="E2067" s="93" t="s">
        <v>123</v>
      </c>
      <c r="F2067" s="94">
        <v>1.33514678853418E-13</v>
      </c>
      <c r="G2067" s="94">
        <v>3.38475781311348E-7</v>
      </c>
      <c r="H2067" s="94">
        <v>8.72518426307085E-12</v>
      </c>
      <c r="I2067" s="94">
        <v>2.21193923086966E-5</v>
      </c>
      <c r="J2067" s="93">
        <v>0.00719419483284062</v>
      </c>
      <c r="K2067" s="94">
        <v>2.18293602468636E-8</v>
      </c>
      <c r="L2067" s="94">
        <v>8.79174313443961E-16</v>
      </c>
      <c r="M2067" s="94">
        <v>7.27956705085911E-26</v>
      </c>
      <c r="N2067" s="93">
        <v>0.6729</v>
      </c>
      <c r="O2067" s="93">
        <v>0.025</v>
      </c>
    </row>
    <row r="2068" ht="15.75" customHeight="1">
      <c r="A2068" s="92">
        <v>6.099003203E9</v>
      </c>
      <c r="B2068" s="93">
        <v>0.01</v>
      </c>
      <c r="C2068" s="93">
        <v>5614.0</v>
      </c>
      <c r="D2068" s="93">
        <v>1286.0</v>
      </c>
      <c r="E2068" s="93" t="s">
        <v>123</v>
      </c>
      <c r="F2068" s="94">
        <v>1.49520192032055E-13</v>
      </c>
      <c r="G2068" s="94">
        <v>3.78788762267707E-7</v>
      </c>
      <c r="H2068" s="93">
        <v>0.0</v>
      </c>
      <c r="I2068" s="93">
        <v>0.0</v>
      </c>
      <c r="J2068" s="93">
        <v>0.0104580499246795</v>
      </c>
      <c r="K2068" s="94">
        <v>3.17549087136207E-8</v>
      </c>
      <c r="L2068" s="94">
        <v>1.27894636344245E-15</v>
      </c>
      <c r="M2068" s="94">
        <v>1.06047531196099E-25</v>
      </c>
      <c r="N2068" s="93">
        <v>0.4661</v>
      </c>
      <c r="O2068" s="93">
        <v>0.0</v>
      </c>
    </row>
    <row r="2069" ht="15.75" customHeight="1">
      <c r="A2069" s="92">
        <v>6.099003201E9</v>
      </c>
      <c r="B2069" s="93">
        <v>0.01</v>
      </c>
      <c r="C2069" s="93">
        <v>5641.0</v>
      </c>
      <c r="D2069" s="93">
        <v>1417.0</v>
      </c>
      <c r="E2069" s="93" t="s">
        <v>123</v>
      </c>
      <c r="F2069" s="94">
        <v>1.42010677148442E-13</v>
      </c>
      <c r="G2069" s="94">
        <v>3.57626229658273E-7</v>
      </c>
      <c r="H2069" s="94">
        <v>4.00541114897181E-11</v>
      </c>
      <c r="I2069" s="93">
        <v>1.00868478075116E-4</v>
      </c>
      <c r="J2069" s="93">
        <v>0.0120481760756175</v>
      </c>
      <c r="K2069" s="94">
        <v>3.68019089360078E-8</v>
      </c>
      <c r="L2069" s="94">
        <v>1.48289420257892E-15</v>
      </c>
      <c r="M2069" s="94">
        <v>1.21330769887749E-25</v>
      </c>
      <c r="N2069" s="93">
        <v>0.938</v>
      </c>
      <c r="O2069" s="93">
        <v>0.05</v>
      </c>
    </row>
    <row r="2070" ht="15.75" customHeight="1">
      <c r="A2070" s="92">
        <v>6.001435104E9</v>
      </c>
      <c r="B2070" s="93">
        <v>0.01</v>
      </c>
      <c r="C2070" s="93">
        <v>7230.0</v>
      </c>
      <c r="D2070" s="93">
        <v>819.0</v>
      </c>
      <c r="E2070" s="93" t="s">
        <v>123</v>
      </c>
      <c r="F2070" s="94">
        <v>5.04923801133684E-15</v>
      </c>
      <c r="G2070" s="94">
        <v>2.75802457651262E-8</v>
      </c>
      <c r="H2070" s="94">
        <v>9.12649770549134E-13</v>
      </c>
      <c r="I2070" s="94">
        <v>4.98512942204657E-6</v>
      </c>
      <c r="J2070" s="93">
        <v>5.54714356532637E-4</v>
      </c>
      <c r="K2070" s="94">
        <v>7.81183354509757E-10</v>
      </c>
      <c r="L2070" s="94">
        <v>6.27190688730394E-17</v>
      </c>
      <c r="M2070" s="94">
        <v>8.30052061887653E-26</v>
      </c>
      <c r="N2070" s="93">
        <v>0.5602</v>
      </c>
      <c r="O2070" s="93">
        <v>0.025</v>
      </c>
    </row>
    <row r="2071" ht="15.75" customHeight="1">
      <c r="A2071" s="92">
        <v>6.099003909E9</v>
      </c>
      <c r="B2071" s="93">
        <v>0.01</v>
      </c>
      <c r="C2071" s="93">
        <v>6625.0</v>
      </c>
      <c r="D2071" s="93">
        <v>1647.0</v>
      </c>
      <c r="E2071" s="93" t="s">
        <v>123</v>
      </c>
      <c r="F2071" s="94">
        <v>1.27956568176195E-14</v>
      </c>
      <c r="G2071" s="94">
        <v>4.26287430546466E-8</v>
      </c>
      <c r="H2071" s="94">
        <v>2.11928066041823E-12</v>
      </c>
      <c r="I2071" s="94">
        <v>7.06038556842584E-6</v>
      </c>
      <c r="J2071" s="93">
        <v>0.00152351528804516</v>
      </c>
      <c r="K2071" s="94">
        <v>3.51774006211821E-9</v>
      </c>
      <c r="L2071" s="94">
        <v>1.74036328859613E-16</v>
      </c>
      <c r="M2071" s="94">
        <v>8.93055297127362E-26</v>
      </c>
      <c r="N2071" s="93">
        <v>0.6108</v>
      </c>
      <c r="O2071" s="93">
        <v>0.025</v>
      </c>
    </row>
    <row r="2072" ht="15.75" customHeight="1">
      <c r="A2072" s="92">
        <v>6.099004E9</v>
      </c>
      <c r="B2072" s="93">
        <v>0.01</v>
      </c>
      <c r="C2072" s="93">
        <v>3834.0</v>
      </c>
      <c r="D2072" s="93">
        <v>3036.0</v>
      </c>
      <c r="E2072" s="93" t="s">
        <v>123</v>
      </c>
      <c r="F2072" s="94">
        <v>2.7603955545793E-13</v>
      </c>
      <c r="G2072" s="94">
        <v>6.87276374728707E-7</v>
      </c>
      <c r="H2072" s="93">
        <v>0.0</v>
      </c>
      <c r="I2072" s="93">
        <v>0.0</v>
      </c>
      <c r="J2072" s="93">
        <v>0.044564246665796</v>
      </c>
      <c r="K2072" s="94">
        <v>1.37684133850257E-7</v>
      </c>
      <c r="L2072" s="94">
        <v>5.54967970967498E-15</v>
      </c>
      <c r="M2072" s="94">
        <v>4.48492569340818E-25</v>
      </c>
      <c r="N2072" s="93">
        <v>0.4702</v>
      </c>
      <c r="O2072" s="93">
        <v>0.0</v>
      </c>
    </row>
    <row r="2073" ht="15.75" customHeight="1">
      <c r="A2073" s="92">
        <v>6.101050101E9</v>
      </c>
      <c r="B2073" s="93">
        <v>0.01</v>
      </c>
      <c r="C2073" s="93">
        <v>7292.0</v>
      </c>
      <c r="D2073" s="93">
        <v>1615.0</v>
      </c>
      <c r="E2073" s="93" t="s">
        <v>123</v>
      </c>
      <c r="F2073" s="94">
        <v>5.98262970123757E-14</v>
      </c>
      <c r="G2073" s="94">
        <v>1.57771624890746E-7</v>
      </c>
      <c r="H2073" s="94">
        <v>2.18126678907122E-11</v>
      </c>
      <c r="I2073" s="94">
        <v>5.75235344351658E-5</v>
      </c>
      <c r="J2073" s="93">
        <v>0.00567198538912784</v>
      </c>
      <c r="K2073" s="94">
        <v>1.6544575585066E-8</v>
      </c>
      <c r="L2073" s="94">
        <v>6.98940051177002E-16</v>
      </c>
      <c r="M2073" s="94">
        <v>1.32444738574827E-25</v>
      </c>
      <c r="N2073" s="93">
        <v>0.9351</v>
      </c>
      <c r="O2073" s="93">
        <v>0.05</v>
      </c>
    </row>
    <row r="2074" ht="15.75" customHeight="1">
      <c r="A2074" s="92">
        <v>6.0014375E9</v>
      </c>
      <c r="B2074" s="93">
        <v>0.01</v>
      </c>
      <c r="C2074" s="93">
        <v>4797.0</v>
      </c>
      <c r="D2074" s="93">
        <v>590.0</v>
      </c>
      <c r="E2074" s="93" t="s">
        <v>123</v>
      </c>
      <c r="F2074" s="94">
        <v>3.6735964597529E-15</v>
      </c>
      <c r="G2074" s="94">
        <v>2.17229797240652E-8</v>
      </c>
      <c r="H2074" s="94">
        <v>8.81112110871732E-13</v>
      </c>
      <c r="I2074" s="94">
        <v>5.21025668681703E-6</v>
      </c>
      <c r="J2074" s="93">
        <v>2.76481101515938E-4</v>
      </c>
      <c r="K2074" s="94">
        <v>3.59660192860682E-10</v>
      </c>
      <c r="L2074" s="94">
        <v>4.72788684411887E-17</v>
      </c>
      <c r="M2074" s="94">
        <v>7.76260650426563E-26</v>
      </c>
      <c r="N2074" s="93">
        <v>0.881</v>
      </c>
      <c r="O2074" s="93">
        <v>0.05</v>
      </c>
    </row>
    <row r="2075" ht="15.75" customHeight="1">
      <c r="A2075" s="92">
        <v>6.109002101E9</v>
      </c>
      <c r="B2075" s="93">
        <v>0.01</v>
      </c>
      <c r="C2075" s="93">
        <v>3280.0</v>
      </c>
      <c r="D2075" s="93">
        <v>1515.0</v>
      </c>
      <c r="E2075" s="93" t="s">
        <v>123</v>
      </c>
      <c r="F2075" s="94">
        <v>1.10664289162598E-13</v>
      </c>
      <c r="G2075" s="94">
        <v>2.79519034528406E-7</v>
      </c>
      <c r="H2075" s="94">
        <v>1.8148943422666E-11</v>
      </c>
      <c r="I2075" s="94">
        <v>4.58411216626586E-5</v>
      </c>
      <c r="J2075" s="93">
        <v>0.0106837113769776</v>
      </c>
      <c r="K2075" s="94">
        <v>3.2536860168144E-8</v>
      </c>
      <c r="L2075" s="94">
        <v>1.34491138166787E-15</v>
      </c>
      <c r="M2075" s="94">
        <v>1.80991004447249E-25</v>
      </c>
      <c r="N2075" s="93">
        <v>0.8896</v>
      </c>
      <c r="O2075" s="93">
        <v>0.05</v>
      </c>
    </row>
    <row r="2076" ht="15.75" customHeight="1">
      <c r="A2076" s="92">
        <v>6.1090012E9</v>
      </c>
      <c r="B2076" s="93">
        <v>0.01</v>
      </c>
      <c r="C2076" s="93">
        <v>4079.0</v>
      </c>
      <c r="D2076" s="93">
        <v>1596.0</v>
      </c>
      <c r="E2076" s="93" t="s">
        <v>123</v>
      </c>
      <c r="F2076" s="94">
        <v>4.77163781423662E-14</v>
      </c>
      <c r="G2076" s="94">
        <v>1.31971320417308E-7</v>
      </c>
      <c r="H2076" s="94">
        <v>9.73175532213559E-12</v>
      </c>
      <c r="I2076" s="94">
        <v>2.691555079911E-5</v>
      </c>
      <c r="J2076" s="93">
        <v>0.00502103663051036</v>
      </c>
      <c r="K2076" s="94">
        <v>1.3964921166297E-8</v>
      </c>
      <c r="L2076" s="94">
        <v>6.25963526511634E-16</v>
      </c>
      <c r="M2076" s="94">
        <v>2.05559804633672E-25</v>
      </c>
      <c r="N2076" s="93">
        <v>0.811</v>
      </c>
      <c r="O2076" s="93">
        <v>0.05</v>
      </c>
    </row>
    <row r="2077" ht="15.75" customHeight="1">
      <c r="A2077" s="92">
        <v>6.1090011E9</v>
      </c>
      <c r="B2077" s="93">
        <v>0.01</v>
      </c>
      <c r="C2077" s="93">
        <v>3880.0</v>
      </c>
      <c r="D2077" s="93">
        <v>1709.0</v>
      </c>
      <c r="E2077" s="93" t="s">
        <v>123</v>
      </c>
      <c r="F2077" s="94">
        <v>8.18328560904142E-14</v>
      </c>
      <c r="G2077" s="94">
        <v>2.123861411081E-7</v>
      </c>
      <c r="H2077" s="94">
        <v>7.93778704077018E-12</v>
      </c>
      <c r="I2077" s="94">
        <v>2.06014556874857E-5</v>
      </c>
      <c r="J2077" s="93">
        <v>0.0081781158796669</v>
      </c>
      <c r="K2077" s="94">
        <v>2.4238856775004E-8</v>
      </c>
      <c r="L2077" s="94">
        <v>1.00851939828641E-15</v>
      </c>
      <c r="M2077" s="94">
        <v>1.59401858616159E-25</v>
      </c>
      <c r="N2077" s="93">
        <v>0.7378</v>
      </c>
      <c r="O2077" s="93">
        <v>0.025</v>
      </c>
    </row>
    <row r="2078" ht="15.75" customHeight="1">
      <c r="A2078" s="92">
        <v>6.099002903E9</v>
      </c>
      <c r="B2078" s="93">
        <v>0.01</v>
      </c>
      <c r="C2078" s="93">
        <v>6235.0</v>
      </c>
      <c r="D2078" s="93">
        <v>2229.0</v>
      </c>
      <c r="E2078" s="93" t="s">
        <v>123</v>
      </c>
      <c r="F2078" s="94">
        <v>3.58351960366862E-13</v>
      </c>
      <c r="G2078" s="94">
        <v>8.85018020877578E-7</v>
      </c>
      <c r="H2078" s="94">
        <v>5.58581118221846E-11</v>
      </c>
      <c r="I2078" s="93">
        <v>1.37952184004293E-4</v>
      </c>
      <c r="J2078" s="93">
        <v>0.0433216191572996</v>
      </c>
      <c r="K2078" s="94">
        <v>1.34933498738822E-7</v>
      </c>
      <c r="L2078" s="94">
        <v>5.47507090347746E-15</v>
      </c>
      <c r="M2078" s="94">
        <v>5.08169552680852E-25</v>
      </c>
      <c r="N2078" s="93">
        <v>0.5843</v>
      </c>
      <c r="O2078" s="93">
        <v>0.025</v>
      </c>
    </row>
    <row r="2079" ht="15.75" customHeight="1">
      <c r="A2079" s="92">
        <v>6.099002904E9</v>
      </c>
      <c r="B2079" s="93">
        <v>0.01</v>
      </c>
      <c r="C2079" s="93">
        <v>2208.0</v>
      </c>
      <c r="D2079" s="93">
        <v>767.0</v>
      </c>
      <c r="E2079" s="93" t="s">
        <v>123</v>
      </c>
      <c r="F2079" s="94">
        <v>3.60187914983065E-13</v>
      </c>
      <c r="G2079" s="94">
        <v>8.90080046978206E-7</v>
      </c>
      <c r="H2079" s="94">
        <v>1.98823729070652E-11</v>
      </c>
      <c r="I2079" s="94">
        <v>4.9132418593197E-5</v>
      </c>
      <c r="J2079" s="93">
        <v>0.0148756380371174</v>
      </c>
      <c r="K2079" s="94">
        <v>4.63055565608633E-8</v>
      </c>
      <c r="L2079" s="94">
        <v>1.86722604066606E-15</v>
      </c>
      <c r="M2079" s="94">
        <v>1.49203489429098E-25</v>
      </c>
      <c r="N2079" s="93">
        <v>0.6001</v>
      </c>
      <c r="O2079" s="93">
        <v>0.025</v>
      </c>
    </row>
    <row r="2080" ht="15.75" customHeight="1">
      <c r="A2080" s="92">
        <v>6.001437102E9</v>
      </c>
      <c r="B2080" s="93">
        <v>0.01</v>
      </c>
      <c r="C2080" s="93">
        <v>4557.0</v>
      </c>
      <c r="D2080" s="93">
        <v>748.0</v>
      </c>
      <c r="E2080" s="93" t="s">
        <v>123</v>
      </c>
      <c r="F2080" s="94">
        <v>2.25100556308457E-15</v>
      </c>
      <c r="G2080" s="94">
        <v>1.38193316895621E-8</v>
      </c>
      <c r="H2080" s="94">
        <v>5.12891617548819E-13</v>
      </c>
      <c r="I2080" s="94">
        <v>3.14873472546673E-6</v>
      </c>
      <c r="J2080" s="93">
        <v>2.62545344998171E-4</v>
      </c>
      <c r="K2080" s="94">
        <v>3.28964108750907E-10</v>
      </c>
      <c r="L2080" s="94">
        <v>4.64652889516596E-17</v>
      </c>
      <c r="M2080" s="94">
        <v>7.6730006573679E-26</v>
      </c>
      <c r="N2080" s="93">
        <v>0.8921</v>
      </c>
      <c r="O2080" s="93">
        <v>0.05</v>
      </c>
    </row>
    <row r="2081" ht="15.75" customHeight="1">
      <c r="A2081" s="92">
        <v>6.099003002E9</v>
      </c>
      <c r="B2081" s="93">
        <v>0.01</v>
      </c>
      <c r="C2081" s="93">
        <v>7207.0</v>
      </c>
      <c r="D2081" s="93">
        <v>2847.0</v>
      </c>
      <c r="E2081" s="93" t="s">
        <v>123</v>
      </c>
      <c r="F2081" s="94">
        <v>3.46091799682472E-13</v>
      </c>
      <c r="G2081" s="94">
        <v>8.54994091858118E-7</v>
      </c>
      <c r="H2081" s="94">
        <v>6.23570900077895E-11</v>
      </c>
      <c r="I2081" s="93">
        <v>1.54048560500536E-4</v>
      </c>
      <c r="J2081" s="93">
        <v>0.0553076809523776</v>
      </c>
      <c r="K2081" s="94">
        <v>1.72215039529289E-7</v>
      </c>
      <c r="L2081" s="94">
        <v>6.97827746693085E-15</v>
      </c>
      <c r="M2081" s="94">
        <v>6.28609847419951E-25</v>
      </c>
      <c r="N2081" s="93">
        <v>0.7746</v>
      </c>
      <c r="O2081" s="93">
        <v>0.025</v>
      </c>
    </row>
    <row r="2082" ht="15.75" customHeight="1">
      <c r="A2082" s="92">
        <v>6.1010508E9</v>
      </c>
      <c r="B2082" s="93">
        <v>0.01</v>
      </c>
      <c r="C2082" s="93">
        <v>3518.0</v>
      </c>
      <c r="D2082" s="93">
        <v>2130.0</v>
      </c>
      <c r="E2082" s="93" t="s">
        <v>123</v>
      </c>
      <c r="F2082" s="94">
        <v>1.60894750705352E-14</v>
      </c>
      <c r="G2082" s="94">
        <v>4.99963315010817E-8</v>
      </c>
      <c r="H2082" s="93">
        <v>0.0</v>
      </c>
      <c r="I2082" s="93">
        <v>0.0</v>
      </c>
      <c r="J2082" s="93">
        <v>0.00271162847437593</v>
      </c>
      <c r="K2082" s="94">
        <v>6.71260435713333E-9</v>
      </c>
      <c r="L2082" s="94">
        <v>2.68142943670464E-16</v>
      </c>
      <c r="M2082" s="94">
        <v>2.78420124598943E-26</v>
      </c>
      <c r="N2082" s="93">
        <v>0.4401</v>
      </c>
      <c r="O2082" s="93">
        <v>0.0</v>
      </c>
    </row>
    <row r="2083" ht="15.75" customHeight="1">
      <c r="A2083" s="92">
        <v>6.101050702E9</v>
      </c>
      <c r="B2083" s="93">
        <v>0.01</v>
      </c>
      <c r="C2083" s="93">
        <v>6616.0</v>
      </c>
      <c r="D2083" s="93">
        <v>2311.0</v>
      </c>
      <c r="E2083" s="93" t="s">
        <v>123</v>
      </c>
      <c r="F2083" s="94">
        <v>3.86475394390178E-14</v>
      </c>
      <c r="G2083" s="94">
        <v>1.04704021145016E-7</v>
      </c>
      <c r="H2083" s="94">
        <v>1.27846060464271E-11</v>
      </c>
      <c r="I2083" s="94">
        <v>3.46360901947712E-5</v>
      </c>
      <c r="J2083" s="93">
        <v>0.00603880313579056</v>
      </c>
      <c r="K2083" s="94">
        <v>1.71461517321806E-8</v>
      </c>
      <c r="L2083" s="94">
        <v>6.89040448857334E-16</v>
      </c>
      <c r="M2083" s="94">
        <v>6.10994563201339E-26</v>
      </c>
      <c r="N2083" s="93">
        <v>0.9387</v>
      </c>
      <c r="O2083" s="93">
        <v>0.05</v>
      </c>
    </row>
    <row r="2084" ht="15.75" customHeight="1">
      <c r="A2084" s="92">
        <v>6.101050701E9</v>
      </c>
      <c r="B2084" s="93">
        <v>0.01</v>
      </c>
      <c r="C2084" s="93">
        <v>4533.0</v>
      </c>
      <c r="D2084" s="93">
        <v>1687.0</v>
      </c>
      <c r="E2084" s="93" t="s">
        <v>123</v>
      </c>
      <c r="F2084" s="94">
        <v>1.09485859880892E-13</v>
      </c>
      <c r="G2084" s="94">
        <v>2.77369635718098E-7</v>
      </c>
      <c r="H2084" s="94">
        <v>2.48149701420042E-11</v>
      </c>
      <c r="I2084" s="94">
        <v>6.28658279355068E-5</v>
      </c>
      <c r="J2084" s="93">
        <v>0.0117555126780896</v>
      </c>
      <c r="K2084" s="94">
        <v>3.56942344504584E-8</v>
      </c>
      <c r="L2084" s="94">
        <v>1.47166881692914E-15</v>
      </c>
      <c r="M2084" s="94">
        <v>1.92670469117243E-25</v>
      </c>
      <c r="N2084" s="93">
        <v>0.9311</v>
      </c>
      <c r="O2084" s="93">
        <v>0.05</v>
      </c>
    </row>
    <row r="2085" ht="15.75" customHeight="1">
      <c r="A2085" s="92">
        <v>6.101050604E9</v>
      </c>
      <c r="B2085" s="93">
        <v>0.01</v>
      </c>
      <c r="C2085" s="93">
        <v>4379.0</v>
      </c>
      <c r="D2085" s="93">
        <v>1159.0</v>
      </c>
      <c r="E2085" s="93" t="s">
        <v>123</v>
      </c>
      <c r="F2085" s="94">
        <v>2.18239037153821E-15</v>
      </c>
      <c r="G2085" s="94">
        <v>1.77957823416788E-8</v>
      </c>
      <c r="H2085" s="94">
        <v>2.38917185924145E-13</v>
      </c>
      <c r="I2085" s="94">
        <v>1.94819327185529E-6</v>
      </c>
      <c r="J2085" s="93">
        <v>4.40234085041822E-4</v>
      </c>
      <c r="K2085" s="94">
        <v>4.15292380692128E-10</v>
      </c>
      <c r="L2085" s="94">
        <v>4.89046187703836E-17</v>
      </c>
      <c r="M2085" s="94">
        <v>7.94181815379893E-26</v>
      </c>
      <c r="N2085" s="93">
        <v>0.5791</v>
      </c>
      <c r="O2085" s="93">
        <v>0.025</v>
      </c>
    </row>
    <row r="2086" ht="15.75" customHeight="1">
      <c r="A2086" s="92">
        <v>6.101050603E9</v>
      </c>
      <c r="B2086" s="93">
        <v>0.01</v>
      </c>
      <c r="C2086" s="93">
        <v>5350.0</v>
      </c>
      <c r="D2086" s="93">
        <v>2042.0</v>
      </c>
      <c r="E2086" s="93" t="s">
        <v>123</v>
      </c>
      <c r="F2086" s="94">
        <v>4.6588302294041E-13</v>
      </c>
      <c r="G2086" s="94">
        <v>1.14656129261332E-6</v>
      </c>
      <c r="H2086" s="94">
        <v>6.23118543182798E-11</v>
      </c>
      <c r="I2086" s="93">
        <v>1.53352572887032E-4</v>
      </c>
      <c r="J2086" s="93">
        <v>0.0514625739062127</v>
      </c>
      <c r="K2086" s="94">
        <v>1.60852773251401E-7</v>
      </c>
      <c r="L2086" s="94">
        <v>6.48734889897434E-15</v>
      </c>
      <c r="M2086" s="94">
        <v>5.1592863855366E-25</v>
      </c>
      <c r="N2086" s="93">
        <v>0.6125</v>
      </c>
      <c r="O2086" s="93">
        <v>0.025</v>
      </c>
    </row>
    <row r="2087" ht="15.75" customHeight="1">
      <c r="A2087" s="92">
        <v>6.101050601E9</v>
      </c>
      <c r="B2087" s="93">
        <v>0.01</v>
      </c>
      <c r="C2087" s="93">
        <v>6281.0</v>
      </c>
      <c r="D2087" s="93">
        <v>2282.0</v>
      </c>
      <c r="E2087" s="93" t="s">
        <v>123</v>
      </c>
      <c r="F2087" s="94">
        <v>6.45317831441465E-14</v>
      </c>
      <c r="G2087" s="94">
        <v>1.68855779853704E-7</v>
      </c>
      <c r="H2087" s="94">
        <v>1.01331032482096E-11</v>
      </c>
      <c r="I2087" s="94">
        <v>2.65145788315279E-5</v>
      </c>
      <c r="J2087" s="93">
        <v>0.00841049837469454</v>
      </c>
      <c r="K2087" s="94">
        <v>2.47250279866928E-8</v>
      </c>
      <c r="L2087" s="94">
        <v>1.02883318596301E-15</v>
      </c>
      <c r="M2087" s="94">
        <v>1.58511383910264E-25</v>
      </c>
      <c r="N2087" s="93">
        <v>0.558</v>
      </c>
      <c r="O2087" s="93">
        <v>0.025</v>
      </c>
    </row>
    <row r="2088" ht="15.75" customHeight="1">
      <c r="A2088" s="92">
        <v>6.0014365E9</v>
      </c>
      <c r="B2088" s="93">
        <v>0.01</v>
      </c>
      <c r="C2088" s="93">
        <v>5372.0</v>
      </c>
      <c r="D2088" s="93">
        <v>961.0</v>
      </c>
      <c r="E2088" s="93" t="s">
        <v>123</v>
      </c>
      <c r="F2088" s="94">
        <v>1.70273350994796E-14</v>
      </c>
      <c r="G2088" s="94">
        <v>5.58281937088944E-8</v>
      </c>
      <c r="H2088" s="94">
        <v>4.57354220772021E-12</v>
      </c>
      <c r="I2088" s="94">
        <v>1.4995452830209E-5</v>
      </c>
      <c r="J2088" s="93">
        <v>0.00129381110652611</v>
      </c>
      <c r="K2088" s="94">
        <v>3.03543438781272E-9</v>
      </c>
      <c r="L2088" s="94">
        <v>1.53723474769933E-16</v>
      </c>
      <c r="M2088" s="94">
        <v>9.0196004713747E-26</v>
      </c>
      <c r="N2088" s="93">
        <v>0.8286</v>
      </c>
      <c r="O2088" s="93">
        <v>0.05</v>
      </c>
    </row>
    <row r="2089" ht="15.75" customHeight="1">
      <c r="A2089" s="92">
        <v>6.001436404E9</v>
      </c>
      <c r="B2089" s="93">
        <v>0.01</v>
      </c>
      <c r="C2089" s="93">
        <v>3609.0</v>
      </c>
      <c r="D2089" s="93">
        <v>1309.0</v>
      </c>
      <c r="E2089" s="93" t="s">
        <v>123</v>
      </c>
      <c r="F2089" s="94">
        <v>1.89246767385114E-14</v>
      </c>
      <c r="G2089" s="94">
        <v>6.30087871266124E-8</v>
      </c>
      <c r="H2089" s="93">
        <v>0.0</v>
      </c>
      <c r="I2089" s="93">
        <v>0.0</v>
      </c>
      <c r="J2089" s="93">
        <v>0.00171644002716832</v>
      </c>
      <c r="K2089" s="94">
        <v>3.96563632041686E-9</v>
      </c>
      <c r="L2089" s="94">
        <v>1.90289152980861E-16</v>
      </c>
      <c r="M2089" s="94">
        <v>9.55807290326832E-26</v>
      </c>
      <c r="N2089" s="93">
        <v>0.094</v>
      </c>
      <c r="O2089" s="93">
        <v>0.0</v>
      </c>
    </row>
    <row r="2090" ht="15.75" customHeight="1">
      <c r="A2090" s="92">
        <v>6.101050504E9</v>
      </c>
      <c r="B2090" s="93">
        <v>0.01</v>
      </c>
      <c r="C2090" s="93">
        <v>7395.0</v>
      </c>
      <c r="D2090" s="93">
        <v>2432.0</v>
      </c>
      <c r="E2090" s="93" t="s">
        <v>123</v>
      </c>
      <c r="F2090" s="94">
        <v>1.18337717508489E-15</v>
      </c>
      <c r="G2090" s="94">
        <v>1.4443361791956E-8</v>
      </c>
      <c r="H2090" s="94">
        <v>2.18776855243819E-13</v>
      </c>
      <c r="I2090" s="94">
        <v>2.67021651128787E-6</v>
      </c>
      <c r="J2090" s="93">
        <v>7.64105487084038E-4</v>
      </c>
      <c r="K2090" s="94">
        <v>4.8157565338995E-10</v>
      </c>
      <c r="L2090" s="94">
        <v>1.706690475581E-17</v>
      </c>
      <c r="M2090" s="94">
        <v>7.1712579366062E-27</v>
      </c>
      <c r="N2090" s="93">
        <v>0.7955</v>
      </c>
      <c r="O2090" s="93">
        <v>0.025</v>
      </c>
    </row>
    <row r="2091" ht="15.75" customHeight="1">
      <c r="A2091" s="92">
        <v>6.001436402E9</v>
      </c>
      <c r="B2091" s="93">
        <v>0.01</v>
      </c>
      <c r="C2091" s="93">
        <v>3007.0</v>
      </c>
      <c r="D2091" s="93">
        <v>1242.0</v>
      </c>
      <c r="E2091" s="93" t="s">
        <v>123</v>
      </c>
      <c r="F2091" s="94">
        <v>2.88740837489379E-16</v>
      </c>
      <c r="G2091" s="94">
        <v>1.15361342270444E-8</v>
      </c>
      <c r="H2091" s="93">
        <v>0.0</v>
      </c>
      <c r="I2091" s="93">
        <v>0.0</v>
      </c>
      <c r="J2091" s="93">
        <v>2.90297250999123E-4</v>
      </c>
      <c r="K2091" s="94">
        <v>5.58916643388961E-11</v>
      </c>
      <c r="L2091" s="94">
        <v>1.62575797597935E-18</v>
      </c>
      <c r="M2091" s="94">
        <v>1.79211649536782E-27</v>
      </c>
      <c r="N2091" s="93">
        <v>0.2473</v>
      </c>
      <c r="O2091" s="93">
        <v>0.0</v>
      </c>
    </row>
    <row r="2092" ht="15.75" customHeight="1">
      <c r="A2092" s="92">
        <v>6.101050503E9</v>
      </c>
      <c r="B2092" s="93">
        <v>0.01</v>
      </c>
      <c r="C2092" s="93">
        <v>7368.0</v>
      </c>
      <c r="D2092" s="93">
        <v>2038.0</v>
      </c>
      <c r="E2092" s="93" t="s">
        <v>123</v>
      </c>
      <c r="F2092" s="94">
        <v>1.28737400315605E-15</v>
      </c>
      <c r="G2092" s="94">
        <v>1.42103209758122E-8</v>
      </c>
      <c r="H2092" s="94">
        <v>2.37134291381345E-13</v>
      </c>
      <c r="I2092" s="94">
        <v>2.6175411237446E-6</v>
      </c>
      <c r="J2092" s="93">
        <v>6.05351035046596E-4</v>
      </c>
      <c r="K2092" s="94">
        <v>4.21856216911348E-10</v>
      </c>
      <c r="L2092" s="94">
        <v>1.54402109847626E-17</v>
      </c>
      <c r="M2092" s="94">
        <v>5.37914114613805E-27</v>
      </c>
      <c r="N2092" s="93">
        <v>0.7028</v>
      </c>
      <c r="O2092" s="93">
        <v>0.025</v>
      </c>
    </row>
    <row r="2093" ht="15.75" customHeight="1">
      <c r="A2093" s="92">
        <v>6.101050501E9</v>
      </c>
      <c r="B2093" s="93">
        <v>0.01</v>
      </c>
      <c r="C2093" s="93">
        <v>6325.0</v>
      </c>
      <c r="D2093" s="93">
        <v>1746.0</v>
      </c>
      <c r="E2093" s="93" t="s">
        <v>123</v>
      </c>
      <c r="F2093" s="94">
        <v>1.17654542496462E-13</v>
      </c>
      <c r="G2093" s="94">
        <v>2.99991644871653E-7</v>
      </c>
      <c r="H2093" s="94">
        <v>3.7208249064506E-11</v>
      </c>
      <c r="I2093" s="94">
        <v>9.48723576906603E-5</v>
      </c>
      <c r="J2093" s="93">
        <v>0.0141458037366913</v>
      </c>
      <c r="K2093" s="94">
        <v>4.26760807538929E-8</v>
      </c>
      <c r="L2093" s="94">
        <v>1.78465035669417E-15</v>
      </c>
      <c r="M2093" s="94">
        <v>2.95450371360373E-25</v>
      </c>
      <c r="N2093" s="93">
        <v>0.8627</v>
      </c>
      <c r="O2093" s="93">
        <v>0.05</v>
      </c>
    </row>
    <row r="2094" ht="15.75" customHeight="1">
      <c r="A2094" s="92">
        <v>6.101050403E9</v>
      </c>
      <c r="B2094" s="93">
        <v>0.01</v>
      </c>
      <c r="C2094" s="93">
        <v>3970.0</v>
      </c>
      <c r="D2094" s="93">
        <v>1047.0</v>
      </c>
      <c r="E2094" s="93" t="s">
        <v>123</v>
      </c>
      <c r="F2094" s="94">
        <v>3.15225781888034E-16</v>
      </c>
      <c r="G2094" s="94">
        <v>1.10756764407721E-8</v>
      </c>
      <c r="H2094" s="93">
        <v>0.0</v>
      </c>
      <c r="I2094" s="93">
        <v>0.0</v>
      </c>
      <c r="J2094" s="93">
        <v>2.63940286778467E-4</v>
      </c>
      <c r="K2094" s="94">
        <v>5.77847705188346E-11</v>
      </c>
      <c r="L2094" s="94">
        <v>1.62622556348329E-18</v>
      </c>
      <c r="M2094" s="94">
        <v>1.79211664290922E-27</v>
      </c>
      <c r="N2094" s="93">
        <v>0.2196</v>
      </c>
      <c r="O2094" s="93">
        <v>0.0</v>
      </c>
    </row>
    <row r="2095" ht="15.75" customHeight="1">
      <c r="A2095" s="92">
        <v>6.099003003E9</v>
      </c>
      <c r="B2095" s="93">
        <v>0.01</v>
      </c>
      <c r="C2095" s="93">
        <v>7984.0</v>
      </c>
      <c r="D2095" s="93">
        <v>2177.0</v>
      </c>
      <c r="E2095" s="93" t="s">
        <v>123</v>
      </c>
      <c r="F2095" s="94">
        <v>1.8204827964047E-13</v>
      </c>
      <c r="G2095" s="94">
        <v>4.57624265045158E-7</v>
      </c>
      <c r="H2095" s="94">
        <v>7.26736732324755E-11</v>
      </c>
      <c r="I2095" s="93">
        <v>1.82683606606027E-4</v>
      </c>
      <c r="J2095" s="93">
        <v>0.0204413237590568</v>
      </c>
      <c r="K2095" s="94">
        <v>6.25523976113978E-8</v>
      </c>
      <c r="L2095" s="94">
        <v>2.52051439816793E-15</v>
      </c>
      <c r="M2095" s="94">
        <v>2.05814279899302E-25</v>
      </c>
      <c r="N2095" s="93">
        <v>0.8782</v>
      </c>
      <c r="O2095" s="93">
        <v>0.05</v>
      </c>
    </row>
    <row r="2096" ht="15.75" customHeight="1">
      <c r="A2096" s="92">
        <v>6.101050402E9</v>
      </c>
      <c r="B2096" s="93">
        <v>0.01</v>
      </c>
      <c r="C2096" s="93">
        <v>4270.0</v>
      </c>
      <c r="D2096" s="93">
        <v>1350.0</v>
      </c>
      <c r="E2096" s="93" t="s">
        <v>123</v>
      </c>
      <c r="F2096" s="94">
        <v>1.74588348212688E-14</v>
      </c>
      <c r="G2096" s="94">
        <v>5.33009664511499E-8</v>
      </c>
      <c r="H2096" s="93">
        <v>0.0</v>
      </c>
      <c r="I2096" s="93">
        <v>0.0</v>
      </c>
      <c r="J2096" s="93">
        <v>0.00161095745902931</v>
      </c>
      <c r="K2096" s="94">
        <v>4.05902188612286E-9</v>
      </c>
      <c r="L2096" s="94">
        <v>1.62510011546582E-16</v>
      </c>
      <c r="M2096" s="94">
        <v>1.61681306675106E-26</v>
      </c>
      <c r="N2096" s="93">
        <v>0.4668</v>
      </c>
      <c r="O2096" s="93">
        <v>0.0</v>
      </c>
    </row>
    <row r="2097" ht="15.75" customHeight="1">
      <c r="A2097" s="92">
        <v>6.101050401E9</v>
      </c>
      <c r="B2097" s="93">
        <v>0.01</v>
      </c>
      <c r="C2097" s="93">
        <v>5109.0</v>
      </c>
      <c r="D2097" s="93">
        <v>1260.0</v>
      </c>
      <c r="E2097" s="93" t="s">
        <v>123</v>
      </c>
      <c r="F2097" s="94">
        <v>3.38991822225414E-15</v>
      </c>
      <c r="G2097" s="94">
        <v>2.01302443959787E-8</v>
      </c>
      <c r="H2097" s="94">
        <v>4.3297730493741E-13</v>
      </c>
      <c r="I2097" s="94">
        <v>2.57113546547637E-6</v>
      </c>
      <c r="J2097" s="93">
        <v>5.36670515913457E-4</v>
      </c>
      <c r="K2097" s="94">
        <v>6.95190134537936E-10</v>
      </c>
      <c r="L2097" s="94">
        <v>6.02797500721884E-17</v>
      </c>
      <c r="M2097" s="94">
        <v>8.03170312244958E-26</v>
      </c>
      <c r="N2097" s="93">
        <v>0.7385</v>
      </c>
      <c r="O2097" s="93">
        <v>0.025</v>
      </c>
    </row>
    <row r="2098" ht="15.75" customHeight="1">
      <c r="A2098" s="92">
        <v>6.101050302E9</v>
      </c>
      <c r="B2098" s="93">
        <v>0.01</v>
      </c>
      <c r="C2098" s="93">
        <v>6286.0</v>
      </c>
      <c r="D2098" s="93">
        <v>1571.0</v>
      </c>
      <c r="E2098" s="93" t="s">
        <v>123</v>
      </c>
      <c r="F2098" s="94">
        <v>2.01014042102431E-14</v>
      </c>
      <c r="G2098" s="94">
        <v>5.98351099758102E-8</v>
      </c>
      <c r="H2098" s="94">
        <v>6.31787134327941E-12</v>
      </c>
      <c r="I2098" s="94">
        <v>1.88061750653972E-5</v>
      </c>
      <c r="J2098" s="93">
        <v>0.00236469292915409</v>
      </c>
      <c r="K2098" s="94">
        <v>6.11085720857195E-9</v>
      </c>
      <c r="L2098" s="94">
        <v>2.780425390684E-16</v>
      </c>
      <c r="M2098" s="94">
        <v>9.91872947145654E-26</v>
      </c>
      <c r="N2098" s="93">
        <v>0.9352</v>
      </c>
      <c r="O2098" s="93">
        <v>0.05</v>
      </c>
    </row>
    <row r="2099" ht="15.75" customHeight="1">
      <c r="A2099" s="92">
        <v>6.101050301E9</v>
      </c>
      <c r="B2099" s="93">
        <v>0.01</v>
      </c>
      <c r="C2099" s="93">
        <v>2593.0</v>
      </c>
      <c r="D2099" s="93">
        <v>838.0</v>
      </c>
      <c r="E2099" s="93" t="s">
        <v>123</v>
      </c>
      <c r="F2099" s="94">
        <v>1.20429621340833E-15</v>
      </c>
      <c r="G2099" s="94">
        <v>1.79504101349868E-8</v>
      </c>
      <c r="H2099" s="94">
        <v>1.5613700406839E-13</v>
      </c>
      <c r="I2099" s="94">
        <v>2.32727067400104E-6</v>
      </c>
      <c r="J2099" s="93">
        <v>3.22392850733296E-4</v>
      </c>
      <c r="K2099" s="94">
        <v>1.66379842856539E-10</v>
      </c>
      <c r="L2099" s="94">
        <v>4.87723286217579E-18</v>
      </c>
      <c r="M2099" s="94">
        <v>5.37634948593405E-27</v>
      </c>
      <c r="N2099" s="93">
        <v>0.8313</v>
      </c>
      <c r="O2099" s="93">
        <v>0.05</v>
      </c>
    </row>
    <row r="2100" ht="15.75" customHeight="1">
      <c r="A2100" s="92">
        <v>6.101050202E9</v>
      </c>
      <c r="B2100" s="93">
        <v>0.01</v>
      </c>
      <c r="C2100" s="93">
        <v>3982.0</v>
      </c>
      <c r="D2100" s="93">
        <v>1102.0</v>
      </c>
      <c r="E2100" s="93" t="s">
        <v>123</v>
      </c>
      <c r="F2100" s="94">
        <v>9.01902881892017E-14</v>
      </c>
      <c r="G2100" s="94">
        <v>2.35123395023308E-7</v>
      </c>
      <c r="H2100" s="94">
        <v>1.79568863784701E-11</v>
      </c>
      <c r="I2100" s="94">
        <v>4.68130679491406E-5</v>
      </c>
      <c r="J2100" s="93">
        <v>0.00650418768485388</v>
      </c>
      <c r="K2100" s="94">
        <v>1.91917386497841E-8</v>
      </c>
      <c r="L2100" s="94">
        <v>8.04571553090357E-16</v>
      </c>
      <c r="M2100" s="94">
        <v>1.44118619924514E-25</v>
      </c>
      <c r="N2100" s="93">
        <v>0.8767</v>
      </c>
      <c r="O2100" s="93">
        <v>0.05</v>
      </c>
    </row>
    <row r="2101" ht="15.75" customHeight="1">
      <c r="A2101" s="92">
        <v>6.101050201E9</v>
      </c>
      <c r="B2101" s="93">
        <v>0.01</v>
      </c>
      <c r="C2101" s="93">
        <v>3277.0</v>
      </c>
      <c r="D2101" s="93">
        <v>873.0</v>
      </c>
      <c r="E2101" s="93" t="s">
        <v>123</v>
      </c>
      <c r="F2101" s="94">
        <v>2.9955424424022E-15</v>
      </c>
      <c r="G2101" s="94">
        <v>2.17974371618519E-8</v>
      </c>
      <c r="H2101" s="94">
        <v>4.908196291876E-13</v>
      </c>
      <c r="I2101" s="94">
        <v>3.57151007896943E-6</v>
      </c>
      <c r="J2101" s="93">
        <v>4.95893705741734E-4</v>
      </c>
      <c r="K2101" s="94">
        <v>5.24220472195016E-10</v>
      </c>
      <c r="L2101" s="94">
        <v>5.2155637408937E-17</v>
      </c>
      <c r="M2101" s="94">
        <v>8.30024143810611E-26</v>
      </c>
      <c r="N2101" s="93">
        <v>0.9408</v>
      </c>
      <c r="O2101" s="93">
        <v>0.05</v>
      </c>
    </row>
    <row r="2102" ht="15.75" customHeight="1">
      <c r="A2102" s="92">
        <v>6.101050102E9</v>
      </c>
      <c r="B2102" s="93">
        <v>0.01</v>
      </c>
      <c r="C2102" s="93">
        <v>5008.0</v>
      </c>
      <c r="D2102" s="93">
        <v>1200.0</v>
      </c>
      <c r="E2102" s="93" t="s">
        <v>123</v>
      </c>
      <c r="F2102" s="94">
        <v>3.52283827730726E-14</v>
      </c>
      <c r="G2102" s="94">
        <v>1.00351991776965E-7</v>
      </c>
      <c r="H2102" s="94">
        <v>8.82118704637739E-12</v>
      </c>
      <c r="I2102" s="94">
        <v>2.51281387409521E-5</v>
      </c>
      <c r="J2102" s="93">
        <v>0.00281414658634066</v>
      </c>
      <c r="K2102" s="94">
        <v>7.5992473844481E-9</v>
      </c>
      <c r="L2102" s="94">
        <v>3.37358028454434E-16</v>
      </c>
      <c r="M2102" s="94">
        <v>1.06369718258988E-25</v>
      </c>
      <c r="N2102" s="93">
        <v>0.9722</v>
      </c>
      <c r="O2102" s="93">
        <v>0.05</v>
      </c>
    </row>
    <row r="2103" ht="15.75" customHeight="1">
      <c r="A2103" s="92">
        <v>6.087122205E9</v>
      </c>
      <c r="B2103" s="93">
        <v>0.01</v>
      </c>
      <c r="C2103" s="93">
        <v>3205.0</v>
      </c>
      <c r="D2103" s="93">
        <v>1219.0</v>
      </c>
      <c r="E2103" s="93" t="s">
        <v>123</v>
      </c>
      <c r="F2103" s="94">
        <v>6.4326896766772E-14</v>
      </c>
      <c r="G2103" s="94">
        <v>1.71275266189744E-7</v>
      </c>
      <c r="H2103" s="93">
        <v>0.0</v>
      </c>
      <c r="I2103" s="93">
        <v>0.0</v>
      </c>
      <c r="J2103" s="93">
        <v>0.00444943242919601</v>
      </c>
      <c r="K2103" s="94">
        <v>1.28546378078768E-8</v>
      </c>
      <c r="L2103" s="94">
        <v>5.50245001500224E-16</v>
      </c>
      <c r="M2103" s="94">
        <v>1.19863632705799E-25</v>
      </c>
      <c r="N2103" s="93">
        <v>0.2521</v>
      </c>
      <c r="O2103" s="93">
        <v>0.0</v>
      </c>
    </row>
    <row r="2104" ht="15.75" customHeight="1">
      <c r="A2104" s="92">
        <v>6.087122203E9</v>
      </c>
      <c r="B2104" s="93">
        <v>0.01</v>
      </c>
      <c r="C2104" s="93">
        <v>3688.0</v>
      </c>
      <c r="D2104" s="93">
        <v>1200.0</v>
      </c>
      <c r="E2104" s="93" t="s">
        <v>123</v>
      </c>
      <c r="F2104" s="94">
        <v>1.85392185701077E-14</v>
      </c>
      <c r="G2104" s="94">
        <v>5.58633845805874E-8</v>
      </c>
      <c r="H2104" s="93">
        <v>0.0</v>
      </c>
      <c r="I2104" s="93">
        <v>0.0</v>
      </c>
      <c r="J2104" s="93">
        <v>0.00146660057871453</v>
      </c>
      <c r="K2104" s="94">
        <v>3.74397577971505E-9</v>
      </c>
      <c r="L2104" s="94">
        <v>1.83786183219304E-16</v>
      </c>
      <c r="M2104" s="94">
        <v>8.84122630514416E-26</v>
      </c>
      <c r="N2104" s="93">
        <v>0.099</v>
      </c>
      <c r="O2104" s="93">
        <v>0.0</v>
      </c>
    </row>
    <row r="2105" ht="15.75" customHeight="1">
      <c r="A2105" s="92">
        <v>6.0871003E9</v>
      </c>
      <c r="B2105" s="93">
        <v>0.01</v>
      </c>
      <c r="C2105" s="93">
        <v>4020.0</v>
      </c>
      <c r="D2105" s="93">
        <v>1054.0</v>
      </c>
      <c r="E2105" s="93" t="s">
        <v>123</v>
      </c>
      <c r="F2105" s="94">
        <v>3.42920538627672E-15</v>
      </c>
      <c r="G2105" s="94">
        <v>1.99399557763064E-8</v>
      </c>
      <c r="H2105" s="93">
        <v>0.0</v>
      </c>
      <c r="I2105" s="93">
        <v>0.0</v>
      </c>
      <c r="J2105" s="93">
        <v>5.27418638034196E-4</v>
      </c>
      <c r="K2105" s="94">
        <v>6.97718902228115E-10</v>
      </c>
      <c r="L2105" s="94">
        <v>6.02802398672293E-17</v>
      </c>
      <c r="M2105" s="94">
        <v>8.03170313721232E-26</v>
      </c>
      <c r="N2105" s="93">
        <v>0.4806</v>
      </c>
      <c r="O2105" s="93">
        <v>0.0</v>
      </c>
    </row>
    <row r="2106" ht="15.75" customHeight="1">
      <c r="A2106" s="92">
        <v>6.099000807E9</v>
      </c>
      <c r="B2106" s="93">
        <v>0.01</v>
      </c>
      <c r="C2106" s="93">
        <v>3782.0</v>
      </c>
      <c r="D2106" s="93">
        <v>985.0</v>
      </c>
      <c r="E2106" s="93" t="s">
        <v>123</v>
      </c>
      <c r="F2106" s="94">
        <v>2.1118208783466E-13</v>
      </c>
      <c r="G2106" s="94">
        <v>5.2855029637508E-7</v>
      </c>
      <c r="H2106" s="94">
        <v>3.99345328095342E-11</v>
      </c>
      <c r="I2106" s="94">
        <v>9.99488610445276E-5</v>
      </c>
      <c r="J2106" s="93">
        <v>0.0112458537346556</v>
      </c>
      <c r="K2106" s="94">
        <v>3.45637286583968E-8</v>
      </c>
      <c r="L2106" s="94">
        <v>1.42616589560692E-15</v>
      </c>
      <c r="M2106" s="94">
        <v>1.89075069633363E-25</v>
      </c>
      <c r="N2106" s="93">
        <v>0.822</v>
      </c>
      <c r="O2106" s="93">
        <v>0.05</v>
      </c>
    </row>
    <row r="2107" ht="15.75" customHeight="1">
      <c r="A2107" s="92">
        <v>6.1150406E9</v>
      </c>
      <c r="B2107" s="93">
        <v>0.01</v>
      </c>
      <c r="C2107" s="93">
        <v>6396.0</v>
      </c>
      <c r="D2107" s="93">
        <v>1966.0</v>
      </c>
      <c r="E2107" s="93" t="s">
        <v>123</v>
      </c>
      <c r="F2107" s="94">
        <v>3.04352752505357E-13</v>
      </c>
      <c r="G2107" s="94">
        <v>7.52508753700866E-7</v>
      </c>
      <c r="H2107" s="94">
        <v>4.86660051256066E-11</v>
      </c>
      <c r="I2107" s="93">
        <v>1.20326149716769E-4</v>
      </c>
      <c r="J2107" s="93">
        <v>0.031857102946957</v>
      </c>
      <c r="K2107" s="94">
        <v>9.91127174668231E-8</v>
      </c>
      <c r="L2107" s="94">
        <v>4.03036716378514E-15</v>
      </c>
      <c r="M2107" s="94">
        <v>3.94015623312156E-25</v>
      </c>
      <c r="N2107" s="93">
        <v>0.7849</v>
      </c>
      <c r="O2107" s="93">
        <v>0.025</v>
      </c>
    </row>
    <row r="2108" ht="15.75" customHeight="1">
      <c r="A2108" s="92">
        <v>6.1150405E9</v>
      </c>
      <c r="B2108" s="93">
        <v>0.01</v>
      </c>
      <c r="C2108" s="93">
        <v>4002.0</v>
      </c>
      <c r="D2108" s="93">
        <v>1258.0</v>
      </c>
      <c r="E2108" s="93" t="s">
        <v>123</v>
      </c>
      <c r="F2108" s="94">
        <v>2.07854167217337E-13</v>
      </c>
      <c r="G2108" s="94">
        <v>5.17622774151095E-7</v>
      </c>
      <c r="H2108" s="94">
        <v>4.15916188601891E-11</v>
      </c>
      <c r="I2108" s="93">
        <v>1.03576317107634E-4</v>
      </c>
      <c r="J2108" s="93">
        <v>0.014283667108742</v>
      </c>
      <c r="K2108" s="94">
        <v>4.41207096370787E-8</v>
      </c>
      <c r="L2108" s="94">
        <v>1.81212299931226E-15</v>
      </c>
      <c r="M2108" s="94">
        <v>2.18739905522464E-25</v>
      </c>
      <c r="N2108" s="93">
        <v>0.9571</v>
      </c>
      <c r="O2108" s="93">
        <v>0.05</v>
      </c>
    </row>
    <row r="2109" ht="15.75" customHeight="1">
      <c r="A2109" s="92">
        <v>6.1150404E9</v>
      </c>
      <c r="B2109" s="93">
        <v>0.01</v>
      </c>
      <c r="C2109" s="93">
        <v>5938.0</v>
      </c>
      <c r="D2109" s="93">
        <v>1860.0</v>
      </c>
      <c r="E2109" s="93" t="s">
        <v>123</v>
      </c>
      <c r="F2109" s="94">
        <v>2.89977341838079E-13</v>
      </c>
      <c r="G2109" s="94">
        <v>7.17577787965163E-7</v>
      </c>
      <c r="H2109" s="94">
        <v>8.60942727917256E-11</v>
      </c>
      <c r="I2109" s="93">
        <v>2.13048845246857E-4</v>
      </c>
      <c r="J2109" s="93">
        <v>0.0311679020098614</v>
      </c>
      <c r="K2109" s="94">
        <v>9.68857874094038E-8</v>
      </c>
      <c r="L2109" s="94">
        <v>3.94017541453956E-15</v>
      </c>
      <c r="M2109" s="94">
        <v>3.87720882961135E-25</v>
      </c>
      <c r="N2109" s="93">
        <v>0.9784</v>
      </c>
      <c r="O2109" s="93">
        <v>0.05</v>
      </c>
    </row>
    <row r="2110" ht="15.75" customHeight="1">
      <c r="A2110" s="92">
        <v>6.115040305E9</v>
      </c>
      <c r="B2110" s="93">
        <v>0.01</v>
      </c>
      <c r="C2110" s="93">
        <v>2755.0</v>
      </c>
      <c r="D2110" s="93">
        <v>734.0</v>
      </c>
      <c r="E2110" s="93" t="s">
        <v>123</v>
      </c>
      <c r="F2110" s="94">
        <v>3.12099159695707E-13</v>
      </c>
      <c r="G2110" s="94">
        <v>7.73456688102491E-7</v>
      </c>
      <c r="H2110" s="94">
        <v>2.14958296240419E-11</v>
      </c>
      <c r="I2110" s="94">
        <v>5.32718293930591E-5</v>
      </c>
      <c r="J2110" s="93">
        <v>0.0122921230055125</v>
      </c>
      <c r="K2110" s="94">
        <v>3.81540749021319E-8</v>
      </c>
      <c r="L2110" s="94">
        <v>1.53814601956989E-15</v>
      </c>
      <c r="M2110" s="94">
        <v>1.24032902415135E-25</v>
      </c>
      <c r="N2110" s="93">
        <v>0.5959</v>
      </c>
      <c r="O2110" s="93">
        <v>0.025</v>
      </c>
    </row>
    <row r="2111" ht="15.75" customHeight="1">
      <c r="A2111" s="92">
        <v>6.115040304E9</v>
      </c>
      <c r="B2111" s="93">
        <v>0.01</v>
      </c>
      <c r="C2111" s="93">
        <v>6587.0</v>
      </c>
      <c r="D2111" s="93">
        <v>1736.0</v>
      </c>
      <c r="E2111" s="93" t="s">
        <v>123</v>
      </c>
      <c r="F2111" s="94">
        <v>3.25648403185929E-13</v>
      </c>
      <c r="G2111" s="94">
        <v>8.0602291429399E-7</v>
      </c>
      <c r="H2111" s="94">
        <v>5.36261507946429E-11</v>
      </c>
      <c r="I2111" s="93">
        <v>1.32731823411363E-4</v>
      </c>
      <c r="J2111" s="93">
        <v>0.0291783723970229</v>
      </c>
      <c r="K2111" s="94">
        <v>9.06817833743917E-8</v>
      </c>
      <c r="L2111" s="94">
        <v>3.68991202404296E-15</v>
      </c>
      <c r="M2111" s="94">
        <v>3.67946186611763E-25</v>
      </c>
      <c r="N2111" s="93">
        <v>0.7973</v>
      </c>
      <c r="O2111" s="93">
        <v>0.025</v>
      </c>
    </row>
    <row r="2112" ht="15.75" customHeight="1">
      <c r="A2112" s="92">
        <v>6.115040302E9</v>
      </c>
      <c r="B2112" s="93">
        <v>0.01</v>
      </c>
      <c r="C2112" s="93">
        <v>2479.0</v>
      </c>
      <c r="D2112" s="93">
        <v>528.0</v>
      </c>
      <c r="E2112" s="93" t="s">
        <v>123</v>
      </c>
      <c r="F2112" s="94">
        <v>2.77063634714153E-13</v>
      </c>
      <c r="G2112" s="94">
        <v>6.87384026855905E-7</v>
      </c>
      <c r="H2112" s="94">
        <v>3.43420375228193E-11</v>
      </c>
      <c r="I2112" s="94">
        <v>8.52012501287895E-5</v>
      </c>
      <c r="J2112" s="93">
        <v>0.0102203198475881</v>
      </c>
      <c r="K2112" s="94">
        <v>3.16885223243253E-8</v>
      </c>
      <c r="L2112" s="94">
        <v>1.3107840735552E-15</v>
      </c>
      <c r="M2112" s="94">
        <v>1.78294454797466E-25</v>
      </c>
      <c r="N2112" s="93">
        <v>0.9981</v>
      </c>
      <c r="O2112" s="93">
        <v>0.05</v>
      </c>
    </row>
    <row r="2113" ht="15.75" customHeight="1">
      <c r="A2113" s="92">
        <v>6.115040301E9</v>
      </c>
      <c r="B2113" s="93">
        <v>0.01</v>
      </c>
      <c r="C2113" s="93">
        <v>3600.0</v>
      </c>
      <c r="D2113" s="93">
        <v>890.0</v>
      </c>
      <c r="E2113" s="93" t="s">
        <v>123</v>
      </c>
      <c r="F2113" s="94">
        <v>2.20608988712992E-13</v>
      </c>
      <c r="G2113" s="94">
        <v>5.49175720983955E-7</v>
      </c>
      <c r="H2113" s="94">
        <v>3.97096179683385E-11</v>
      </c>
      <c r="I2113" s="94">
        <v>9.88516297771118E-5</v>
      </c>
      <c r="J2113" s="93">
        <v>0.0109848628702469</v>
      </c>
      <c r="K2113" s="94">
        <v>3.39440704448197E-8</v>
      </c>
      <c r="L2113" s="94">
        <v>1.40178892750899E-15</v>
      </c>
      <c r="M2113" s="94">
        <v>1.85485253469897E-25</v>
      </c>
      <c r="N2113" s="93">
        <v>0.8925</v>
      </c>
      <c r="O2113" s="93">
        <v>0.05</v>
      </c>
    </row>
    <row r="2114" ht="15.75" customHeight="1">
      <c r="A2114" s="92">
        <v>6.115040202E9</v>
      </c>
      <c r="B2114" s="93">
        <v>0.01</v>
      </c>
      <c r="C2114" s="93">
        <v>4346.0</v>
      </c>
      <c r="D2114" s="93">
        <v>988.0</v>
      </c>
      <c r="E2114" s="93" t="s">
        <v>123</v>
      </c>
      <c r="F2114" s="94">
        <v>1.94489702280829E-13</v>
      </c>
      <c r="G2114" s="94">
        <v>4.84779258035841E-7</v>
      </c>
      <c r="H2114" s="94">
        <v>4.22626123056242E-11</v>
      </c>
      <c r="I2114" s="93">
        <v>1.05342532771188E-4</v>
      </c>
      <c r="J2114" s="93">
        <v>0.0121962039645465</v>
      </c>
      <c r="K2114" s="94">
        <v>3.76387044150932E-8</v>
      </c>
      <c r="L2114" s="94">
        <v>1.55048494506822E-15</v>
      </c>
      <c r="M2114" s="94">
        <v>1.98066359634125E-25</v>
      </c>
      <c r="N2114" s="93">
        <v>0.8564</v>
      </c>
      <c r="O2114" s="93">
        <v>0.05</v>
      </c>
    </row>
    <row r="2115" ht="15.75" customHeight="1">
      <c r="A2115" s="92">
        <v>6.115040201E9</v>
      </c>
      <c r="B2115" s="93">
        <v>0.01</v>
      </c>
      <c r="C2115" s="93">
        <v>3827.0</v>
      </c>
      <c r="D2115" s="93">
        <v>1221.0</v>
      </c>
      <c r="E2115" s="93" t="s">
        <v>123</v>
      </c>
      <c r="F2115" s="94">
        <v>2.00310867812548E-13</v>
      </c>
      <c r="G2115" s="94">
        <v>4.99018538901669E-7</v>
      </c>
      <c r="H2115" s="94">
        <v>3.8329484555931E-11</v>
      </c>
      <c r="I2115" s="94">
        <v>9.54871974188343E-5</v>
      </c>
      <c r="J2115" s="93">
        <v>0.0150293879143514</v>
      </c>
      <c r="K2115" s="94">
        <v>4.64073249623104E-8</v>
      </c>
      <c r="L2115" s="94">
        <v>1.90394144708441E-15</v>
      </c>
      <c r="M2115" s="94">
        <v>2.26826762663918E-25</v>
      </c>
      <c r="N2115" s="93">
        <v>0.8521</v>
      </c>
      <c r="O2115" s="93">
        <v>0.05</v>
      </c>
    </row>
    <row r="2116" ht="15.75" customHeight="1">
      <c r="A2116" s="92">
        <v>6.1150401E9</v>
      </c>
      <c r="B2116" s="93">
        <v>0.01</v>
      </c>
      <c r="C2116" s="93">
        <v>5029.0</v>
      </c>
      <c r="D2116" s="93">
        <v>1337.0</v>
      </c>
      <c r="E2116" s="93" t="s">
        <v>123</v>
      </c>
      <c r="F2116" s="94">
        <v>2.53878282217759E-14</v>
      </c>
      <c r="G2116" s="94">
        <v>7.50365461113202E-8</v>
      </c>
      <c r="H2116" s="94">
        <v>6.38376940636554E-12</v>
      </c>
      <c r="I2116" s="94">
        <v>1.88679395196915E-5</v>
      </c>
      <c r="J2116" s="93">
        <v>0.00368496179169605</v>
      </c>
      <c r="K2116" s="94">
        <v>9.59053360384309E-9</v>
      </c>
      <c r="L2116" s="94">
        <v>4.48017912127563E-16</v>
      </c>
      <c r="M2116" s="94">
        <v>1.95658498453181E-25</v>
      </c>
      <c r="N2116" s="93">
        <v>0.9717</v>
      </c>
      <c r="O2116" s="93">
        <v>0.05</v>
      </c>
    </row>
    <row r="2117" ht="15.75" customHeight="1">
      <c r="A2117" s="92">
        <v>6.099000801E9</v>
      </c>
      <c r="B2117" s="93">
        <v>0.01</v>
      </c>
      <c r="C2117" s="93">
        <v>6826.0</v>
      </c>
      <c r="D2117" s="93">
        <v>2476.0</v>
      </c>
      <c r="E2117" s="93" t="s">
        <v>123</v>
      </c>
      <c r="F2117" s="94">
        <v>2.16626844318426E-14</v>
      </c>
      <c r="G2117" s="94">
        <v>6.52998488747099E-8</v>
      </c>
      <c r="H2117" s="94">
        <v>3.69673709829393E-12</v>
      </c>
      <c r="I2117" s="94">
        <v>1.11434192104692E-5</v>
      </c>
      <c r="J2117" s="93">
        <v>0.00342157719604428</v>
      </c>
      <c r="K2117" s="94">
        <v>8.73139295871865E-9</v>
      </c>
      <c r="L2117" s="94">
        <v>3.82861409075507E-16</v>
      </c>
      <c r="M2117" s="94">
        <v>1.09965117890362E-25</v>
      </c>
      <c r="N2117" s="93">
        <v>0.7959</v>
      </c>
      <c r="O2117" s="93">
        <v>0.025</v>
      </c>
    </row>
    <row r="2118" ht="15.75" customHeight="1">
      <c r="A2118" s="92">
        <v>6.099000803E9</v>
      </c>
      <c r="B2118" s="93">
        <v>0.01</v>
      </c>
      <c r="C2118" s="93">
        <v>5153.0</v>
      </c>
      <c r="D2118" s="93">
        <v>1306.0</v>
      </c>
      <c r="E2118" s="93" t="s">
        <v>123</v>
      </c>
      <c r="F2118" s="94">
        <v>4.22443154996012E-13</v>
      </c>
      <c r="G2118" s="94">
        <v>1.04243369271914E-6</v>
      </c>
      <c r="H2118" s="94">
        <v>1.08842478884722E-10</v>
      </c>
      <c r="I2118" s="93">
        <v>2.68583040929088E-4</v>
      </c>
      <c r="J2118" s="93">
        <v>0.0284480987330985</v>
      </c>
      <c r="K2118" s="94">
        <v>8.86809861365442E-8</v>
      </c>
      <c r="L2118" s="94">
        <v>3.60947012542338E-15</v>
      </c>
      <c r="M2118" s="94">
        <v>3.60758179599436E-25</v>
      </c>
      <c r="N2118" s="93">
        <v>0.9732</v>
      </c>
      <c r="O2118" s="93">
        <v>0.05</v>
      </c>
    </row>
    <row r="2119" ht="15.75" customHeight="1">
      <c r="A2119" s="92">
        <v>6.099000805E9</v>
      </c>
      <c r="B2119" s="93">
        <v>0.01</v>
      </c>
      <c r="C2119" s="93">
        <v>6584.0</v>
      </c>
      <c r="D2119" s="93">
        <v>1960.0</v>
      </c>
      <c r="E2119" s="93" t="s">
        <v>123</v>
      </c>
      <c r="F2119" s="94">
        <v>2.27026419234176E-15</v>
      </c>
      <c r="G2119" s="94">
        <v>1.69027654645485E-8</v>
      </c>
      <c r="H2119" s="94">
        <v>3.73685486059454E-13</v>
      </c>
      <c r="I2119" s="94">
        <v>2.78219519546469E-6</v>
      </c>
      <c r="J2119" s="93">
        <v>6.7498532223857E-4</v>
      </c>
      <c r="K2119" s="94">
        <v>6.9737846050146E-10</v>
      </c>
      <c r="L2119" s="94">
        <v>6.02802281162447E-17</v>
      </c>
      <c r="M2119" s="94">
        <v>8.03170313720673E-26</v>
      </c>
      <c r="N2119" s="93">
        <v>0.7338</v>
      </c>
      <c r="O2119" s="93">
        <v>0.025</v>
      </c>
    </row>
    <row r="2120" ht="15.75" customHeight="1">
      <c r="A2120" s="92">
        <v>6.099000806E9</v>
      </c>
      <c r="B2120" s="93">
        <v>0.01</v>
      </c>
      <c r="C2120" s="93">
        <v>4474.0</v>
      </c>
      <c r="D2120" s="93">
        <v>1360.0</v>
      </c>
      <c r="E2120" s="93" t="s">
        <v>123</v>
      </c>
      <c r="F2120" s="94">
        <v>9.79126417990122E-15</v>
      </c>
      <c r="G2120" s="94">
        <v>3.64681521192379E-8</v>
      </c>
      <c r="H2120" s="94">
        <v>1.09515289852195E-12</v>
      </c>
      <c r="I2120" s="94">
        <v>4.07896281453676E-6</v>
      </c>
      <c r="J2120" s="93">
        <v>0.00102354076999932</v>
      </c>
      <c r="K2120" s="94">
        <v>2.1139129091051E-9</v>
      </c>
      <c r="L2120" s="94">
        <v>8.36938663300935E-17</v>
      </c>
      <c r="M2120" s="94">
        <v>1.07722401505204E-26</v>
      </c>
      <c r="N2120" s="93">
        <v>0.7436</v>
      </c>
      <c r="O2120" s="93">
        <v>0.025</v>
      </c>
    </row>
    <row r="2121" ht="15.75" customHeight="1">
      <c r="A2121" s="92">
        <v>6.099000905E9</v>
      </c>
      <c r="B2121" s="93">
        <v>0.01</v>
      </c>
      <c r="C2121" s="93">
        <v>6221.0</v>
      </c>
      <c r="D2121" s="93">
        <v>2026.0</v>
      </c>
      <c r="E2121" s="93" t="s">
        <v>123</v>
      </c>
      <c r="F2121" s="94">
        <v>4.81692623955124E-14</v>
      </c>
      <c r="G2121" s="94">
        <v>1.29996501021581E-7</v>
      </c>
      <c r="H2121" s="94">
        <v>7.49152453406207E-12</v>
      </c>
      <c r="I2121" s="94">
        <v>2.02177058213813E-5</v>
      </c>
      <c r="J2121" s="93">
        <v>0.00540893866389945</v>
      </c>
      <c r="K2121" s="94">
        <v>1.54172763658338E-8</v>
      </c>
      <c r="L2121" s="94">
        <v>6.53437639398134E-16</v>
      </c>
      <c r="M2121" s="94">
        <v>1.28849339238676E-25</v>
      </c>
      <c r="N2121" s="93">
        <v>0.7972</v>
      </c>
      <c r="O2121" s="93">
        <v>0.025</v>
      </c>
    </row>
    <row r="2122" ht="15.75" customHeight="1">
      <c r="A2122" s="92">
        <v>6.115040702E9</v>
      </c>
      <c r="B2122" s="93">
        <v>0.01</v>
      </c>
      <c r="C2122" s="93">
        <v>6231.0</v>
      </c>
      <c r="D2122" s="93">
        <v>1933.0</v>
      </c>
      <c r="E2122" s="93" t="s">
        <v>123</v>
      </c>
      <c r="F2122" s="94">
        <v>8.4442127710466E-14</v>
      </c>
      <c r="G2122" s="94">
        <v>2.19343737399377E-7</v>
      </c>
      <c r="H2122" s="93">
        <v>0.0</v>
      </c>
      <c r="I2122" s="93">
        <v>0.0</v>
      </c>
      <c r="J2122" s="93">
        <v>0.00923462219092158</v>
      </c>
      <c r="K2122" s="94">
        <v>2.73470446771498E-8</v>
      </c>
      <c r="L2122" s="94">
        <v>1.13365251661924E-15</v>
      </c>
      <c r="M2122" s="94">
        <v>1.69289207233516E-25</v>
      </c>
      <c r="N2122" s="93">
        <v>0.3847</v>
      </c>
      <c r="O2122" s="93">
        <v>0.0</v>
      </c>
    </row>
    <row r="2123" ht="15.75" customHeight="1">
      <c r="A2123" s="92">
        <v>6.099000906E9</v>
      </c>
      <c r="B2123" s="93">
        <v>0.01</v>
      </c>
      <c r="C2123" s="93">
        <v>6106.0</v>
      </c>
      <c r="D2123" s="93">
        <v>1978.0</v>
      </c>
      <c r="E2123" s="93" t="s">
        <v>123</v>
      </c>
      <c r="F2123" s="94">
        <v>2.35727507816522E-15</v>
      </c>
      <c r="G2123" s="94">
        <v>1.75129562776839E-8</v>
      </c>
      <c r="H2123" s="94">
        <v>3.59838040681921E-13</v>
      </c>
      <c r="I2123" s="94">
        <v>2.67335277578844E-6</v>
      </c>
      <c r="J2123" s="93">
        <v>7.00962466107023E-4</v>
      </c>
      <c r="K2123" s="94">
        <v>7.25773612561159E-10</v>
      </c>
      <c r="L2123" s="94">
        <v>6.10933254448941E-17</v>
      </c>
      <c r="M2123" s="94">
        <v>8.12130896934484E-26</v>
      </c>
      <c r="N2123" s="93">
        <v>0.5894</v>
      </c>
      <c r="O2123" s="93">
        <v>0.025</v>
      </c>
    </row>
    <row r="2124" ht="15.75" customHeight="1">
      <c r="A2124" s="92">
        <v>6.099000907E9</v>
      </c>
      <c r="B2124" s="93">
        <v>0.01</v>
      </c>
      <c r="C2124" s="93">
        <v>3371.0</v>
      </c>
      <c r="D2124" s="93">
        <v>1359.0</v>
      </c>
      <c r="E2124" s="93" t="s">
        <v>123</v>
      </c>
      <c r="F2124" s="94">
        <v>3.09314947768732E-15</v>
      </c>
      <c r="G2124" s="94">
        <v>1.9595817840078E-8</v>
      </c>
      <c r="H2124" s="94">
        <v>2.60675172232099E-13</v>
      </c>
      <c r="I2124" s="94">
        <v>1.65143754847257E-6</v>
      </c>
      <c r="J2124" s="93">
        <v>5.74461809398338E-4</v>
      </c>
      <c r="K2124" s="94">
        <v>6.97516253162392E-10</v>
      </c>
      <c r="L2124" s="94">
        <v>6.0280232474048E-17</v>
      </c>
      <c r="M2124" s="94">
        <v>8.03170313720939E-26</v>
      </c>
      <c r="N2124" s="93">
        <v>0.64</v>
      </c>
      <c r="O2124" s="93">
        <v>0.025</v>
      </c>
    </row>
    <row r="2125" ht="15.75" customHeight="1">
      <c r="A2125" s="92">
        <v>6.099000908E9</v>
      </c>
      <c r="B2125" s="93">
        <v>0.01</v>
      </c>
      <c r="C2125" s="93">
        <v>5480.0</v>
      </c>
      <c r="D2125" s="93">
        <v>1607.0</v>
      </c>
      <c r="E2125" s="93" t="s">
        <v>123</v>
      </c>
      <c r="F2125" s="94">
        <v>2.88343630019654E-15</v>
      </c>
      <c r="G2125" s="94">
        <v>1.96132991420283E-8</v>
      </c>
      <c r="H2125" s="94">
        <v>3.95030773126926E-13</v>
      </c>
      <c r="I2125" s="94">
        <v>2.68702198245788E-6</v>
      </c>
      <c r="J2125" s="93">
        <v>6.41955386951395E-4</v>
      </c>
      <c r="K2125" s="94">
        <v>7.25972572736117E-10</v>
      </c>
      <c r="L2125" s="94">
        <v>6.1093332808085E-17</v>
      </c>
      <c r="M2125" s="94">
        <v>8.12130896934774E-26</v>
      </c>
      <c r="N2125" s="93">
        <v>0.7848</v>
      </c>
      <c r="O2125" s="93">
        <v>0.025</v>
      </c>
    </row>
    <row r="2126" ht="15.75" customHeight="1">
      <c r="A2126" s="92">
        <v>6.099000909E9</v>
      </c>
      <c r="B2126" s="93">
        <v>0.01</v>
      </c>
      <c r="C2126" s="93">
        <v>4746.0</v>
      </c>
      <c r="D2126" s="93">
        <v>1446.0</v>
      </c>
      <c r="E2126" s="93" t="s">
        <v>123</v>
      </c>
      <c r="F2126" s="94">
        <v>2.02712562454973E-15</v>
      </c>
      <c r="G2126" s="94">
        <v>1.79073394948843E-8</v>
      </c>
      <c r="H2126" s="94">
        <v>4.81036910705651E-13</v>
      </c>
      <c r="I2126" s="94">
        <v>4.24941166213604E-6</v>
      </c>
      <c r="J2126" s="93">
        <v>5.38356661749186E-4</v>
      </c>
      <c r="K2126" s="94">
        <v>4.68786160861947E-10</v>
      </c>
      <c r="L2126" s="94">
        <v>5.05298937862367E-17</v>
      </c>
      <c r="M2126" s="94">
        <v>8.12102978857452E-26</v>
      </c>
      <c r="N2126" s="93">
        <v>0.8611</v>
      </c>
      <c r="O2126" s="93">
        <v>0.05</v>
      </c>
    </row>
    <row r="2127" ht="15.75" customHeight="1">
      <c r="A2127" s="92">
        <v>6.09900091E9</v>
      </c>
      <c r="B2127" s="93">
        <v>0.01</v>
      </c>
      <c r="C2127" s="93">
        <v>6936.0</v>
      </c>
      <c r="D2127" s="93">
        <v>1813.0</v>
      </c>
      <c r="E2127" s="93" t="s">
        <v>123</v>
      </c>
      <c r="F2127" s="94">
        <v>1.60007270392614E-13</v>
      </c>
      <c r="G2127" s="94">
        <v>4.03438735241983E-7</v>
      </c>
      <c r="H2127" s="94">
        <v>5.54905213721585E-11</v>
      </c>
      <c r="I2127" s="93">
        <v>1.3991255338192E-4</v>
      </c>
      <c r="J2127" s="93">
        <v>0.0150520549889166</v>
      </c>
      <c r="K2127" s="94">
        <v>4.59214187223856E-8</v>
      </c>
      <c r="L2127" s="94">
        <v>1.91709350454575E-15</v>
      </c>
      <c r="M2127" s="94">
        <v>3.01756278204444E-25</v>
      </c>
      <c r="N2127" s="93">
        <v>0.9725</v>
      </c>
      <c r="O2127" s="93">
        <v>0.05</v>
      </c>
    </row>
    <row r="2128" ht="15.75" customHeight="1">
      <c r="A2128" s="92">
        <v>6.099000911E9</v>
      </c>
      <c r="B2128" s="93">
        <v>0.01</v>
      </c>
      <c r="C2128" s="93">
        <v>4966.0</v>
      </c>
      <c r="D2128" s="93">
        <v>1493.0</v>
      </c>
      <c r="E2128" s="93" t="s">
        <v>123</v>
      </c>
      <c r="F2128" s="94">
        <v>1.63929152314079E-15</v>
      </c>
      <c r="G2128" s="94">
        <v>1.52919370430534E-8</v>
      </c>
      <c r="H2128" s="94">
        <v>2.03518042597929E-13</v>
      </c>
      <c r="I2128" s="94">
        <v>1.89849398389507E-6</v>
      </c>
      <c r="J2128" s="93">
        <v>4.68864445829473E-4</v>
      </c>
      <c r="K2128" s="94">
        <v>3.86630187384905E-10</v>
      </c>
      <c r="L2128" s="94">
        <v>4.80915108148254E-17</v>
      </c>
      <c r="M2128" s="94">
        <v>7.85221232165736E-26</v>
      </c>
      <c r="N2128" s="93">
        <v>0.5364</v>
      </c>
      <c r="O2128" s="93">
        <v>0.025</v>
      </c>
    </row>
    <row r="2129" ht="15.75" customHeight="1">
      <c r="A2129" s="92">
        <v>6.099000913E9</v>
      </c>
      <c r="B2129" s="93">
        <v>0.01</v>
      </c>
      <c r="C2129" s="93">
        <v>7366.0</v>
      </c>
      <c r="D2129" s="93">
        <v>2245.0</v>
      </c>
      <c r="E2129" s="93" t="s">
        <v>123</v>
      </c>
      <c r="F2129" s="94">
        <v>2.99680914788784E-15</v>
      </c>
      <c r="G2129" s="94">
        <v>1.96198168622898E-8</v>
      </c>
      <c r="H2129" s="93">
        <v>0.0</v>
      </c>
      <c r="I2129" s="93">
        <v>0.0</v>
      </c>
      <c r="J2129" s="93">
        <v>8.99765570457678E-4</v>
      </c>
      <c r="K2129" s="94">
        <v>1.0571798146205E-9</v>
      </c>
      <c r="L2129" s="94">
        <v>1.07559103255612E-16</v>
      </c>
      <c r="M2129" s="94">
        <v>1.57943096414737E-25</v>
      </c>
      <c r="N2129" s="93">
        <v>0.2844</v>
      </c>
      <c r="O2129" s="93">
        <v>0.0</v>
      </c>
    </row>
    <row r="2130" ht="15.75" customHeight="1">
      <c r="A2130" s="92">
        <v>6.099000914E9</v>
      </c>
      <c r="B2130" s="93">
        <v>0.01</v>
      </c>
      <c r="C2130" s="93">
        <v>7093.0</v>
      </c>
      <c r="D2130" s="93">
        <v>1686.0</v>
      </c>
      <c r="E2130" s="93" t="s">
        <v>123</v>
      </c>
      <c r="F2130" s="94">
        <v>3.79682664499018E-15</v>
      </c>
      <c r="G2130" s="94">
        <v>2.13833438614561E-8</v>
      </c>
      <c r="H2130" s="93">
        <v>0.0</v>
      </c>
      <c r="I2130" s="93">
        <v>0.0</v>
      </c>
      <c r="J2130" s="93">
        <v>7.31897819540547E-4</v>
      </c>
      <c r="K2130" s="94">
        <v>9.99656911614733E-10</v>
      </c>
      <c r="L2130" s="94">
        <v>1.05932885500454E-16</v>
      </c>
      <c r="M2130" s="94">
        <v>1.56150979771864E-25</v>
      </c>
      <c r="N2130" s="93">
        <v>0.4035</v>
      </c>
      <c r="O2130" s="93">
        <v>0.0</v>
      </c>
    </row>
    <row r="2131" ht="15.75" customHeight="1">
      <c r="A2131" s="92">
        <v>6.099000915E9</v>
      </c>
      <c r="B2131" s="93">
        <v>0.01</v>
      </c>
      <c r="C2131" s="93">
        <v>4833.0</v>
      </c>
      <c r="D2131" s="93">
        <v>1448.0</v>
      </c>
      <c r="E2131" s="93" t="s">
        <v>123</v>
      </c>
      <c r="F2131" s="94">
        <v>3.22065791882082E-15</v>
      </c>
      <c r="G2131" s="94">
        <v>2.06105664202193E-8</v>
      </c>
      <c r="H2131" s="94">
        <v>3.89135993041525E-13</v>
      </c>
      <c r="I2131" s="94">
        <v>2.490271687723E-6</v>
      </c>
      <c r="J2131" s="93">
        <v>6.02288478865489E-4</v>
      </c>
      <c r="K2131" s="94">
        <v>7.23960571670081E-10</v>
      </c>
      <c r="L2131" s="94">
        <v>6.10928615403163E-17</v>
      </c>
      <c r="M2131" s="94">
        <v>8.12130895459215E-26</v>
      </c>
      <c r="N2131" s="93">
        <v>0.5758</v>
      </c>
      <c r="O2131" s="93">
        <v>0.025</v>
      </c>
    </row>
    <row r="2132" ht="15.75" customHeight="1">
      <c r="A2132" s="92">
        <v>6.099001001E9</v>
      </c>
      <c r="B2132" s="93">
        <v>0.01</v>
      </c>
      <c r="C2132" s="93">
        <v>6746.0</v>
      </c>
      <c r="D2132" s="93">
        <v>2064.0</v>
      </c>
      <c r="E2132" s="93" t="s">
        <v>123</v>
      </c>
      <c r="F2132" s="94">
        <v>3.11007631186911E-15</v>
      </c>
      <c r="G2132" s="94">
        <v>1.93775986189683E-8</v>
      </c>
      <c r="H2132" s="94">
        <v>5.24514369996726E-13</v>
      </c>
      <c r="I2132" s="94">
        <v>3.268032007089E-6</v>
      </c>
      <c r="J2132" s="93">
        <v>8.33000153384291E-4</v>
      </c>
      <c r="K2132" s="94">
        <v>1.02842237630861E-9</v>
      </c>
      <c r="L2132" s="94">
        <v>1.0674599437893199E-16</v>
      </c>
      <c r="M2132" s="94">
        <v>1.570470380933E-25</v>
      </c>
      <c r="N2132" s="93">
        <v>0.6362</v>
      </c>
      <c r="O2132" s="93">
        <v>0.025</v>
      </c>
    </row>
    <row r="2133" ht="15.75" customHeight="1">
      <c r="A2133" s="92">
        <v>6.099001002E9</v>
      </c>
      <c r="B2133" s="93">
        <v>0.01</v>
      </c>
      <c r="C2133" s="93">
        <v>3427.0</v>
      </c>
      <c r="D2133" s="93">
        <v>1450.0</v>
      </c>
      <c r="E2133" s="93" t="s">
        <v>123</v>
      </c>
      <c r="F2133" s="94">
        <v>1.87345008425899E-14</v>
      </c>
      <c r="G2133" s="94">
        <v>5.93152867911755E-8</v>
      </c>
      <c r="H2133" s="94">
        <v>1.60507835968889E-12</v>
      </c>
      <c r="I2133" s="94">
        <v>5.08183719583397E-6</v>
      </c>
      <c r="J2133" s="93">
        <v>0.00195777155565503</v>
      </c>
      <c r="K2133" s="94">
        <v>4.75657649643525E-9</v>
      </c>
      <c r="L2133" s="94">
        <v>2.22790252264431E-16</v>
      </c>
      <c r="M2133" s="94">
        <v>9.64851620395871E-26</v>
      </c>
      <c r="N2133" s="93">
        <v>0.7662</v>
      </c>
      <c r="O2133" s="93">
        <v>0.025</v>
      </c>
    </row>
    <row r="2134" ht="15.75" customHeight="1">
      <c r="A2134" s="92">
        <v>6.0990011E9</v>
      </c>
      <c r="B2134" s="93">
        <v>0.01</v>
      </c>
      <c r="C2134" s="93">
        <v>4381.0</v>
      </c>
      <c r="D2134" s="93">
        <v>1491.0</v>
      </c>
      <c r="E2134" s="93" t="s">
        <v>123</v>
      </c>
      <c r="F2134" s="94">
        <v>3.3388743352254E-15</v>
      </c>
      <c r="G2134" s="94">
        <v>2.28167297786486E-8</v>
      </c>
      <c r="H2134" s="94">
        <v>7.31380423131123E-13</v>
      </c>
      <c r="I2134" s="94">
        <v>4.99800465801298E-6</v>
      </c>
      <c r="J2134" s="93">
        <v>7.67373281903287E-4</v>
      </c>
      <c r="K2134" s="94">
        <v>8.63791971142894E-10</v>
      </c>
      <c r="L2134" s="94">
        <v>6.51574644636059E-17</v>
      </c>
      <c r="M2134" s="94">
        <v>8.5693380858004E-26</v>
      </c>
      <c r="N2134" s="93">
        <v>0.9347</v>
      </c>
      <c r="O2134" s="93">
        <v>0.05</v>
      </c>
    </row>
    <row r="2135" ht="15.75" customHeight="1">
      <c r="A2135" s="92">
        <v>6.0990012E9</v>
      </c>
      <c r="B2135" s="93">
        <v>0.01</v>
      </c>
      <c r="C2135" s="93">
        <v>3961.0</v>
      </c>
      <c r="D2135" s="93">
        <v>1863.0</v>
      </c>
      <c r="E2135" s="93" t="s">
        <v>123</v>
      </c>
      <c r="F2135" s="94">
        <v>1.73213023666225E-15</v>
      </c>
      <c r="G2135" s="94">
        <v>1.71428828449275E-8</v>
      </c>
      <c r="H2135" s="94">
        <v>1.71524196685479E-13</v>
      </c>
      <c r="I2135" s="94">
        <v>1.69757397371895E-6</v>
      </c>
      <c r="J2135" s="93">
        <v>6.74591089482698E-4</v>
      </c>
      <c r="K2135" s="94">
        <v>5.24315247572805E-10</v>
      </c>
      <c r="L2135" s="94">
        <v>5.21556381401962E-17</v>
      </c>
      <c r="M2135" s="94">
        <v>8.30024143810775E-26</v>
      </c>
      <c r="N2135" s="93">
        <v>0.5671</v>
      </c>
      <c r="O2135" s="93">
        <v>0.025</v>
      </c>
    </row>
    <row r="2136" ht="15.75" customHeight="1">
      <c r="A2136" s="92">
        <v>6.0990013E9</v>
      </c>
      <c r="B2136" s="93">
        <v>0.01</v>
      </c>
      <c r="C2136" s="93">
        <v>6342.0</v>
      </c>
      <c r="D2136" s="93">
        <v>2871.0</v>
      </c>
      <c r="E2136" s="93" t="s">
        <v>123</v>
      </c>
      <c r="F2136" s="94">
        <v>1.92852037237193E-15</v>
      </c>
      <c r="G2136" s="94">
        <v>1.78220492588615E-8</v>
      </c>
      <c r="H2136" s="94">
        <v>3.0576690503957E-13</v>
      </c>
      <c r="I2136" s="94">
        <v>2.82568590999248E-6</v>
      </c>
      <c r="J2136" s="93">
        <v>0.00110784778093271</v>
      </c>
      <c r="K2136" s="94">
        <v>9.22151780095663E-10</v>
      </c>
      <c r="L2136" s="94">
        <v>6.67837088795813E-17</v>
      </c>
      <c r="M2136" s="94">
        <v>8.74854975009962E-26</v>
      </c>
      <c r="N2136" s="93">
        <v>0.7192</v>
      </c>
      <c r="O2136" s="93">
        <v>0.025</v>
      </c>
    </row>
    <row r="2137" ht="15.75" customHeight="1">
      <c r="A2137" s="92">
        <v>6.099000602E9</v>
      </c>
      <c r="B2137" s="93">
        <v>0.01</v>
      </c>
      <c r="C2137" s="93">
        <v>3035.0</v>
      </c>
      <c r="D2137" s="93">
        <v>1568.0</v>
      </c>
      <c r="E2137" s="93" t="s">
        <v>123</v>
      </c>
      <c r="F2137" s="94">
        <v>8.97929532356787E-15</v>
      </c>
      <c r="G2137" s="94">
        <v>3.53166851934061E-8</v>
      </c>
      <c r="H2137" s="94">
        <v>6.81304032675712E-13</v>
      </c>
      <c r="I2137" s="94">
        <v>2.67965348904969E-6</v>
      </c>
      <c r="J2137" s="93">
        <v>0.00180332830570432</v>
      </c>
      <c r="K2137" s="94">
        <v>3.52690704019877E-9</v>
      </c>
      <c r="L2137" s="94">
        <v>1.37326489236693E-16</v>
      </c>
      <c r="M2137" s="94">
        <v>2.33282224062692E-26</v>
      </c>
      <c r="N2137" s="93">
        <v>0.5155</v>
      </c>
      <c r="O2137" s="93">
        <v>0.025</v>
      </c>
    </row>
    <row r="2138" ht="15.75" customHeight="1">
      <c r="A2138" s="92">
        <v>6.1150408E9</v>
      </c>
      <c r="B2138" s="93">
        <v>0.01</v>
      </c>
      <c r="C2138" s="93">
        <v>4405.0</v>
      </c>
      <c r="D2138" s="93">
        <v>1974.0</v>
      </c>
      <c r="E2138" s="93" t="s">
        <v>123</v>
      </c>
      <c r="F2138" s="94">
        <v>7.08357865799607E-14</v>
      </c>
      <c r="G2138" s="94">
        <v>1.84126381365692E-7</v>
      </c>
      <c r="H2138" s="94">
        <v>7.80079099711817E-12</v>
      </c>
      <c r="I2138" s="94">
        <v>2.02769177478969E-5</v>
      </c>
      <c r="J2138" s="93">
        <v>0.00944050594673296</v>
      </c>
      <c r="K2138" s="94">
        <v>2.79376139464387E-8</v>
      </c>
      <c r="L2138" s="94">
        <v>1.15721636452603E-15</v>
      </c>
      <c r="M2138" s="94">
        <v>1.719829650755E-25</v>
      </c>
      <c r="N2138" s="93">
        <v>0.5447</v>
      </c>
      <c r="O2138" s="93">
        <v>0.025</v>
      </c>
    </row>
    <row r="2139" ht="15.75" customHeight="1">
      <c r="A2139" s="92">
        <v>6.087122202E9</v>
      </c>
      <c r="B2139" s="93">
        <v>0.01</v>
      </c>
      <c r="C2139" s="93">
        <v>2235.0</v>
      </c>
      <c r="D2139" s="93">
        <v>856.0</v>
      </c>
      <c r="E2139" s="93" t="s">
        <v>123</v>
      </c>
      <c r="F2139" s="94">
        <v>4.11361916887931E-16</v>
      </c>
      <c r="G2139" s="94">
        <v>1.22490280928867E-8</v>
      </c>
      <c r="H2139" s="93">
        <v>0.0</v>
      </c>
      <c r="I2139" s="93">
        <v>0.0</v>
      </c>
      <c r="J2139" s="93">
        <v>2.15235041454186E-4</v>
      </c>
      <c r="K2139" s="94">
        <v>5.56021606101508E-11</v>
      </c>
      <c r="L2139" s="94">
        <v>1.62574739961562E-18</v>
      </c>
      <c r="M2139" s="94">
        <v>1.7921164953349E-27</v>
      </c>
      <c r="N2139" s="93">
        <v>0.0384</v>
      </c>
      <c r="O2139" s="93">
        <v>0.0</v>
      </c>
    </row>
    <row r="2140" ht="15.75" customHeight="1">
      <c r="A2140" s="92">
        <v>6.099000405E9</v>
      </c>
      <c r="B2140" s="93">
        <v>0.01</v>
      </c>
      <c r="C2140" s="93">
        <v>2613.0</v>
      </c>
      <c r="D2140" s="93">
        <v>1650.0</v>
      </c>
      <c r="E2140" s="93" t="s">
        <v>123</v>
      </c>
      <c r="F2140" s="94">
        <v>2.87498972094411E-14</v>
      </c>
      <c r="G2140" s="94">
        <v>8.35131454823528E-8</v>
      </c>
      <c r="H2140" s="94">
        <v>3.75617407041348E-12</v>
      </c>
      <c r="I2140" s="94">
        <v>1.09109924572694E-5</v>
      </c>
      <c r="J2140" s="93">
        <v>0.00306420294091674</v>
      </c>
      <c r="K2140" s="94">
        <v>8.11439444899454E-9</v>
      </c>
      <c r="L2140" s="94">
        <v>3.58484934918148E-16</v>
      </c>
      <c r="M2140" s="94">
        <v>1.06375301874551E-25</v>
      </c>
      <c r="N2140" s="93">
        <v>0.8247</v>
      </c>
      <c r="O2140" s="93">
        <v>0.05</v>
      </c>
    </row>
    <row r="2141" ht="15.75" customHeight="1">
      <c r="A2141" s="92">
        <v>6.097154308E9</v>
      </c>
      <c r="B2141" s="93">
        <v>0.01</v>
      </c>
      <c r="C2141" s="93">
        <v>787.0</v>
      </c>
      <c r="D2141" s="93">
        <v>1181.0</v>
      </c>
      <c r="E2141" s="93" t="s">
        <v>123</v>
      </c>
      <c r="F2141" s="94">
        <v>2.75384796679232E-13</v>
      </c>
      <c r="G2141" s="94">
        <v>6.86203781982813E-7</v>
      </c>
      <c r="H2141" s="93">
        <v>0.0</v>
      </c>
      <c r="I2141" s="93">
        <v>0.0</v>
      </c>
      <c r="J2141" s="93">
        <v>0.0165729339305054</v>
      </c>
      <c r="K2141" s="94">
        <v>5.11615477033097E-8</v>
      </c>
      <c r="L2141" s="94">
        <v>2.06223856585903E-15</v>
      </c>
      <c r="M2141" s="94">
        <v>1.66276053546197E-25</v>
      </c>
      <c r="N2141" s="93">
        <v>0.2485</v>
      </c>
      <c r="O2141" s="93">
        <v>0.0</v>
      </c>
    </row>
    <row r="2142" ht="15.75" customHeight="1">
      <c r="A2142" s="92">
        <v>6.0871004E9</v>
      </c>
      <c r="B2142" s="93">
        <v>0.01</v>
      </c>
      <c r="C2142" s="93">
        <v>8452.0</v>
      </c>
      <c r="D2142" s="93">
        <v>327.0</v>
      </c>
      <c r="E2142" s="93" t="s">
        <v>123</v>
      </c>
      <c r="F2142" s="93">
        <v>0.0</v>
      </c>
      <c r="G2142" s="93">
        <v>0.0</v>
      </c>
      <c r="H2142" s="93">
        <v>0.0</v>
      </c>
      <c r="I2142" s="93">
        <v>0.0</v>
      </c>
      <c r="J2142" s="93">
        <v>6.6313444992479E-4</v>
      </c>
      <c r="K2142" s="94">
        <v>1.74775807235602E-9</v>
      </c>
      <c r="L2142" s="94">
        <v>6.987940646015E-17</v>
      </c>
      <c r="M2142" s="94">
        <v>7.18521549971324E-27</v>
      </c>
      <c r="N2142" s="93">
        <v>0.5754</v>
      </c>
      <c r="O2142" s="93">
        <v>0.025</v>
      </c>
    </row>
    <row r="2143" ht="15.75" customHeight="1">
      <c r="A2143" s="92">
        <v>6.099000101E9</v>
      </c>
      <c r="B2143" s="93">
        <v>0.01</v>
      </c>
      <c r="C2143" s="93">
        <v>5672.0</v>
      </c>
      <c r="D2143" s="93">
        <v>4382.0</v>
      </c>
      <c r="E2143" s="93" t="s">
        <v>123</v>
      </c>
      <c r="F2143" s="94">
        <v>2.6311716872233E-13</v>
      </c>
      <c r="G2143" s="94">
        <v>6.55734684610955E-7</v>
      </c>
      <c r="H2143" s="94">
        <v>3.73100145248264E-11</v>
      </c>
      <c r="I2143" s="94">
        <v>9.29831782778335E-5</v>
      </c>
      <c r="J2143" s="93">
        <v>0.0614660662020834</v>
      </c>
      <c r="K2143" s="94">
        <v>1.89720330499892E-7</v>
      </c>
      <c r="L2143" s="94">
        <v>7.64685820668177E-15</v>
      </c>
      <c r="M2143" s="94">
        <v>6.18361230710624E-25</v>
      </c>
      <c r="N2143" s="93">
        <v>0.5388</v>
      </c>
      <c r="O2143" s="93">
        <v>0.025</v>
      </c>
    </row>
    <row r="2144" ht="15.75" customHeight="1">
      <c r="A2144" s="92">
        <v>6.099000102E9</v>
      </c>
      <c r="B2144" s="93">
        <v>0.01</v>
      </c>
      <c r="C2144" s="93">
        <v>3765.0</v>
      </c>
      <c r="D2144" s="93">
        <v>2965.0</v>
      </c>
      <c r="E2144" s="93" t="s">
        <v>123</v>
      </c>
      <c r="F2144" s="94">
        <v>1.01609287012478E-13</v>
      </c>
      <c r="G2144" s="94">
        <v>2.60179513520732E-7</v>
      </c>
      <c r="H2144" s="93">
        <v>0.0</v>
      </c>
      <c r="I2144" s="93">
        <v>0.0</v>
      </c>
      <c r="J2144" s="93">
        <v>0.0164198770939282</v>
      </c>
      <c r="K2144" s="94">
        <v>4.93273279654349E-8</v>
      </c>
      <c r="L2144" s="94">
        <v>1.98667390189432E-15</v>
      </c>
      <c r="M2144" s="94">
        <v>1.64464396019845E-25</v>
      </c>
      <c r="N2144" s="93">
        <v>0.2385</v>
      </c>
      <c r="O2144" s="93">
        <v>0.0</v>
      </c>
    </row>
    <row r="2145" ht="15.75" customHeight="1">
      <c r="A2145" s="92">
        <v>6.099000201E9</v>
      </c>
      <c r="B2145" s="93">
        <v>0.01</v>
      </c>
      <c r="C2145" s="93">
        <v>6211.0</v>
      </c>
      <c r="D2145" s="93">
        <v>2077.0</v>
      </c>
      <c r="E2145" s="93" t="s">
        <v>123</v>
      </c>
      <c r="F2145" s="94">
        <v>1.30713420722449E-14</v>
      </c>
      <c r="G2145" s="94">
        <v>4.39777951860435E-8</v>
      </c>
      <c r="H2145" s="94">
        <v>2.02965264026782E-12</v>
      </c>
      <c r="I2145" s="94">
        <v>6.8286521475129E-6</v>
      </c>
      <c r="J2145" s="93">
        <v>0.00193292507244857</v>
      </c>
      <c r="K2145" s="94">
        <v>4.41935251264413E-9</v>
      </c>
      <c r="L2145" s="94">
        <v>2.0978890255315E-16</v>
      </c>
      <c r="M2145" s="94">
        <v>9.37941957102623E-26</v>
      </c>
      <c r="N2145" s="93">
        <v>0.6194</v>
      </c>
      <c r="O2145" s="93">
        <v>0.025</v>
      </c>
    </row>
    <row r="2146" ht="15.75" customHeight="1">
      <c r="A2146" s="92">
        <v>6.099000202E9</v>
      </c>
      <c r="B2146" s="93">
        <v>0.01</v>
      </c>
      <c r="C2146" s="93">
        <v>8312.0</v>
      </c>
      <c r="D2146" s="93">
        <v>2052.0</v>
      </c>
      <c r="E2146" s="93" t="s">
        <v>123</v>
      </c>
      <c r="F2146" s="94">
        <v>1.2078716458633E-15</v>
      </c>
      <c r="G2146" s="94">
        <v>1.33853360770592E-8</v>
      </c>
      <c r="H2146" s="94">
        <v>2.50995728010393E-13</v>
      </c>
      <c r="I2146" s="94">
        <v>2.78147283681289E-6</v>
      </c>
      <c r="J2146" s="93">
        <v>5.95789048120717E-4</v>
      </c>
      <c r="K2146" s="94">
        <v>4.1356029646211E-10</v>
      </c>
      <c r="L2146" s="94">
        <v>4.89041552723311E-17</v>
      </c>
      <c r="M2146" s="94">
        <v>7.94181813904677E-26</v>
      </c>
      <c r="N2146" s="93">
        <v>0.7727</v>
      </c>
      <c r="O2146" s="93">
        <v>0.025</v>
      </c>
    </row>
    <row r="2147" ht="15.75" customHeight="1">
      <c r="A2147" s="92">
        <v>6.099000204E9</v>
      </c>
      <c r="B2147" s="93">
        <v>0.01</v>
      </c>
      <c r="C2147" s="93">
        <v>5178.0</v>
      </c>
      <c r="D2147" s="93">
        <v>1501.0</v>
      </c>
      <c r="E2147" s="93" t="s">
        <v>123</v>
      </c>
      <c r="F2147" s="94">
        <v>3.29933944543551E-15</v>
      </c>
      <c r="G2147" s="94">
        <v>2.23619365261356E-8</v>
      </c>
      <c r="H2147" s="94">
        <v>8.54198982423252E-13</v>
      </c>
      <c r="I2147" s="94">
        <v>5.78950536661652E-6</v>
      </c>
      <c r="J2147" s="93">
        <v>7.28581355633698E-4</v>
      </c>
      <c r="K2147" s="94">
        <v>8.26895586068437E-10</v>
      </c>
      <c r="L2147" s="94">
        <v>9.78083039692283E-17</v>
      </c>
      <c r="M2147" s="94">
        <v>1.58836362780932E-25</v>
      </c>
      <c r="N2147" s="93">
        <v>0.9047</v>
      </c>
      <c r="O2147" s="93">
        <v>0.05</v>
      </c>
    </row>
    <row r="2148" ht="15.75" customHeight="1">
      <c r="A2148" s="92">
        <v>6.099000205E9</v>
      </c>
      <c r="B2148" s="93">
        <v>0.01</v>
      </c>
      <c r="C2148" s="93">
        <v>4115.0</v>
      </c>
      <c r="D2148" s="93">
        <v>1401.0</v>
      </c>
      <c r="E2148" s="93" t="s">
        <v>123</v>
      </c>
      <c r="F2148" s="94">
        <v>2.90970995793648E-15</v>
      </c>
      <c r="G2148" s="94">
        <v>1.92557420868989E-8</v>
      </c>
      <c r="H2148" s="94">
        <v>2.99336411922716E-13</v>
      </c>
      <c r="I2148" s="94">
        <v>1.98093446718973E-6</v>
      </c>
      <c r="J2148" s="93">
        <v>6.88436068866679E-4</v>
      </c>
      <c r="K2148" s="94">
        <v>8.00217504176132E-10</v>
      </c>
      <c r="L2148" s="94">
        <v>9.69956696813604E-17</v>
      </c>
      <c r="M2148" s="94">
        <v>1.57940304607058E-25</v>
      </c>
      <c r="N2148" s="93">
        <v>0.6943</v>
      </c>
      <c r="O2148" s="93">
        <v>0.025</v>
      </c>
    </row>
    <row r="2149" ht="15.75" customHeight="1">
      <c r="A2149" s="92">
        <v>6.099000301E9</v>
      </c>
      <c r="B2149" s="93">
        <v>0.01</v>
      </c>
      <c r="C2149" s="93">
        <v>2038.0</v>
      </c>
      <c r="D2149" s="93">
        <v>802.0</v>
      </c>
      <c r="E2149" s="93" t="s">
        <v>123</v>
      </c>
      <c r="F2149" s="94">
        <v>2.60621236253398E-15</v>
      </c>
      <c r="G2149" s="94">
        <v>1.79497579088193E-8</v>
      </c>
      <c r="H2149" s="94">
        <v>2.65573039742213E-13</v>
      </c>
      <c r="I2149" s="94">
        <v>1.82908033090869E-6</v>
      </c>
      <c r="J2149" s="93">
        <v>3.94038959552952E-4</v>
      </c>
      <c r="K2149" s="94">
        <v>4.40094041630666E-10</v>
      </c>
      <c r="L2149" s="94">
        <v>4.97167859236242E-17</v>
      </c>
      <c r="M2149" s="94">
        <v>8.03142395643328E-26</v>
      </c>
      <c r="N2149" s="93">
        <v>0.8502</v>
      </c>
      <c r="O2149" s="93">
        <v>0.05</v>
      </c>
    </row>
    <row r="2150" ht="15.75" customHeight="1">
      <c r="A2150" s="92">
        <v>6.099000302E9</v>
      </c>
      <c r="B2150" s="93">
        <v>0.01</v>
      </c>
      <c r="C2150" s="93">
        <v>2782.0</v>
      </c>
      <c r="D2150" s="93">
        <v>853.0</v>
      </c>
      <c r="E2150" s="93" t="s">
        <v>123</v>
      </c>
      <c r="F2150" s="94">
        <v>7.83149821126238E-14</v>
      </c>
      <c r="G2150" s="94">
        <v>2.03452388401885E-7</v>
      </c>
      <c r="H2150" s="94">
        <v>1.0893614011866E-11</v>
      </c>
      <c r="I2150" s="94">
        <v>2.83002272267022E-5</v>
      </c>
      <c r="J2150" s="93">
        <v>0.003942298097534</v>
      </c>
      <c r="K2150" s="94">
        <v>1.16731719400221E-8</v>
      </c>
      <c r="L2150" s="94">
        <v>4.69651452193134E-16</v>
      </c>
      <c r="M2150" s="94">
        <v>4.04370761872127E-26</v>
      </c>
      <c r="N2150" s="93">
        <v>0.9653</v>
      </c>
      <c r="O2150" s="93">
        <v>0.05</v>
      </c>
    </row>
    <row r="2151" ht="15.75" customHeight="1">
      <c r="A2151" s="92">
        <v>6.099000303E9</v>
      </c>
      <c r="B2151" s="93">
        <v>0.01</v>
      </c>
      <c r="C2151" s="93">
        <v>6285.0</v>
      </c>
      <c r="D2151" s="93">
        <v>1860.0</v>
      </c>
      <c r="E2151" s="93" t="s">
        <v>123</v>
      </c>
      <c r="F2151" s="94">
        <v>1.36644106983494E-13</v>
      </c>
      <c r="G2151" s="94">
        <v>3.44486262075658E-7</v>
      </c>
      <c r="H2151" s="94">
        <v>2.14702053097815E-11</v>
      </c>
      <c r="I2151" s="94">
        <v>5.41274039286377E-5</v>
      </c>
      <c r="J2151" s="93">
        <v>0.013345806977985</v>
      </c>
      <c r="K2151" s="94">
        <v>4.07212633625758E-8</v>
      </c>
      <c r="L2151" s="94">
        <v>1.64133961844956E-15</v>
      </c>
      <c r="M2151" s="94">
        <v>1.33018609243197E-25</v>
      </c>
      <c r="N2151" s="93">
        <v>0.5807</v>
      </c>
      <c r="O2151" s="93">
        <v>0.025</v>
      </c>
    </row>
    <row r="2152" ht="15.75" customHeight="1">
      <c r="A2152" s="92">
        <v>6.099000304E9</v>
      </c>
      <c r="B2152" s="93">
        <v>0.01</v>
      </c>
      <c r="C2152" s="93">
        <v>5126.0</v>
      </c>
      <c r="D2152" s="93">
        <v>1524.0</v>
      </c>
      <c r="E2152" s="93" t="s">
        <v>123</v>
      </c>
      <c r="F2152" s="94">
        <v>9.53044632389132E-14</v>
      </c>
      <c r="G2152" s="94">
        <v>2.42908151554185E-7</v>
      </c>
      <c r="H2152" s="94">
        <v>1.22132669640667E-11</v>
      </c>
      <c r="I2152" s="94">
        <v>3.11286796216688E-5</v>
      </c>
      <c r="J2152" s="93">
        <v>0.00768101727635805</v>
      </c>
      <c r="K2152" s="94">
        <v>2.31818067263741E-8</v>
      </c>
      <c r="L2152" s="94">
        <v>9.34426138106241E-16</v>
      </c>
      <c r="M2152" s="94">
        <v>7.54978030360131E-26</v>
      </c>
      <c r="N2152" s="93">
        <v>0.7934</v>
      </c>
      <c r="O2152" s="93">
        <v>0.025</v>
      </c>
    </row>
    <row r="2153" ht="15.75" customHeight="1">
      <c r="A2153" s="92">
        <v>6.099000403E9</v>
      </c>
      <c r="B2153" s="93">
        <v>0.01</v>
      </c>
      <c r="C2153" s="93">
        <v>4651.0</v>
      </c>
      <c r="D2153" s="93">
        <v>1573.0</v>
      </c>
      <c r="E2153" s="93" t="s">
        <v>123</v>
      </c>
      <c r="F2153" s="94">
        <v>3.11833644858324E-13</v>
      </c>
      <c r="G2153" s="94">
        <v>7.70578783432575E-7</v>
      </c>
      <c r="H2153" s="94">
        <v>3.62584570559016E-11</v>
      </c>
      <c r="I2153" s="94">
        <v>8.95990480436226E-5</v>
      </c>
      <c r="J2153" s="93">
        <v>0.025661624816146</v>
      </c>
      <c r="K2153" s="94">
        <v>7.98817372824466E-8</v>
      </c>
      <c r="L2153" s="94">
        <v>3.25520004702005E-15</v>
      </c>
      <c r="M2153" s="94">
        <v>3.31101718100667E-25</v>
      </c>
      <c r="N2153" s="93">
        <v>0.576</v>
      </c>
      <c r="O2153" s="93">
        <v>0.025</v>
      </c>
    </row>
    <row r="2154" ht="15.75" customHeight="1">
      <c r="A2154" s="92">
        <v>6.099000404E9</v>
      </c>
      <c r="B2154" s="93">
        <v>0.01</v>
      </c>
      <c r="C2154" s="93">
        <v>5991.0</v>
      </c>
      <c r="D2154" s="93">
        <v>1872.0</v>
      </c>
      <c r="E2154" s="93" t="s">
        <v>123</v>
      </c>
      <c r="F2154" s="94">
        <v>2.64371537283876E-13</v>
      </c>
      <c r="G2154" s="94">
        <v>6.56111007009999E-7</v>
      </c>
      <c r="H2154" s="94">
        <v>7.91924939933851E-11</v>
      </c>
      <c r="I2154" s="93">
        <v>1.96538052149845E-4</v>
      </c>
      <c r="J2154" s="93">
        <v>0.0257908789919434</v>
      </c>
      <c r="K2154" s="94">
        <v>7.99394096733835E-8</v>
      </c>
      <c r="L2154" s="94">
        <v>3.25682626912934E-15</v>
      </c>
      <c r="M2154" s="94">
        <v>3.32893834743567E-25</v>
      </c>
      <c r="N2154" s="93">
        <v>0.825</v>
      </c>
      <c r="O2154" s="93">
        <v>0.05</v>
      </c>
    </row>
    <row r="2155" ht="15.75" customHeight="1">
      <c r="A2155" s="92">
        <v>6.099000406E9</v>
      </c>
      <c r="B2155" s="93">
        <v>0.01</v>
      </c>
      <c r="C2155" s="93">
        <v>6247.0</v>
      </c>
      <c r="D2155" s="93">
        <v>1751.0</v>
      </c>
      <c r="E2155" s="93" t="s">
        <v>123</v>
      </c>
      <c r="F2155" s="94">
        <v>3.19110452061238E-14</v>
      </c>
      <c r="G2155" s="94">
        <v>9.26949553616711E-8</v>
      </c>
      <c r="H2155" s="93">
        <v>0.0</v>
      </c>
      <c r="I2155" s="93">
        <v>0.0</v>
      </c>
      <c r="J2155" s="93">
        <v>0.00327799279568562</v>
      </c>
      <c r="K2155" s="94">
        <v>8.68060639875194E-9</v>
      </c>
      <c r="L2155" s="94">
        <v>3.81236630838063E-16</v>
      </c>
      <c r="M2155" s="94">
        <v>1.08173001690256E-25</v>
      </c>
      <c r="N2155" s="93">
        <v>0.3076</v>
      </c>
      <c r="O2155" s="93">
        <v>0.0</v>
      </c>
    </row>
    <row r="2156" ht="15.75" customHeight="1">
      <c r="A2156" s="92">
        <v>6.115040901E9</v>
      </c>
      <c r="B2156" s="93">
        <v>0.01</v>
      </c>
      <c r="C2156" s="93">
        <v>3047.0</v>
      </c>
      <c r="D2156" s="93">
        <v>2013.0</v>
      </c>
      <c r="E2156" s="93" t="s">
        <v>123</v>
      </c>
      <c r="F2156" s="94">
        <v>5.2094353617705E-13</v>
      </c>
      <c r="G2156" s="94">
        <v>1.28115610795186E-6</v>
      </c>
      <c r="H2156" s="94">
        <v>7.93657477365736E-11</v>
      </c>
      <c r="I2156" s="93">
        <v>1.95184133046465E-4</v>
      </c>
      <c r="J2156" s="93">
        <v>0.0638946795789859</v>
      </c>
      <c r="K2156" s="94">
        <v>1.9985303161217E-7</v>
      </c>
      <c r="L2156" s="94">
        <v>8.05962175179775E-15</v>
      </c>
      <c r="M2156" s="94">
        <v>6.42658090471012E-25</v>
      </c>
      <c r="N2156" s="93">
        <v>0.8204</v>
      </c>
      <c r="O2156" s="93">
        <v>0.05</v>
      </c>
    </row>
    <row r="2157" ht="15.75" customHeight="1">
      <c r="A2157" s="92">
        <v>6.099000407E9</v>
      </c>
      <c r="B2157" s="93">
        <v>0.01</v>
      </c>
      <c r="C2157" s="93">
        <v>3027.0</v>
      </c>
      <c r="D2157" s="93">
        <v>1293.0</v>
      </c>
      <c r="E2157" s="93" t="s">
        <v>123</v>
      </c>
      <c r="F2157" s="94">
        <v>2.89093519341969E-14</v>
      </c>
      <c r="G2157" s="94">
        <v>8.54217855150819E-8</v>
      </c>
      <c r="H2157" s="93">
        <v>0.0</v>
      </c>
      <c r="I2157" s="93">
        <v>0.0</v>
      </c>
      <c r="J2157" s="93">
        <v>0.00235081327695453</v>
      </c>
      <c r="K2157" s="94">
        <v>6.11991002241258E-9</v>
      </c>
      <c r="L2157" s="94">
        <v>2.4457862093431E-16</v>
      </c>
      <c r="M2157" s="94">
        <v>2.51482544703424E-26</v>
      </c>
      <c r="N2157" s="93">
        <v>0.1489</v>
      </c>
      <c r="O2157" s="93">
        <v>0.0</v>
      </c>
    </row>
    <row r="2158" ht="15.75" customHeight="1">
      <c r="A2158" s="92">
        <v>6.099000501E9</v>
      </c>
      <c r="B2158" s="93">
        <v>0.01</v>
      </c>
      <c r="C2158" s="93">
        <v>7672.0</v>
      </c>
      <c r="D2158" s="93">
        <v>3282.0</v>
      </c>
      <c r="E2158" s="93" t="s">
        <v>123</v>
      </c>
      <c r="F2158" s="94">
        <v>2.73439623376267E-14</v>
      </c>
      <c r="G2158" s="94">
        <v>7.98547176236088E-8</v>
      </c>
      <c r="H2158" s="93">
        <v>0.0</v>
      </c>
      <c r="I2158" s="93">
        <v>0.0</v>
      </c>
      <c r="J2158" s="93">
        <v>0.00605742568451464</v>
      </c>
      <c r="K2158" s="94">
        <v>1.59553424507615E-8</v>
      </c>
      <c r="L2158" s="94">
        <v>6.7213032488828E-16</v>
      </c>
      <c r="M2158" s="94">
        <v>1.37812713670746E-25</v>
      </c>
      <c r="N2158" s="93">
        <v>0.3282</v>
      </c>
      <c r="O2158" s="93">
        <v>0.0</v>
      </c>
    </row>
    <row r="2159" ht="15.75" customHeight="1">
      <c r="A2159" s="92">
        <v>6.099000503E9</v>
      </c>
      <c r="B2159" s="93">
        <v>0.01</v>
      </c>
      <c r="C2159" s="93">
        <v>5252.0</v>
      </c>
      <c r="D2159" s="93">
        <v>1262.0</v>
      </c>
      <c r="E2159" s="93" t="s">
        <v>123</v>
      </c>
      <c r="F2159" s="94">
        <v>3.12251024154433E-14</v>
      </c>
      <c r="G2159" s="94">
        <v>8.97870679262708E-8</v>
      </c>
      <c r="H2159" s="94">
        <v>4.0998559471477E-12</v>
      </c>
      <c r="I2159" s="94">
        <v>1.17890420187194E-5</v>
      </c>
      <c r="J2159" s="93">
        <v>0.00238728552151264</v>
      </c>
      <c r="K2159" s="94">
        <v>6.38633178858126E-9</v>
      </c>
      <c r="L2159" s="94">
        <v>3.22882558129103E-16</v>
      </c>
      <c r="M2159" s="94">
        <v>1.74125184940468E-25</v>
      </c>
      <c r="N2159" s="93">
        <v>0.5992</v>
      </c>
      <c r="O2159" s="93">
        <v>0.025</v>
      </c>
    </row>
    <row r="2160" ht="15.75" customHeight="1">
      <c r="A2160" s="92">
        <v>6.099000505E9</v>
      </c>
      <c r="B2160" s="93">
        <v>0.01</v>
      </c>
      <c r="C2160" s="93">
        <v>5187.0</v>
      </c>
      <c r="D2160" s="93">
        <v>1545.0</v>
      </c>
      <c r="E2160" s="93" t="s">
        <v>123</v>
      </c>
      <c r="F2160" s="94">
        <v>9.80272400028325E-14</v>
      </c>
      <c r="G2160" s="94">
        <v>2.5000481717036E-7</v>
      </c>
      <c r="H2160" s="94">
        <v>1.27116823473673E-11</v>
      </c>
      <c r="I2160" s="94">
        <v>3.24193746665664E-5</v>
      </c>
      <c r="J2160" s="93">
        <v>0.00807531413756338</v>
      </c>
      <c r="K2160" s="94">
        <v>2.43565171243463E-8</v>
      </c>
      <c r="L2160" s="94">
        <v>1.01501824549304E-15</v>
      </c>
      <c r="M2160" s="94">
        <v>1.54924359111846E-25</v>
      </c>
      <c r="N2160" s="93">
        <v>0.7571</v>
      </c>
      <c r="O2160" s="93">
        <v>0.025</v>
      </c>
    </row>
    <row r="2161" ht="15.75" customHeight="1">
      <c r="A2161" s="92">
        <v>6.099000506E9</v>
      </c>
      <c r="B2161" s="93">
        <v>0.01</v>
      </c>
      <c r="C2161" s="93">
        <v>4607.0</v>
      </c>
      <c r="D2161" s="93">
        <v>1595.0</v>
      </c>
      <c r="E2161" s="93" t="s">
        <v>123</v>
      </c>
      <c r="F2161" s="94">
        <v>1.37783732660887E-13</v>
      </c>
      <c r="G2161" s="94">
        <v>3.49203811672492E-7</v>
      </c>
      <c r="H2161" s="94">
        <v>3.17384828184352E-11</v>
      </c>
      <c r="I2161" s="94">
        <v>8.04390980187585E-5</v>
      </c>
      <c r="J2161" s="93">
        <v>0.0128100963247484</v>
      </c>
      <c r="K2161" s="94">
        <v>3.88802230040197E-8</v>
      </c>
      <c r="L2161" s="94">
        <v>1.59923935719615E-15</v>
      </c>
      <c r="M2161" s="94">
        <v>2.05245992108653E-25</v>
      </c>
      <c r="N2161" s="93">
        <v>0.8704</v>
      </c>
      <c r="O2161" s="93">
        <v>0.05</v>
      </c>
    </row>
    <row r="2162" ht="15.75" customHeight="1">
      <c r="A2162" s="92">
        <v>6.099000511E9</v>
      </c>
      <c r="B2162" s="93">
        <v>0.01</v>
      </c>
      <c r="C2162" s="93">
        <v>6096.0</v>
      </c>
      <c r="D2162" s="93">
        <v>1715.0</v>
      </c>
      <c r="E2162" s="93" t="s">
        <v>123</v>
      </c>
      <c r="F2162" s="94">
        <v>1.28395811627629E-14</v>
      </c>
      <c r="G2162" s="94">
        <v>4.25354027623935E-8</v>
      </c>
      <c r="H2162" s="93">
        <v>0.0</v>
      </c>
      <c r="I2162" s="93">
        <v>0.0</v>
      </c>
      <c r="J2162" s="93">
        <v>0.00149469368856813</v>
      </c>
      <c r="K2162" s="94">
        <v>3.47063993579283E-9</v>
      </c>
      <c r="L2162" s="94">
        <v>1.38946639358875E-16</v>
      </c>
      <c r="M2162" s="94">
        <v>1.34743729731145E-26</v>
      </c>
      <c r="N2162" s="93">
        <v>0.4004</v>
      </c>
      <c r="O2162" s="93">
        <v>0.0</v>
      </c>
    </row>
    <row r="2163" ht="15.75" customHeight="1">
      <c r="A2163" s="92">
        <v>6.099000512E9</v>
      </c>
      <c r="B2163" s="93">
        <v>0.01</v>
      </c>
      <c r="C2163" s="93">
        <v>2999.0</v>
      </c>
      <c r="D2163" s="93">
        <v>1117.0</v>
      </c>
      <c r="E2163" s="93" t="s">
        <v>123</v>
      </c>
      <c r="F2163" s="94">
        <v>1.32957321844387E-14</v>
      </c>
      <c r="G2163" s="94">
        <v>4.39020655079506E-8</v>
      </c>
      <c r="H2163" s="93">
        <v>0.0</v>
      </c>
      <c r="I2163" s="93">
        <v>0.0</v>
      </c>
      <c r="J2163" s="93">
        <v>9.93218132649164E-4</v>
      </c>
      <c r="K2163" s="94">
        <v>2.31381696019851E-9</v>
      </c>
      <c r="L2163" s="94">
        <v>9.26310951997685E-17</v>
      </c>
      <c r="M2163" s="94">
        <v>8.98291531541695E-27</v>
      </c>
      <c r="N2163" s="93">
        <v>0.4182</v>
      </c>
      <c r="O2163" s="93">
        <v>0.0</v>
      </c>
    </row>
    <row r="2164" ht="15.75" customHeight="1">
      <c r="A2164" s="92">
        <v>6.099000513E9</v>
      </c>
      <c r="B2164" s="93">
        <v>0.01</v>
      </c>
      <c r="C2164" s="93">
        <v>4574.0</v>
      </c>
      <c r="D2164" s="93">
        <v>1478.0</v>
      </c>
      <c r="E2164" s="93" t="s">
        <v>123</v>
      </c>
      <c r="F2164" s="94">
        <v>1.24627385780023E-14</v>
      </c>
      <c r="G2164" s="94">
        <v>4.19410656068733E-8</v>
      </c>
      <c r="H2164" s="93">
        <v>0.0</v>
      </c>
      <c r="I2164" s="93">
        <v>0.0</v>
      </c>
      <c r="J2164" s="93">
        <v>0.00127160791278907</v>
      </c>
      <c r="K2164" s="94">
        <v>2.90659338861775E-9</v>
      </c>
      <c r="L2164" s="94">
        <v>1.16195421596789E-16</v>
      </c>
      <c r="M2164" s="94">
        <v>1.16766733049796E-26</v>
      </c>
      <c r="N2164" s="93">
        <v>0.2226</v>
      </c>
      <c r="O2164" s="93">
        <v>0.0</v>
      </c>
    </row>
    <row r="2165" ht="15.75" customHeight="1">
      <c r="A2165" s="92">
        <v>6.099000514E9</v>
      </c>
      <c r="B2165" s="93">
        <v>0.01</v>
      </c>
      <c r="C2165" s="93">
        <v>3743.0</v>
      </c>
      <c r="D2165" s="93">
        <v>1063.0</v>
      </c>
      <c r="E2165" s="93" t="s">
        <v>123</v>
      </c>
      <c r="F2165" s="94">
        <v>1.20144167626485E-14</v>
      </c>
      <c r="G2165" s="94">
        <v>4.05280193396367E-8</v>
      </c>
      <c r="H2165" s="94">
        <v>2.24849809712966E-12</v>
      </c>
      <c r="I2165" s="94">
        <v>7.58481881941302E-6</v>
      </c>
      <c r="J2165" s="93">
        <v>8.90958900375541E-4</v>
      </c>
      <c r="K2165" s="94">
        <v>2.03171139238972E-9</v>
      </c>
      <c r="L2165" s="94">
        <v>8.1255482874132E-17</v>
      </c>
      <c r="M2165" s="94">
        <v>8.08406548134031E-27</v>
      </c>
      <c r="N2165" s="93">
        <v>0.8071</v>
      </c>
      <c r="O2165" s="93">
        <v>0.05</v>
      </c>
    </row>
    <row r="2166" ht="15.75" customHeight="1">
      <c r="A2166" s="92">
        <v>6.099000601E9</v>
      </c>
      <c r="B2166" s="93">
        <v>0.01</v>
      </c>
      <c r="C2166" s="93">
        <v>4737.0</v>
      </c>
      <c r="D2166" s="93">
        <v>1810.0</v>
      </c>
      <c r="E2166" s="93" t="s">
        <v>123</v>
      </c>
      <c r="F2166" s="94">
        <v>1.28364068736822E-14</v>
      </c>
      <c r="G2166" s="94">
        <v>4.22064308542144E-8</v>
      </c>
      <c r="H2166" s="94">
        <v>1.52015148401582E-12</v>
      </c>
      <c r="I2166" s="94">
        <v>4.99829657391034E-6</v>
      </c>
      <c r="J2166" s="93">
        <v>0.00160408494873956</v>
      </c>
      <c r="K2166" s="94">
        <v>3.7527468580306E-9</v>
      </c>
      <c r="L2166" s="94">
        <v>1.50322251684535E-16</v>
      </c>
      <c r="M2166" s="94">
        <v>1.43732228071911E-26</v>
      </c>
      <c r="N2166" s="93">
        <v>0.5839</v>
      </c>
      <c r="O2166" s="93">
        <v>0.025</v>
      </c>
    </row>
    <row r="2167" ht="15.75" customHeight="1">
      <c r="A2167" s="92">
        <v>6.115041101E9</v>
      </c>
      <c r="B2167" s="93">
        <v>0.01</v>
      </c>
      <c r="C2167" s="93">
        <v>3187.0</v>
      </c>
      <c r="D2167" s="93">
        <v>1958.0</v>
      </c>
      <c r="E2167" s="93" t="s">
        <v>123</v>
      </c>
      <c r="F2167" s="94">
        <v>4.40940310928533E-14</v>
      </c>
      <c r="G2167" s="94">
        <v>1.83651975045549E-7</v>
      </c>
      <c r="H2167" s="94">
        <v>7.02638385464618E-12</v>
      </c>
      <c r="I2167" s="94">
        <v>2.92649422235083E-5</v>
      </c>
      <c r="J2167" s="93">
        <v>0.00888425061275502</v>
      </c>
      <c r="K2167" s="94">
        <v>1.6408221134725E-8</v>
      </c>
      <c r="L2167" s="94">
        <v>9.4242192384477E-16</v>
      </c>
      <c r="M2167" s="94">
        <v>1.20463964032254E-24</v>
      </c>
      <c r="N2167" s="93">
        <v>0.8914</v>
      </c>
      <c r="O2167" s="93">
        <v>0.05</v>
      </c>
    </row>
    <row r="2168" ht="15.75" customHeight="1">
      <c r="A2168" s="92">
        <v>6.115041002E9</v>
      </c>
      <c r="B2168" s="93">
        <v>0.01</v>
      </c>
      <c r="C2168" s="93">
        <v>3935.0</v>
      </c>
      <c r="D2168" s="93">
        <v>2824.0</v>
      </c>
      <c r="E2168" s="93" t="s">
        <v>123</v>
      </c>
      <c r="F2168" s="94">
        <v>4.95115587489847E-14</v>
      </c>
      <c r="G2168" s="94">
        <v>2.05759066799189E-7</v>
      </c>
      <c r="H2168" s="93">
        <v>0.0</v>
      </c>
      <c r="I2168" s="93">
        <v>0.0</v>
      </c>
      <c r="J2168" s="93">
        <v>0.0128498056955767</v>
      </c>
      <c r="K2168" s="94">
        <v>2.37848642305532E-8</v>
      </c>
      <c r="L2168" s="94">
        <v>1.36919530817089E-15</v>
      </c>
      <c r="M2168" s="94">
        <v>1.75076583688545E-24</v>
      </c>
      <c r="N2168" s="93">
        <v>0.2745</v>
      </c>
      <c r="O2168" s="93">
        <v>0.0</v>
      </c>
    </row>
    <row r="2169" ht="15.75" customHeight="1">
      <c r="A2169" s="92">
        <v>6.115041001E9</v>
      </c>
      <c r="B2169" s="93">
        <v>0.01</v>
      </c>
      <c r="C2169" s="93">
        <v>3594.0</v>
      </c>
      <c r="D2169" s="93">
        <v>2836.0</v>
      </c>
      <c r="E2169" s="93" t="s">
        <v>123</v>
      </c>
      <c r="F2169" s="94">
        <v>4.34813173429511E-14</v>
      </c>
      <c r="G2169" s="94">
        <v>1.80842050700259E-7</v>
      </c>
      <c r="H2169" s="94">
        <v>3.90679636326416E-12</v>
      </c>
      <c r="I2169" s="94">
        <v>1.62486582554182E-5</v>
      </c>
      <c r="J2169" s="93">
        <v>0.0128887086076983</v>
      </c>
      <c r="K2169" s="94">
        <v>2.38379647931762E-8</v>
      </c>
      <c r="L2169" s="94">
        <v>1.37082056893327E-15</v>
      </c>
      <c r="M2169" s="94">
        <v>1.75255795323316E-24</v>
      </c>
      <c r="N2169" s="93">
        <v>0.6842</v>
      </c>
      <c r="O2169" s="93">
        <v>0.025</v>
      </c>
    </row>
    <row r="2170" ht="15.75" customHeight="1">
      <c r="A2170" s="92">
        <v>6.115040902E9</v>
      </c>
      <c r="B2170" s="93">
        <v>0.01</v>
      </c>
      <c r="C2170" s="93">
        <v>2412.0</v>
      </c>
      <c r="D2170" s="93">
        <v>759.0</v>
      </c>
      <c r="E2170" s="93" t="s">
        <v>123</v>
      </c>
      <c r="F2170" s="93">
        <v>0.0</v>
      </c>
      <c r="G2170" s="93">
        <v>0.0</v>
      </c>
      <c r="H2170" s="93">
        <v>0.0</v>
      </c>
      <c r="I2170" s="93">
        <v>0.0</v>
      </c>
      <c r="J2170" s="93">
        <v>7.01599653263036E-4</v>
      </c>
      <c r="K2170" s="94">
        <v>1.53908487250649E-9</v>
      </c>
      <c r="L2170" s="94">
        <v>9.44061037947139E-17</v>
      </c>
      <c r="M2170" s="94">
        <v>8.30135805791002E-26</v>
      </c>
      <c r="N2170" s="93">
        <v>0.4861</v>
      </c>
      <c r="O2170" s="93">
        <v>0.0</v>
      </c>
    </row>
    <row r="2171" ht="15.75" customHeight="1">
      <c r="A2171" s="92">
        <v>6.0990014E9</v>
      </c>
      <c r="B2171" s="93">
        <v>0.01</v>
      </c>
      <c r="C2171" s="93">
        <v>7546.0</v>
      </c>
      <c r="D2171" s="93">
        <v>2209.0</v>
      </c>
      <c r="E2171" s="93" t="s">
        <v>123</v>
      </c>
      <c r="F2171" s="94">
        <v>3.17626882866485E-15</v>
      </c>
      <c r="G2171" s="94">
        <v>2.1493496022224E-8</v>
      </c>
      <c r="H2171" s="94">
        <v>1.19840622905525E-12</v>
      </c>
      <c r="I2171" s="94">
        <v>8.10949604918513E-6</v>
      </c>
      <c r="J2171" s="93">
        <v>0.00105302479357484</v>
      </c>
      <c r="K2171" s="94">
        <v>1.19702791988427E-9</v>
      </c>
      <c r="L2171" s="94">
        <v>1.11623706295418E-16</v>
      </c>
      <c r="M2171" s="94">
        <v>1.62423387726829E-25</v>
      </c>
      <c r="N2171" s="93">
        <v>0.9538</v>
      </c>
      <c r="O2171" s="93">
        <v>0.05</v>
      </c>
    </row>
    <row r="2172" ht="15.75" customHeight="1">
      <c r="A2172" s="92">
        <v>6.0014304E9</v>
      </c>
      <c r="B2172" s="93">
        <v>0.01</v>
      </c>
      <c r="C2172" s="93">
        <v>2207.0</v>
      </c>
      <c r="D2172" s="93">
        <v>823.0</v>
      </c>
      <c r="E2172" s="93" t="s">
        <v>123</v>
      </c>
      <c r="F2172" s="94">
        <v>2.20230222250964E-16</v>
      </c>
      <c r="G2172" s="94">
        <v>1.09332356842882E-8</v>
      </c>
      <c r="H2172" s="93">
        <v>0.0</v>
      </c>
      <c r="I2172" s="93">
        <v>0.0</v>
      </c>
      <c r="J2172" s="93">
        <v>1.86769137356562E-4</v>
      </c>
      <c r="K2172" s="94">
        <v>2.89394003079546E-11</v>
      </c>
      <c r="L2172" s="94">
        <v>8.13113243827223E-19</v>
      </c>
      <c r="M2172" s="94">
        <v>8.96058321463443E-28</v>
      </c>
      <c r="N2172" s="93">
        <v>0.0846</v>
      </c>
      <c r="O2172" s="93">
        <v>0.0</v>
      </c>
    </row>
    <row r="2173" ht="15.75" customHeight="1">
      <c r="A2173" s="92">
        <v>6.0990015E9</v>
      </c>
      <c r="B2173" s="93">
        <v>0.01</v>
      </c>
      <c r="C2173" s="93">
        <v>7108.0</v>
      </c>
      <c r="D2173" s="93">
        <v>2738.0</v>
      </c>
      <c r="E2173" s="93" t="s">
        <v>123</v>
      </c>
      <c r="F2173" s="94">
        <v>1.81253282401423E-13</v>
      </c>
      <c r="G2173" s="94">
        <v>4.5363577332941E-7</v>
      </c>
      <c r="H2173" s="94">
        <v>6.44174165654657E-11</v>
      </c>
      <c r="I2173" s="93">
        <v>1.61222153841273E-4</v>
      </c>
      <c r="J2173" s="93">
        <v>0.0262200006730966</v>
      </c>
      <c r="K2173" s="94">
        <v>8.05876870155136E-8</v>
      </c>
      <c r="L2173" s="94">
        <v>3.28201633934377E-15</v>
      </c>
      <c r="M2173" s="94">
        <v>3.37379709228455E-25</v>
      </c>
      <c r="N2173" s="93">
        <v>0.9892</v>
      </c>
      <c r="O2173" s="93">
        <v>0.05</v>
      </c>
    </row>
    <row r="2174" ht="15.75" customHeight="1">
      <c r="A2174" s="92">
        <v>6.087121401E9</v>
      </c>
      <c r="B2174" s="93">
        <v>0.01</v>
      </c>
      <c r="C2174" s="93">
        <v>2691.0</v>
      </c>
      <c r="D2174" s="93">
        <v>795.0</v>
      </c>
      <c r="E2174" s="93" t="s">
        <v>123</v>
      </c>
      <c r="F2174" s="94">
        <v>2.8127445478079E-15</v>
      </c>
      <c r="G2174" s="94">
        <v>2.06654658567201E-8</v>
      </c>
      <c r="H2174" s="94">
        <v>1.89227389453776E-13</v>
      </c>
      <c r="I2174" s="94">
        <v>1.39026921551084E-6</v>
      </c>
      <c r="J2174" s="93">
        <v>4.04994592421166E-4</v>
      </c>
      <c r="K2174" s="94">
        <v>4.2402436112973E-10</v>
      </c>
      <c r="L2174" s="94">
        <v>1.54406871996281E-17</v>
      </c>
      <c r="M2174" s="94">
        <v>5.37914129373377E-27</v>
      </c>
      <c r="N2174" s="93">
        <v>0.7422</v>
      </c>
      <c r="O2174" s="93">
        <v>0.025</v>
      </c>
    </row>
    <row r="2175" ht="15.75" customHeight="1">
      <c r="A2175" s="92">
        <v>6.0871202E9</v>
      </c>
      <c r="B2175" s="93">
        <v>0.01</v>
      </c>
      <c r="C2175" s="93">
        <v>4680.0</v>
      </c>
      <c r="D2175" s="93">
        <v>1763.0</v>
      </c>
      <c r="E2175" s="93" t="s">
        <v>123</v>
      </c>
      <c r="F2175" s="94">
        <v>2.69889648971027E-14</v>
      </c>
      <c r="G2175" s="94">
        <v>7.65213366886638E-8</v>
      </c>
      <c r="H2175" s="93">
        <v>0.0</v>
      </c>
      <c r="I2175" s="93">
        <v>0.0</v>
      </c>
      <c r="J2175" s="93">
        <v>0.00371916368053501</v>
      </c>
      <c r="K2175" s="94">
        <v>1.0090348221493E-8</v>
      </c>
      <c r="L2175" s="94">
        <v>4.38114666123662E-16</v>
      </c>
      <c r="M2175" s="94">
        <v>1.12667250860527E-25</v>
      </c>
      <c r="N2175" s="93">
        <v>0.4673</v>
      </c>
      <c r="O2175" s="93">
        <v>0.0</v>
      </c>
    </row>
    <row r="2176" ht="15.75" customHeight="1">
      <c r="A2176" s="92">
        <v>6.087120301E9</v>
      </c>
      <c r="B2176" s="93">
        <v>0.01</v>
      </c>
      <c r="C2176" s="93">
        <v>5019.0</v>
      </c>
      <c r="D2176" s="93">
        <v>1356.0</v>
      </c>
      <c r="E2176" s="93" t="s">
        <v>123</v>
      </c>
      <c r="F2176" s="94">
        <v>1.9389769093337E-14</v>
      </c>
      <c r="G2176" s="94">
        <v>5.9389016583269E-8</v>
      </c>
      <c r="H2176" s="93">
        <v>0.0</v>
      </c>
      <c r="I2176" s="93">
        <v>0.0</v>
      </c>
      <c r="J2176" s="93">
        <v>0.00173747673656087</v>
      </c>
      <c r="K2176" s="94">
        <v>4.36357560820143E-9</v>
      </c>
      <c r="L2176" s="94">
        <v>2.08163148138093E-16</v>
      </c>
      <c r="M2176" s="94">
        <v>9.20020792149095E-26</v>
      </c>
      <c r="N2176" s="93">
        <v>0.2369</v>
      </c>
      <c r="O2176" s="93">
        <v>0.0</v>
      </c>
    </row>
    <row r="2177" ht="15.75" customHeight="1">
      <c r="A2177" s="92">
        <v>6.087120302E9</v>
      </c>
      <c r="B2177" s="93">
        <v>0.01</v>
      </c>
      <c r="C2177" s="93">
        <v>3152.0</v>
      </c>
      <c r="D2177" s="93">
        <v>830.0</v>
      </c>
      <c r="E2177" s="93" t="s">
        <v>123</v>
      </c>
      <c r="F2177" s="94">
        <v>4.67532988438316E-14</v>
      </c>
      <c r="G2177" s="94">
        <v>1.2592822951909E-7</v>
      </c>
      <c r="H2177" s="94">
        <v>3.68415994889393E-12</v>
      </c>
      <c r="I2177" s="94">
        <v>9.92314448610433E-6</v>
      </c>
      <c r="J2177" s="93">
        <v>0.00240642655620799</v>
      </c>
      <c r="K2177" s="94">
        <v>6.87256719549744E-9</v>
      </c>
      <c r="L2177" s="94">
        <v>3.09730509501277E-16</v>
      </c>
      <c r="M2177" s="94">
        <v>9.91956693999979E-26</v>
      </c>
      <c r="N2177" s="93">
        <v>0.5171</v>
      </c>
      <c r="O2177" s="93">
        <v>0.025</v>
      </c>
    </row>
    <row r="2178" ht="15.75" customHeight="1">
      <c r="A2178" s="92">
        <v>6.0871204E9</v>
      </c>
      <c r="B2178" s="93">
        <v>0.01</v>
      </c>
      <c r="C2178" s="93">
        <v>5411.0</v>
      </c>
      <c r="D2178" s="93">
        <v>1036.0</v>
      </c>
      <c r="E2178" s="93" t="s">
        <v>123</v>
      </c>
      <c r="F2178" s="94">
        <v>1.40644761344845E-14</v>
      </c>
      <c r="G2178" s="94">
        <v>4.57128543870864E-8</v>
      </c>
      <c r="H2178" s="93">
        <v>0.0</v>
      </c>
      <c r="I2178" s="93">
        <v>0.0</v>
      </c>
      <c r="J2178" s="93">
        <v>0.00112016649655348</v>
      </c>
      <c r="K2178" s="94">
        <v>2.65109247108925E-9</v>
      </c>
      <c r="L2178" s="94">
        <v>1.05632442887334E-16</v>
      </c>
      <c r="M2178" s="94">
        <v>1.1673881644762E-26</v>
      </c>
      <c r="N2178" s="93">
        <v>0.155</v>
      </c>
      <c r="O2178" s="93">
        <v>0.0</v>
      </c>
    </row>
    <row r="2179" ht="15.75" customHeight="1">
      <c r="A2179" s="92">
        <v>6.0871205E9</v>
      </c>
      <c r="B2179" s="93">
        <v>0.01</v>
      </c>
      <c r="C2179" s="93">
        <v>6007.0</v>
      </c>
      <c r="D2179" s="93">
        <v>2062.0</v>
      </c>
      <c r="E2179" s="93" t="s">
        <v>123</v>
      </c>
      <c r="F2179" s="94">
        <v>4.13889103340424E-14</v>
      </c>
      <c r="G2179" s="94">
        <v>1.10146771743572E-7</v>
      </c>
      <c r="H2179" s="93">
        <v>0.0</v>
      </c>
      <c r="I2179" s="93">
        <v>0.0</v>
      </c>
      <c r="J2179" s="93">
        <v>0.00579610595166182</v>
      </c>
      <c r="K2179" s="94">
        <v>1.67535120298018E-8</v>
      </c>
      <c r="L2179" s="94">
        <v>6.74413361381637E-16</v>
      </c>
      <c r="M2179" s="94">
        <v>5.66163734954856E-26</v>
      </c>
      <c r="N2179" s="93">
        <v>0.1507</v>
      </c>
      <c r="O2179" s="93">
        <v>0.0</v>
      </c>
    </row>
    <row r="2180" ht="15.75" customHeight="1">
      <c r="A2180" s="92">
        <v>6.0871206E9</v>
      </c>
      <c r="B2180" s="93">
        <v>0.01</v>
      </c>
      <c r="C2180" s="93">
        <v>4735.0</v>
      </c>
      <c r="D2180" s="93">
        <v>1356.0</v>
      </c>
      <c r="E2180" s="93" t="s">
        <v>123</v>
      </c>
      <c r="F2180" s="94">
        <v>2.02468048799685E-14</v>
      </c>
      <c r="G2180" s="94">
        <v>6.08644491283927E-8</v>
      </c>
      <c r="H2180" s="93">
        <v>0.0</v>
      </c>
      <c r="I2180" s="93">
        <v>0.0</v>
      </c>
      <c r="J2180" s="93">
        <v>0.00180505371179482</v>
      </c>
      <c r="K2180" s="94">
        <v>4.61891494195606E-9</v>
      </c>
      <c r="L2180" s="94">
        <v>2.18726122645026E-16</v>
      </c>
      <c r="M2180" s="94">
        <v>9.20048708751003E-26</v>
      </c>
      <c r="N2180" s="93">
        <v>0.2186</v>
      </c>
      <c r="O2180" s="93">
        <v>0.0</v>
      </c>
    </row>
    <row r="2181" ht="15.75" customHeight="1">
      <c r="A2181" s="92">
        <v>6.0871207E9</v>
      </c>
      <c r="B2181" s="93">
        <v>0.01</v>
      </c>
      <c r="C2181" s="93">
        <v>4567.0</v>
      </c>
      <c r="D2181" s="93">
        <v>933.0</v>
      </c>
      <c r="E2181" s="93" t="s">
        <v>123</v>
      </c>
      <c r="F2181" s="94">
        <v>2.92143941235569E-14</v>
      </c>
      <c r="G2181" s="94">
        <v>8.21478265688206E-8</v>
      </c>
      <c r="H2181" s="93">
        <v>0.0</v>
      </c>
      <c r="I2181" s="93">
        <v>0.0</v>
      </c>
      <c r="J2181" s="93">
        <v>0.00178325581920145</v>
      </c>
      <c r="K2181" s="94">
        <v>4.87833599409033E-9</v>
      </c>
      <c r="L2181" s="94">
        <v>1.95824203212991E-16</v>
      </c>
      <c r="M2181" s="94">
        <v>1.79686219958261E-26</v>
      </c>
      <c r="N2181" s="93">
        <v>0.089</v>
      </c>
      <c r="O2181" s="93">
        <v>0.0</v>
      </c>
    </row>
    <row r="2182" ht="15.75" customHeight="1">
      <c r="A2182" s="92">
        <v>6.0871208E9</v>
      </c>
      <c r="B2182" s="93">
        <v>0.01</v>
      </c>
      <c r="C2182" s="93">
        <v>6157.0</v>
      </c>
      <c r="D2182" s="93">
        <v>2052.0</v>
      </c>
      <c r="E2182" s="93" t="s">
        <v>123</v>
      </c>
      <c r="F2182" s="94">
        <v>2.90399090603428E-13</v>
      </c>
      <c r="G2182" s="94">
        <v>7.2010448294353E-7</v>
      </c>
      <c r="H2182" s="93">
        <v>0.0</v>
      </c>
      <c r="I2182" s="93">
        <v>0.0</v>
      </c>
      <c r="J2182" s="93">
        <v>0.0312430314059137</v>
      </c>
      <c r="K2182" s="94">
        <v>9.69193141252944E-8</v>
      </c>
      <c r="L2182" s="94">
        <v>3.90752365211947E-15</v>
      </c>
      <c r="M2182" s="94">
        <v>3.145779007432E-25</v>
      </c>
      <c r="N2182" s="93">
        <v>0.2825</v>
      </c>
      <c r="O2182" s="93">
        <v>0.0</v>
      </c>
    </row>
    <row r="2183" ht="15.75" customHeight="1">
      <c r="A2183" s="92">
        <v>6.087120901E9</v>
      </c>
      <c r="B2183" s="93">
        <v>0.01</v>
      </c>
      <c r="C2183" s="93">
        <v>3450.0</v>
      </c>
      <c r="D2183" s="93">
        <v>1048.0</v>
      </c>
      <c r="E2183" s="93" t="s">
        <v>123</v>
      </c>
      <c r="F2183" s="94">
        <v>6.0390255438947E-14</v>
      </c>
      <c r="G2183" s="94">
        <v>1.58176872145792E-7</v>
      </c>
      <c r="H2183" s="93">
        <v>0.0</v>
      </c>
      <c r="I2183" s="93">
        <v>0.0</v>
      </c>
      <c r="J2183" s="93">
        <v>0.0039663405217488</v>
      </c>
      <c r="K2183" s="94">
        <v>1.16485328707819E-8</v>
      </c>
      <c r="L2183" s="94">
        <v>4.68839289411099E-16</v>
      </c>
      <c r="M2183" s="94">
        <v>3.95410181609029E-26</v>
      </c>
      <c r="N2183" s="93">
        <v>0.3403</v>
      </c>
      <c r="O2183" s="93">
        <v>0.0</v>
      </c>
    </row>
    <row r="2184" ht="15.75" customHeight="1">
      <c r="A2184" s="92">
        <v>6.087120902E9</v>
      </c>
      <c r="B2184" s="93">
        <v>0.01</v>
      </c>
      <c r="C2184" s="93">
        <v>5231.0</v>
      </c>
      <c r="D2184" s="93">
        <v>1465.0</v>
      </c>
      <c r="E2184" s="93" t="s">
        <v>123</v>
      </c>
      <c r="F2184" s="94">
        <v>5.8690112267107E-14</v>
      </c>
      <c r="G2184" s="94">
        <v>1.53722762000313E-7</v>
      </c>
      <c r="H2184" s="93">
        <v>0.0</v>
      </c>
      <c r="I2184" s="93">
        <v>0.0</v>
      </c>
      <c r="J2184" s="93">
        <v>0.00551249022512385</v>
      </c>
      <c r="K2184" s="94">
        <v>1.61894443402849E-8</v>
      </c>
      <c r="L2184" s="94">
        <v>6.51662141035091E-16</v>
      </c>
      <c r="M2184" s="94">
        <v>5.48186738273608E-26</v>
      </c>
      <c r="N2184" s="93">
        <v>0.2963</v>
      </c>
      <c r="O2184" s="93">
        <v>0.0</v>
      </c>
    </row>
    <row r="2185" ht="15.75" customHeight="1">
      <c r="A2185" s="92">
        <v>6.087121E9</v>
      </c>
      <c r="B2185" s="93">
        <v>0.01</v>
      </c>
      <c r="C2185" s="93">
        <v>3579.0</v>
      </c>
      <c r="D2185" s="93">
        <v>1619.0</v>
      </c>
      <c r="E2185" s="93" t="s">
        <v>123</v>
      </c>
      <c r="F2185" s="94">
        <v>6.41643897410894E-14</v>
      </c>
      <c r="G2185" s="94">
        <v>1.67789501060326E-7</v>
      </c>
      <c r="H2185" s="93">
        <v>0.0</v>
      </c>
      <c r="I2185" s="93">
        <v>0.0</v>
      </c>
      <c r="J2185" s="93">
        <v>0.00607880904593609</v>
      </c>
      <c r="K2185" s="94">
        <v>1.78815490410558E-8</v>
      </c>
      <c r="L2185" s="94">
        <v>7.19915796603137E-16</v>
      </c>
      <c r="M2185" s="94">
        <v>6.02117728317482E-26</v>
      </c>
      <c r="N2185" s="93">
        <v>0.1361</v>
      </c>
      <c r="O2185" s="93">
        <v>0.0</v>
      </c>
    </row>
    <row r="2186" ht="15.75" customHeight="1">
      <c r="A2186" s="92">
        <v>6.0871211E9</v>
      </c>
      <c r="B2186" s="93">
        <v>0.01</v>
      </c>
      <c r="C2186" s="93">
        <v>3041.0</v>
      </c>
      <c r="D2186" s="93">
        <v>1281.0</v>
      </c>
      <c r="E2186" s="93" t="s">
        <v>123</v>
      </c>
      <c r="F2186" s="94">
        <v>4.38147602080647E-13</v>
      </c>
      <c r="G2186" s="94">
        <v>1.08028048325026E-6</v>
      </c>
      <c r="H2186" s="94">
        <v>3.33101714481812E-11</v>
      </c>
      <c r="I2186" s="94">
        <v>8.21283237391012E-5</v>
      </c>
      <c r="J2186" s="93">
        <v>0.0304063789444517</v>
      </c>
      <c r="K2186" s="94">
        <v>9.48650086588257E-8</v>
      </c>
      <c r="L2186" s="94">
        <v>3.82545647824504E-15</v>
      </c>
      <c r="M2186" s="94">
        <v>3.05597777383115E-25</v>
      </c>
      <c r="N2186" s="93">
        <v>0.512</v>
      </c>
      <c r="O2186" s="93">
        <v>0.025</v>
      </c>
    </row>
    <row r="2187" ht="15.75" customHeight="1">
      <c r="A2187" s="92">
        <v>6.0871212E9</v>
      </c>
      <c r="B2187" s="93">
        <v>0.01</v>
      </c>
      <c r="C2187" s="93">
        <v>6914.0</v>
      </c>
      <c r="D2187" s="93">
        <v>2468.0</v>
      </c>
      <c r="E2187" s="93" t="s">
        <v>123</v>
      </c>
      <c r="F2187" s="94">
        <v>4.12849687210474E-14</v>
      </c>
      <c r="G2187" s="94">
        <v>1.12819271605519E-7</v>
      </c>
      <c r="H2187" s="93">
        <v>0.0</v>
      </c>
      <c r="I2187" s="93">
        <v>0.0</v>
      </c>
      <c r="J2187" s="93">
        <v>0.00599113082109882</v>
      </c>
      <c r="K2187" s="94">
        <v>1.68645501853851E-8</v>
      </c>
      <c r="L2187" s="94">
        <v>6.77664852311394E-16</v>
      </c>
      <c r="M2187" s="94">
        <v>6.02006064861332E-26</v>
      </c>
      <c r="N2187" s="93">
        <v>0.4008</v>
      </c>
      <c r="O2187" s="93">
        <v>0.0</v>
      </c>
    </row>
    <row r="2188" ht="15.75" customHeight="1">
      <c r="A2188" s="92">
        <v>6.0871213E9</v>
      </c>
      <c r="B2188" s="93">
        <v>0.01</v>
      </c>
      <c r="C2188" s="93">
        <v>4210.0</v>
      </c>
      <c r="D2188" s="93">
        <v>1093.0</v>
      </c>
      <c r="E2188" s="93" t="s">
        <v>123</v>
      </c>
      <c r="F2188" s="94">
        <v>5.87594855745433E-14</v>
      </c>
      <c r="G2188" s="94">
        <v>1.57119948003519E-7</v>
      </c>
      <c r="H2188" s="94">
        <v>6.18443585672068E-12</v>
      </c>
      <c r="I2188" s="94">
        <v>1.65368745273704E-5</v>
      </c>
      <c r="J2188" s="93">
        <v>0.00408493098128052</v>
      </c>
      <c r="K2188" s="94">
        <v>1.17513740547122E-8</v>
      </c>
      <c r="L2188" s="94">
        <v>5.05554730861164E-16</v>
      </c>
      <c r="M2188" s="94">
        <v>1.17164291395884E-25</v>
      </c>
      <c r="N2188" s="93">
        <v>0.522</v>
      </c>
      <c r="O2188" s="93">
        <v>0.025</v>
      </c>
    </row>
    <row r="2189" ht="15.75" customHeight="1">
      <c r="A2189" s="92">
        <v>6.087121402E9</v>
      </c>
      <c r="B2189" s="93">
        <v>0.01</v>
      </c>
      <c r="C2189" s="93">
        <v>4109.0</v>
      </c>
      <c r="D2189" s="93">
        <v>1132.0</v>
      </c>
      <c r="E2189" s="93" t="s">
        <v>123</v>
      </c>
      <c r="F2189" s="94">
        <v>4.01843447515496E-13</v>
      </c>
      <c r="G2189" s="94">
        <v>9.92015114687809E-7</v>
      </c>
      <c r="H2189" s="94">
        <v>4.12793681460293E-11</v>
      </c>
      <c r="I2189" s="93">
        <v>1.01904752656305E-4</v>
      </c>
      <c r="J2189" s="93">
        <v>0.0244694417783339</v>
      </c>
      <c r="K2189" s="94">
        <v>7.62465314012657E-8</v>
      </c>
      <c r="L2189" s="94">
        <v>3.10813071522142E-15</v>
      </c>
      <c r="M2189" s="94">
        <v>3.20312728726863E-25</v>
      </c>
      <c r="N2189" s="93">
        <v>0.7462</v>
      </c>
      <c r="O2189" s="93">
        <v>0.025</v>
      </c>
    </row>
    <row r="2190" ht="15.75" customHeight="1">
      <c r="A2190" s="92">
        <v>6.099001601E9</v>
      </c>
      <c r="B2190" s="93">
        <v>0.01</v>
      </c>
      <c r="C2190" s="93">
        <v>4968.0</v>
      </c>
      <c r="D2190" s="93">
        <v>1389.0</v>
      </c>
      <c r="E2190" s="93" t="s">
        <v>123</v>
      </c>
      <c r="F2190" s="94">
        <v>1.76071018091893E-15</v>
      </c>
      <c r="G2190" s="94">
        <v>1.51078314033051E-8</v>
      </c>
      <c r="H2190" s="94">
        <v>4.37360408940262E-13</v>
      </c>
      <c r="I2190" s="94">
        <v>3.75278532058099E-6</v>
      </c>
      <c r="J2190" s="93">
        <v>4.58659746080757E-4</v>
      </c>
      <c r="K2190" s="94">
        <v>4.11179329892311E-10</v>
      </c>
      <c r="L2190" s="94">
        <v>4.89036700285527E-17</v>
      </c>
      <c r="M2190" s="94">
        <v>7.94181812428747E-26</v>
      </c>
      <c r="N2190" s="93">
        <v>0.9829</v>
      </c>
      <c r="O2190" s="93">
        <v>0.05</v>
      </c>
    </row>
    <row r="2191" ht="15.75" customHeight="1">
      <c r="A2191" s="92">
        <v>6.087121403E9</v>
      </c>
      <c r="B2191" s="93">
        <v>0.01</v>
      </c>
      <c r="C2191" s="93">
        <v>3355.0</v>
      </c>
      <c r="D2191" s="93">
        <v>853.0</v>
      </c>
      <c r="E2191" s="93" t="s">
        <v>123</v>
      </c>
      <c r="F2191" s="94">
        <v>2.30126265089455E-13</v>
      </c>
      <c r="G2191" s="94">
        <v>5.71388993971615E-7</v>
      </c>
      <c r="H2191" s="94">
        <v>1.93018404843781E-11</v>
      </c>
      <c r="I2191" s="94">
        <v>4.79252518693692E-5</v>
      </c>
      <c r="J2191" s="93">
        <v>0.010756696482795</v>
      </c>
      <c r="K2191" s="94">
        <v>3.33250370807288E-8</v>
      </c>
      <c r="L2191" s="94">
        <v>1.37741197899087E-15</v>
      </c>
      <c r="M2191" s="94">
        <v>1.81895437306525E-25</v>
      </c>
      <c r="N2191" s="93">
        <v>0.7348</v>
      </c>
      <c r="O2191" s="93">
        <v>0.025</v>
      </c>
    </row>
    <row r="2192" ht="15.75" customHeight="1">
      <c r="A2192" s="92">
        <v>6.087121501E9</v>
      </c>
      <c r="B2192" s="93">
        <v>0.01</v>
      </c>
      <c r="C2192" s="93">
        <v>2859.0</v>
      </c>
      <c r="D2192" s="93">
        <v>875.0</v>
      </c>
      <c r="E2192" s="93" t="s">
        <v>123</v>
      </c>
      <c r="F2192" s="94">
        <v>6.91765566938754E-14</v>
      </c>
      <c r="G2192" s="94">
        <v>1.80594257093272E-7</v>
      </c>
      <c r="H2192" s="94">
        <v>4.94439438969474E-12</v>
      </c>
      <c r="I2192" s="94">
        <v>1.29079745257416E-5</v>
      </c>
      <c r="J2192" s="93">
        <v>0.00347404567121626</v>
      </c>
      <c r="K2192" s="94">
        <v>1.02364149672469E-8</v>
      </c>
      <c r="L2192" s="94">
        <v>4.11960771193034E-16</v>
      </c>
      <c r="M2192" s="94">
        <v>3.50467688430179E-26</v>
      </c>
      <c r="N2192" s="93">
        <v>0.5263</v>
      </c>
      <c r="O2192" s="93">
        <v>0.025</v>
      </c>
    </row>
    <row r="2193" ht="15.75" customHeight="1">
      <c r="A2193" s="92">
        <v>6.087121502E9</v>
      </c>
      <c r="B2193" s="93">
        <v>0.01</v>
      </c>
      <c r="C2193" s="93">
        <v>2085.0</v>
      </c>
      <c r="D2193" s="93">
        <v>463.0</v>
      </c>
      <c r="E2193" s="93" t="s">
        <v>123</v>
      </c>
      <c r="F2193" s="94">
        <v>7.1075544100943E-14</v>
      </c>
      <c r="G2193" s="94">
        <v>1.85959660033678E-7</v>
      </c>
      <c r="H2193" s="94">
        <v>7.4096254725233E-12</v>
      </c>
      <c r="I2193" s="94">
        <v>1.9386294558511E-5</v>
      </c>
      <c r="J2193" s="93">
        <v>0.00184128655531347</v>
      </c>
      <c r="K2193" s="94">
        <v>5.41352545152881E-9</v>
      </c>
      <c r="L2193" s="94">
        <v>2.17762311160284E-16</v>
      </c>
      <c r="M2193" s="94">
        <v>1.88702633425031E-26</v>
      </c>
      <c r="N2193" s="93">
        <v>0.922</v>
      </c>
      <c r="O2193" s="93">
        <v>0.05</v>
      </c>
    </row>
    <row r="2194" ht="15.75" customHeight="1">
      <c r="A2194" s="92">
        <v>6.087121601E9</v>
      </c>
      <c r="B2194" s="93">
        <v>0.01</v>
      </c>
      <c r="C2194" s="93">
        <v>3455.0</v>
      </c>
      <c r="D2194" s="93">
        <v>1174.0</v>
      </c>
      <c r="E2194" s="93" t="s">
        <v>123</v>
      </c>
      <c r="F2194" s="94">
        <v>7.1000744747686E-14</v>
      </c>
      <c r="G2194" s="94">
        <v>1.85592434624969E-7</v>
      </c>
      <c r="H2194" s="93">
        <v>0.0</v>
      </c>
      <c r="I2194" s="93">
        <v>0.0</v>
      </c>
      <c r="J2194" s="93">
        <v>0.00463820032292232</v>
      </c>
      <c r="K2194" s="94">
        <v>1.36492720353086E-8</v>
      </c>
      <c r="L2194" s="94">
        <v>5.49281187535979E-16</v>
      </c>
      <c r="M2194" s="94">
        <v>4.6729025173215E-26</v>
      </c>
      <c r="N2194" s="93">
        <v>0.3375</v>
      </c>
      <c r="O2194" s="93">
        <v>0.0</v>
      </c>
    </row>
    <row r="2195" ht="15.75" customHeight="1">
      <c r="A2195" s="92">
        <v>6.087121602E9</v>
      </c>
      <c r="B2195" s="93">
        <v>0.01</v>
      </c>
      <c r="C2195" s="93">
        <v>2777.0</v>
      </c>
      <c r="D2195" s="93">
        <v>894.0</v>
      </c>
      <c r="E2195" s="93" t="s">
        <v>123</v>
      </c>
      <c r="F2195" s="94">
        <v>7.11727110103305E-14</v>
      </c>
      <c r="G2195" s="94">
        <v>1.85738988576988E-7</v>
      </c>
      <c r="H2195" s="94">
        <v>4.9411654618922E-12</v>
      </c>
      <c r="I2195" s="94">
        <v>1.28949292819574E-5</v>
      </c>
      <c r="J2195" s="93">
        <v>0.00356848057268316</v>
      </c>
      <c r="K2195" s="94">
        <v>1.05184349108152E-8</v>
      </c>
      <c r="L2195" s="94">
        <v>4.23336380073958E-16</v>
      </c>
      <c r="M2195" s="94">
        <v>3.59456186770853E-26</v>
      </c>
      <c r="N2195" s="93">
        <v>0.5026</v>
      </c>
      <c r="O2195" s="93">
        <v>0.025</v>
      </c>
    </row>
    <row r="2196" ht="15.75" customHeight="1">
      <c r="A2196" s="92">
        <v>6.087121701E9</v>
      </c>
      <c r="B2196" s="93">
        <v>0.01</v>
      </c>
      <c r="C2196" s="93">
        <v>4059.0</v>
      </c>
      <c r="D2196" s="93">
        <v>935.0</v>
      </c>
      <c r="E2196" s="93" t="s">
        <v>123</v>
      </c>
      <c r="F2196" s="94">
        <v>5.93439669129183E-14</v>
      </c>
      <c r="G2196" s="94">
        <v>1.54893383746723E-7</v>
      </c>
      <c r="H2196" s="94">
        <v>6.02192904248838E-12</v>
      </c>
      <c r="I2196" s="94">
        <v>1.57178061156987E-5</v>
      </c>
      <c r="J2196" s="93">
        <v>0.00366471495128286</v>
      </c>
      <c r="K2196" s="94">
        <v>1.08004353346731E-8</v>
      </c>
      <c r="L2196" s="94">
        <v>4.34711988722381E-16</v>
      </c>
      <c r="M2196" s="94">
        <v>3.68444685111474E-26</v>
      </c>
      <c r="N2196" s="93">
        <v>0.6923</v>
      </c>
      <c r="O2196" s="93">
        <v>0.025</v>
      </c>
    </row>
    <row r="2197" ht="15.75" customHeight="1">
      <c r="A2197" s="92">
        <v>6.087121702E9</v>
      </c>
      <c r="B2197" s="93">
        <v>0.01</v>
      </c>
      <c r="C2197" s="93">
        <v>3462.0</v>
      </c>
      <c r="D2197" s="93">
        <v>864.0</v>
      </c>
      <c r="E2197" s="93" t="s">
        <v>123</v>
      </c>
      <c r="F2197" s="94">
        <v>6.95230928203792E-14</v>
      </c>
      <c r="G2197" s="94">
        <v>1.81415103030057E-7</v>
      </c>
      <c r="H2197" s="93">
        <v>0.0</v>
      </c>
      <c r="I2197" s="93">
        <v>0.0</v>
      </c>
      <c r="J2197" s="93">
        <v>0.00347244096493925</v>
      </c>
      <c r="K2197" s="94">
        <v>1.0236414661234E-8</v>
      </c>
      <c r="L2197" s="94">
        <v>4.11960771193029E-16</v>
      </c>
      <c r="M2197" s="94">
        <v>3.50467688430179E-26</v>
      </c>
      <c r="N2197" s="93">
        <v>0.494</v>
      </c>
      <c r="O2197" s="93">
        <v>0.0</v>
      </c>
    </row>
    <row r="2198" ht="15.75" customHeight="1">
      <c r="A2198" s="92">
        <v>6.087121801E9</v>
      </c>
      <c r="B2198" s="93">
        <v>0.01</v>
      </c>
      <c r="C2198" s="93">
        <v>2007.0</v>
      </c>
      <c r="D2198" s="93">
        <v>525.0</v>
      </c>
      <c r="E2198" s="93" t="s">
        <v>123</v>
      </c>
      <c r="F2198" s="94">
        <v>7.21850254996226E-14</v>
      </c>
      <c r="G2198" s="94">
        <v>1.88228696431142E-7</v>
      </c>
      <c r="H2198" s="94">
        <v>3.62188365444356E-12</v>
      </c>
      <c r="I2198" s="94">
        <v>9.44437484343257E-6</v>
      </c>
      <c r="J2198" s="93">
        <v>0.00212189617635812</v>
      </c>
      <c r="K2198" s="94">
        <v>6.2595449993839E-9</v>
      </c>
      <c r="L2198" s="94">
        <v>2.51889137337992E-16</v>
      </c>
      <c r="M2198" s="94">
        <v>2.15668128446948E-26</v>
      </c>
      <c r="N2198" s="93">
        <v>0.537</v>
      </c>
      <c r="O2198" s="93">
        <v>0.025</v>
      </c>
    </row>
    <row r="2199" ht="15.75" customHeight="1">
      <c r="A2199" s="92">
        <v>6.087121802E9</v>
      </c>
      <c r="B2199" s="93">
        <v>0.01</v>
      </c>
      <c r="C2199" s="93">
        <v>2660.0</v>
      </c>
      <c r="D2199" s="93">
        <v>646.0</v>
      </c>
      <c r="E2199" s="93" t="s">
        <v>123</v>
      </c>
      <c r="F2199" s="94">
        <v>6.47651584964352E-14</v>
      </c>
      <c r="G2199" s="94">
        <v>1.69189057690599E-7</v>
      </c>
      <c r="H2199" s="94">
        <v>4.30688304001294E-12</v>
      </c>
      <c r="I2199" s="94">
        <v>1.12510723364248E-5</v>
      </c>
      <c r="J2199" s="93">
        <v>0.00260535298405501</v>
      </c>
      <c r="K2199" s="94">
        <v>7.67172604634652E-9</v>
      </c>
      <c r="L2199" s="94">
        <v>3.08767658846344E-16</v>
      </c>
      <c r="M2199" s="94">
        <v>2.60610621625823E-26</v>
      </c>
      <c r="N2199" s="93">
        <v>0.6071</v>
      </c>
      <c r="O2199" s="93">
        <v>0.025</v>
      </c>
    </row>
    <row r="2200" ht="15.75" customHeight="1">
      <c r="A2200" s="92">
        <v>6.087122001E9</v>
      </c>
      <c r="B2200" s="93">
        <v>0.01</v>
      </c>
      <c r="C2200" s="93">
        <v>5135.0</v>
      </c>
      <c r="D2200" s="93">
        <v>2157.0</v>
      </c>
      <c r="E2200" s="93" t="s">
        <v>123</v>
      </c>
      <c r="F2200" s="94">
        <v>6.86647369454517E-14</v>
      </c>
      <c r="G2200" s="94">
        <v>1.79175200220524E-7</v>
      </c>
      <c r="H2200" s="93">
        <v>0.0</v>
      </c>
      <c r="I2200" s="93">
        <v>0.0</v>
      </c>
      <c r="J2200" s="93">
        <v>0.00858092165906345</v>
      </c>
      <c r="K2200" s="94">
        <v>2.52957263294309E-8</v>
      </c>
      <c r="L2200" s="94">
        <v>1.01812000243597E-15</v>
      </c>
      <c r="M2200" s="94">
        <v>8.62700431865541E-26</v>
      </c>
      <c r="N2200" s="93">
        <v>0.4002</v>
      </c>
      <c r="O2200" s="93">
        <v>0.0</v>
      </c>
    </row>
    <row r="2201" ht="15.75" customHeight="1">
      <c r="A2201" s="92">
        <v>6.087122002E9</v>
      </c>
      <c r="B2201" s="93">
        <v>0.01</v>
      </c>
      <c r="C2201" s="93">
        <v>3548.0</v>
      </c>
      <c r="D2201" s="93">
        <v>1560.0</v>
      </c>
      <c r="E2201" s="93" t="s">
        <v>123</v>
      </c>
      <c r="F2201" s="94">
        <v>1.61925300637819E-15</v>
      </c>
      <c r="G2201" s="94">
        <v>1.6028213243523E-8</v>
      </c>
      <c r="H2201" s="93">
        <v>0.0</v>
      </c>
      <c r="I2201" s="93">
        <v>0.0</v>
      </c>
      <c r="J2201" s="93">
        <v>5.4592337993636E-4</v>
      </c>
      <c r="K2201" s="94">
        <v>4.24245900685266E-10</v>
      </c>
      <c r="L2201" s="94">
        <v>1.54406943222927E-17</v>
      </c>
      <c r="M2201" s="94">
        <v>5.37914129376088E-27</v>
      </c>
      <c r="N2201" s="93">
        <v>0.1423</v>
      </c>
      <c r="O2201" s="93">
        <v>0.0</v>
      </c>
    </row>
    <row r="2202" ht="15.75" customHeight="1">
      <c r="A2202" s="92">
        <v>6.087122004E9</v>
      </c>
      <c r="B2202" s="93">
        <v>0.01</v>
      </c>
      <c r="C2202" s="93">
        <v>2941.0</v>
      </c>
      <c r="D2202" s="93">
        <v>962.0</v>
      </c>
      <c r="E2202" s="93" t="s">
        <v>123</v>
      </c>
      <c r="F2202" s="94">
        <v>1.19449024271171E-13</v>
      </c>
      <c r="G2202" s="94">
        <v>3.02718288691564E-7</v>
      </c>
      <c r="H2202" s="93">
        <v>0.0</v>
      </c>
      <c r="I2202" s="93">
        <v>0.0</v>
      </c>
      <c r="J2202" s="93">
        <v>0.00653787311748571</v>
      </c>
      <c r="K2202" s="94">
        <v>1.9844392154803E-8</v>
      </c>
      <c r="L2202" s="94">
        <v>8.33008503217474E-16</v>
      </c>
      <c r="M2202" s="94">
        <v>1.40542761766836E-25</v>
      </c>
      <c r="N2202" s="93">
        <v>0.2946</v>
      </c>
      <c r="O2202" s="93">
        <v>0.0</v>
      </c>
    </row>
    <row r="2203" ht="15.75" customHeight="1">
      <c r="A2203" s="92">
        <v>6.087122005E9</v>
      </c>
      <c r="B2203" s="93">
        <v>0.01</v>
      </c>
      <c r="C2203" s="93">
        <v>3889.0</v>
      </c>
      <c r="D2203" s="93">
        <v>1101.0</v>
      </c>
      <c r="E2203" s="93" t="s">
        <v>123</v>
      </c>
      <c r="F2203" s="94">
        <v>1.02702720033155E-13</v>
      </c>
      <c r="G2203" s="94">
        <v>2.60422161540039E-7</v>
      </c>
      <c r="H2203" s="93">
        <v>0.0</v>
      </c>
      <c r="I2203" s="93">
        <v>0.0</v>
      </c>
      <c r="J2203" s="93">
        <v>0.00747178514750688</v>
      </c>
      <c r="K2203" s="94">
        <v>2.26665671228727E-8</v>
      </c>
      <c r="L2203" s="94">
        <v>9.46765067907234E-16</v>
      </c>
      <c r="M2203" s="94">
        <v>1.49531260255032E-25</v>
      </c>
      <c r="N2203" s="93">
        <v>0.265</v>
      </c>
      <c r="O2203" s="93">
        <v>0.0</v>
      </c>
    </row>
    <row r="2204" ht="15.75" customHeight="1">
      <c r="A2204" s="92">
        <v>6.0871221E9</v>
      </c>
      <c r="B2204" s="93">
        <v>0.01</v>
      </c>
      <c r="C2204" s="93">
        <v>3315.0</v>
      </c>
      <c r="D2204" s="93">
        <v>1182.0</v>
      </c>
      <c r="E2204" s="93" t="s">
        <v>123</v>
      </c>
      <c r="F2204" s="94">
        <v>1.26836963086584E-13</v>
      </c>
      <c r="G2204" s="94">
        <v>3.21736392712553E-7</v>
      </c>
      <c r="H2204" s="93">
        <v>0.0</v>
      </c>
      <c r="I2204" s="93">
        <v>0.0</v>
      </c>
      <c r="J2204" s="93">
        <v>0.00804121816810422</v>
      </c>
      <c r="K2204" s="94">
        <v>2.43851180539468E-8</v>
      </c>
      <c r="L2204" s="94">
        <v>1.01583135024379E-15</v>
      </c>
      <c r="M2204" s="94">
        <v>1.55820417433262E-25</v>
      </c>
      <c r="N2204" s="93">
        <v>0.274</v>
      </c>
      <c r="O2204" s="93">
        <v>0.0</v>
      </c>
    </row>
    <row r="2205" ht="15.75" customHeight="1">
      <c r="A2205" s="92">
        <v>6.0871107E9</v>
      </c>
      <c r="B2205" s="93">
        <v>0.01</v>
      </c>
      <c r="C2205" s="93">
        <v>3307.0</v>
      </c>
      <c r="D2205" s="93">
        <v>984.0</v>
      </c>
      <c r="E2205" s="93" t="s">
        <v>123</v>
      </c>
      <c r="F2205" s="94">
        <v>2.45302300421625E-15</v>
      </c>
      <c r="G2205" s="94">
        <v>2.02552783260858E-8</v>
      </c>
      <c r="H2205" s="94">
        <v>2.02803676873578E-13</v>
      </c>
      <c r="I2205" s="94">
        <v>1.67460513560914E-6</v>
      </c>
      <c r="J2205" s="93">
        <v>4.57696012260408E-4</v>
      </c>
      <c r="K2205" s="94">
        <v>4.26380145924448E-10</v>
      </c>
      <c r="L2205" s="94">
        <v>1.54411722343629E-17</v>
      </c>
      <c r="M2205" s="94">
        <v>5.37914144132967E-27</v>
      </c>
      <c r="N2205" s="93">
        <v>0.7439</v>
      </c>
      <c r="O2205" s="93">
        <v>0.025</v>
      </c>
    </row>
    <row r="2206" ht="15.75" customHeight="1">
      <c r="A2206" s="92">
        <v>6.087110602E9</v>
      </c>
      <c r="B2206" s="93">
        <v>0.01</v>
      </c>
      <c r="C2206" s="93">
        <v>2828.0</v>
      </c>
      <c r="D2206" s="93">
        <v>367.0</v>
      </c>
      <c r="E2206" s="93" t="s">
        <v>123</v>
      </c>
      <c r="F2206" s="94">
        <v>9.11123982675127E-16</v>
      </c>
      <c r="G2206" s="94">
        <v>1.71967185568053E-8</v>
      </c>
      <c r="H2206" s="94">
        <v>6.44164655751315E-14</v>
      </c>
      <c r="I2206" s="94">
        <v>1.21580800196613E-6</v>
      </c>
      <c r="J2206" s="93">
        <v>1.41664083118822E-4</v>
      </c>
      <c r="K2206" s="94">
        <v>5.77361711899429E-11</v>
      </c>
      <c r="L2206" s="94">
        <v>1.62622525411725E-18</v>
      </c>
      <c r="M2206" s="94">
        <v>1.79211664290203E-27</v>
      </c>
      <c r="N2206" s="93">
        <v>0.7451</v>
      </c>
      <c r="O2206" s="93">
        <v>0.025</v>
      </c>
    </row>
    <row r="2207" ht="15.75" customHeight="1">
      <c r="A2207" s="92">
        <v>6.087110601E9</v>
      </c>
      <c r="B2207" s="93">
        <v>0.01</v>
      </c>
      <c r="C2207" s="93">
        <v>5322.0</v>
      </c>
      <c r="D2207" s="93">
        <v>873.0</v>
      </c>
      <c r="E2207" s="93" t="s">
        <v>123</v>
      </c>
      <c r="F2207" s="94">
        <v>2.40439751530346E-15</v>
      </c>
      <c r="G2207" s="94">
        <v>1.87503877063389E-8</v>
      </c>
      <c r="H2207" s="94">
        <v>6.39810178822251E-13</v>
      </c>
      <c r="I2207" s="94">
        <v>4.98947816865678E-6</v>
      </c>
      <c r="J2207" s="93">
        <v>4.03108555823707E-4</v>
      </c>
      <c r="K2207" s="94">
        <v>3.97625739792569E-10</v>
      </c>
      <c r="L2207" s="94">
        <v>1.46280633747173E-17</v>
      </c>
      <c r="M2207" s="94">
        <v>4.48308311989316E-27</v>
      </c>
      <c r="N2207" s="93">
        <v>0.9514</v>
      </c>
      <c r="O2207" s="93">
        <v>0.05</v>
      </c>
    </row>
    <row r="2208" ht="15.75" customHeight="1">
      <c r="A2208" s="92">
        <v>6.087110506E9</v>
      </c>
      <c r="B2208" s="93">
        <v>0.01</v>
      </c>
      <c r="C2208" s="93">
        <v>3189.0</v>
      </c>
      <c r="D2208" s="93">
        <v>359.0</v>
      </c>
      <c r="E2208" s="93" t="s">
        <v>123</v>
      </c>
      <c r="F2208" s="94">
        <v>8.03674137822217E-16</v>
      </c>
      <c r="G2208" s="94">
        <v>1.50160291305589E-8</v>
      </c>
      <c r="H2208" s="94">
        <v>6.40729206378763E-14</v>
      </c>
      <c r="I2208" s="94">
        <v>1.19715292243381E-6</v>
      </c>
      <c r="J2208" s="93">
        <v>1.40237677539261E-4</v>
      </c>
      <c r="K2208" s="94">
        <v>5.77358991784659E-11</v>
      </c>
      <c r="L2208" s="94">
        <v>1.6262252541126E-18</v>
      </c>
      <c r="M2208" s="94">
        <v>1.79211664290203E-27</v>
      </c>
      <c r="N2208" s="93">
        <v>0.7517</v>
      </c>
      <c r="O2208" s="93">
        <v>0.025</v>
      </c>
    </row>
    <row r="2209" ht="15.75" customHeight="1">
      <c r="A2209" s="92">
        <v>6.099001603E9</v>
      </c>
      <c r="B2209" s="93">
        <v>0.01</v>
      </c>
      <c r="C2209" s="93">
        <v>5959.0</v>
      </c>
      <c r="D2209" s="93">
        <v>1912.0</v>
      </c>
      <c r="E2209" s="93" t="s">
        <v>123</v>
      </c>
      <c r="F2209" s="94">
        <v>1.86390269554717E-14</v>
      </c>
      <c r="G2209" s="94">
        <v>5.53426059979151E-8</v>
      </c>
      <c r="H2209" s="94">
        <v>5.55349808138279E-12</v>
      </c>
      <c r="I2209" s="94">
        <v>1.64893294570788E-5</v>
      </c>
      <c r="J2209" s="93">
        <v>0.00220630106360579</v>
      </c>
      <c r="K2209" s="94">
        <v>5.71591125786126E-9</v>
      </c>
      <c r="L2209" s="94">
        <v>2.63414969071248E-16</v>
      </c>
      <c r="M2209" s="94">
        <v>9.47042117423153E-26</v>
      </c>
      <c r="N2209" s="93">
        <v>0.9404</v>
      </c>
      <c r="O2209" s="93">
        <v>0.05</v>
      </c>
    </row>
    <row r="2210" ht="15.75" customHeight="1">
      <c r="A2210" s="92">
        <v>6.099001604E9</v>
      </c>
      <c r="B2210" s="93">
        <v>0.01</v>
      </c>
      <c r="C2210" s="93">
        <v>4031.0</v>
      </c>
      <c r="D2210" s="93">
        <v>836.0</v>
      </c>
      <c r="E2210" s="93" t="s">
        <v>123</v>
      </c>
      <c r="F2210" s="94">
        <v>2.22196162560221E-15</v>
      </c>
      <c r="G2210" s="94">
        <v>1.46594233382531E-8</v>
      </c>
      <c r="H2210" s="94">
        <v>4.47836365640125E-13</v>
      </c>
      <c r="I2210" s="94">
        <v>2.95460677382491E-6</v>
      </c>
      <c r="J2210" s="93">
        <v>2.83806061911972E-4</v>
      </c>
      <c r="K2210" s="94">
        <v>3.30899396230623E-10</v>
      </c>
      <c r="L2210" s="94">
        <v>4.64657593213702E-17</v>
      </c>
      <c r="M2210" s="94">
        <v>7.67300067212176E-26</v>
      </c>
      <c r="N2210" s="93">
        <v>0.9346</v>
      </c>
      <c r="O2210" s="93">
        <v>0.05</v>
      </c>
    </row>
    <row r="2211" ht="15.75" customHeight="1">
      <c r="A2211" s="92">
        <v>6.0990017E9</v>
      </c>
      <c r="B2211" s="93">
        <v>0.01</v>
      </c>
      <c r="C2211" s="93">
        <v>2645.0</v>
      </c>
      <c r="D2211" s="93">
        <v>885.0</v>
      </c>
      <c r="E2211" s="93" t="s">
        <v>123</v>
      </c>
      <c r="F2211" s="94">
        <v>2.65831467064306E-15</v>
      </c>
      <c r="G2211" s="94">
        <v>1.97104185271198E-8</v>
      </c>
      <c r="H2211" s="94">
        <v>3.51562115192545E-13</v>
      </c>
      <c r="I2211" s="94">
        <v>2.60670285021159E-6</v>
      </c>
      <c r="J2211" s="93">
        <v>4.52054888816455E-4</v>
      </c>
      <c r="K2211" s="94">
        <v>4.68982772189788E-10</v>
      </c>
      <c r="L2211" s="94">
        <v>5.05298964179194E-17</v>
      </c>
      <c r="M2211" s="94">
        <v>8.12102978858029E-26</v>
      </c>
      <c r="N2211" s="93">
        <v>0.9706</v>
      </c>
      <c r="O2211" s="93">
        <v>0.05</v>
      </c>
    </row>
    <row r="2212" ht="15.75" customHeight="1">
      <c r="A2212" s="92">
        <v>6.0990018E9</v>
      </c>
      <c r="B2212" s="93">
        <v>0.01</v>
      </c>
      <c r="C2212" s="93">
        <v>2011.0</v>
      </c>
      <c r="D2212" s="93">
        <v>1035.0</v>
      </c>
      <c r="E2212" s="93" t="s">
        <v>123</v>
      </c>
      <c r="F2212" s="94">
        <v>4.95197144984642E-15</v>
      </c>
      <c r="G2212" s="94">
        <v>2.79435758499055E-8</v>
      </c>
      <c r="H2212" s="94">
        <v>4.97920729282057E-13</v>
      </c>
      <c r="I2212" s="94">
        <v>2.80972655170799E-6</v>
      </c>
      <c r="J2212" s="93">
        <v>0.00134836986171466</v>
      </c>
      <c r="K2212" s="94">
        <v>1.83806628827189E-9</v>
      </c>
      <c r="L2212" s="94">
        <v>1.33566003180338E-16</v>
      </c>
      <c r="M2212" s="94">
        <v>1.74970994559307E-25</v>
      </c>
      <c r="N2212" s="93">
        <v>0.9972</v>
      </c>
      <c r="O2212" s="93">
        <v>0.05</v>
      </c>
    </row>
    <row r="2213" ht="15.75" customHeight="1">
      <c r="A2213" s="92">
        <v>6.0990019E9</v>
      </c>
      <c r="B2213" s="93">
        <v>0.01</v>
      </c>
      <c r="C2213" s="93">
        <v>5863.0</v>
      </c>
      <c r="D2213" s="93">
        <v>2426.0</v>
      </c>
      <c r="E2213" s="93" t="s">
        <v>123</v>
      </c>
      <c r="F2213" s="94">
        <v>1.97865865596557E-15</v>
      </c>
      <c r="G2213" s="94">
        <v>1.6443718396172E-8</v>
      </c>
      <c r="H2213" s="93">
        <v>0.0</v>
      </c>
      <c r="I2213" s="93">
        <v>0.0</v>
      </c>
      <c r="J2213" s="93">
        <v>8.42289023035511E-4</v>
      </c>
      <c r="K2213" s="94">
        <v>7.79628332118365E-10</v>
      </c>
      <c r="L2213" s="94">
        <v>6.27186096860075E-17</v>
      </c>
      <c r="M2213" s="94">
        <v>8.30052060412709E-26</v>
      </c>
      <c r="N2213" s="93">
        <v>0.4461</v>
      </c>
      <c r="O2213" s="93">
        <v>0.0</v>
      </c>
    </row>
    <row r="2214" ht="15.75" customHeight="1">
      <c r="A2214" s="92">
        <v>6.099002002E9</v>
      </c>
      <c r="B2214" s="93">
        <v>0.01</v>
      </c>
      <c r="C2214" s="93">
        <v>4662.0</v>
      </c>
      <c r="D2214" s="93">
        <v>2396.0</v>
      </c>
      <c r="E2214" s="93" t="s">
        <v>123</v>
      </c>
      <c r="F2214" s="94">
        <v>1.72213514072162E-13</v>
      </c>
      <c r="G2214" s="94">
        <v>4.31932340898405E-7</v>
      </c>
      <c r="H2214" s="94">
        <v>4.0142970130221E-11</v>
      </c>
      <c r="I2214" s="93">
        <v>1.00683428663418E-4</v>
      </c>
      <c r="J2214" s="93">
        <v>0.0309374360566925</v>
      </c>
      <c r="K2214" s="94">
        <v>9.48840522302575E-8</v>
      </c>
      <c r="L2214" s="94">
        <v>3.88995298606101E-15</v>
      </c>
      <c r="M2214" s="94">
        <v>4.62633649573781E-25</v>
      </c>
      <c r="N2214" s="93">
        <v>0.8721</v>
      </c>
      <c r="O2214" s="93">
        <v>0.05</v>
      </c>
    </row>
    <row r="2215" ht="15.75" customHeight="1">
      <c r="A2215" s="92">
        <v>6.099002004E9</v>
      </c>
      <c r="B2215" s="93">
        <v>0.01</v>
      </c>
      <c r="C2215" s="93">
        <v>6759.0</v>
      </c>
      <c r="D2215" s="93">
        <v>1832.0</v>
      </c>
      <c r="E2215" s="93" t="s">
        <v>123</v>
      </c>
      <c r="F2215" s="94">
        <v>4.80237775101504E-14</v>
      </c>
      <c r="G2215" s="94">
        <v>1.28674053468889E-7</v>
      </c>
      <c r="H2215" s="94">
        <v>1.62296356095553E-11</v>
      </c>
      <c r="I2215" s="94">
        <v>4.34853963698111E-5</v>
      </c>
      <c r="J2215" s="93">
        <v>0.00486874346581933</v>
      </c>
      <c r="K2215" s="94">
        <v>1.3977821872805E-8</v>
      </c>
      <c r="L2215" s="94">
        <v>5.95746464251744E-16</v>
      </c>
      <c r="M2215" s="94">
        <v>1.23459031746826E-25</v>
      </c>
      <c r="N2215" s="93">
        <v>0.8257</v>
      </c>
      <c r="O2215" s="93">
        <v>0.05</v>
      </c>
    </row>
    <row r="2216" ht="15.75" customHeight="1">
      <c r="A2216" s="92">
        <v>6.099002005E9</v>
      </c>
      <c r="B2216" s="93">
        <v>0.01</v>
      </c>
      <c r="C2216" s="93">
        <v>3988.0</v>
      </c>
      <c r="D2216" s="93">
        <v>1095.0</v>
      </c>
      <c r="E2216" s="93" t="s">
        <v>123</v>
      </c>
      <c r="F2216" s="94">
        <v>3.26853728052788E-16</v>
      </c>
      <c r="G2216" s="94">
        <v>1.15623921464942E-8</v>
      </c>
      <c r="H2216" s="94">
        <v>3.2587316686863E-14</v>
      </c>
      <c r="I2216" s="94">
        <v>1.15277049700547E-6</v>
      </c>
      <c r="J2216" s="93">
        <v>2.55314803625932E-4</v>
      </c>
      <c r="K2216" s="94">
        <v>5.55185303513374E-11</v>
      </c>
      <c r="L2216" s="94">
        <v>1.62574385411188E-18</v>
      </c>
      <c r="M2216" s="94">
        <v>1.79211649532353E-27</v>
      </c>
      <c r="N2216" s="93">
        <v>0.6621</v>
      </c>
      <c r="O2216" s="93">
        <v>0.025</v>
      </c>
    </row>
    <row r="2217" ht="15.75" customHeight="1">
      <c r="A2217" s="92">
        <v>6.0871005E9</v>
      </c>
      <c r="B2217" s="93">
        <v>0.01</v>
      </c>
      <c r="C2217" s="93">
        <v>5490.0</v>
      </c>
      <c r="D2217" s="93">
        <v>1186.0</v>
      </c>
      <c r="E2217" s="93" t="s">
        <v>123</v>
      </c>
      <c r="F2217" s="94">
        <v>1.80653284066786E-15</v>
      </c>
      <c r="G2217" s="94">
        <v>1.50654313716162E-8</v>
      </c>
      <c r="H2217" s="93">
        <v>0.0</v>
      </c>
      <c r="I2217" s="93">
        <v>0.0</v>
      </c>
      <c r="J2217" s="93">
        <v>3.90256969024033E-4</v>
      </c>
      <c r="K2217" s="94">
        <v>3.59972764940458E-10</v>
      </c>
      <c r="L2217" s="94">
        <v>4.72788792229405E-17</v>
      </c>
      <c r="M2217" s="94">
        <v>7.76260650426942E-26</v>
      </c>
      <c r="N2217" s="93">
        <v>0.2552</v>
      </c>
      <c r="O2217" s="93">
        <v>0.0</v>
      </c>
    </row>
    <row r="2218" ht="15.75" customHeight="1">
      <c r="A2218" s="92">
        <v>6.0871006E9</v>
      </c>
      <c r="B2218" s="93">
        <v>0.01</v>
      </c>
      <c r="C2218" s="93">
        <v>3358.0</v>
      </c>
      <c r="D2218" s="93">
        <v>1092.0</v>
      </c>
      <c r="E2218" s="93" t="s">
        <v>123</v>
      </c>
      <c r="F2218" s="94">
        <v>3.79120903710942E-15</v>
      </c>
      <c r="G2218" s="94">
        <v>2.13700984012941E-8</v>
      </c>
      <c r="H2218" s="93">
        <v>0.0</v>
      </c>
      <c r="I2218" s="93">
        <v>0.0</v>
      </c>
      <c r="J2218" s="93">
        <v>4.90058340831668E-4</v>
      </c>
      <c r="K2218" s="94">
        <v>6.68766758229215E-10</v>
      </c>
      <c r="L2218" s="94">
        <v>5.94671261286993E-17</v>
      </c>
      <c r="M2218" s="94">
        <v>7.94209730506489E-26</v>
      </c>
      <c r="N2218" s="93">
        <v>0.1427</v>
      </c>
      <c r="O2218" s="93">
        <v>0.0</v>
      </c>
    </row>
    <row r="2219" ht="15.75" customHeight="1">
      <c r="A2219" s="92">
        <v>6.0871007E9</v>
      </c>
      <c r="B2219" s="93">
        <v>0.01</v>
      </c>
      <c r="C2219" s="93">
        <v>2275.0</v>
      </c>
      <c r="D2219" s="93">
        <v>426.0</v>
      </c>
      <c r="E2219" s="93" t="s">
        <v>123</v>
      </c>
      <c r="F2219" s="94">
        <v>1.43504970619686E-13</v>
      </c>
      <c r="G2219" s="94">
        <v>3.6746384824749E-7</v>
      </c>
      <c r="H2219" s="94">
        <v>8.16184520399463E-12</v>
      </c>
      <c r="I2219" s="94">
        <v>2.0899506369076E-5</v>
      </c>
      <c r="J2219" s="93">
        <v>0.0048498649420861</v>
      </c>
      <c r="K2219" s="94">
        <v>1.45693209582283E-8</v>
      </c>
      <c r="L2219" s="94">
        <v>6.1931034585681E-16</v>
      </c>
      <c r="M2219" s="94">
        <v>1.26152789588945E-25</v>
      </c>
      <c r="N2219" s="93">
        <v>0.5059</v>
      </c>
      <c r="O2219" s="93">
        <v>0.025</v>
      </c>
    </row>
    <row r="2220" ht="15.75" customHeight="1">
      <c r="A2220" s="92">
        <v>6.087100801E9</v>
      </c>
      <c r="B2220" s="93">
        <v>0.01</v>
      </c>
      <c r="C2220" s="93">
        <v>3956.0</v>
      </c>
      <c r="D2220" s="93">
        <v>675.0</v>
      </c>
      <c r="E2220" s="93" t="s">
        <v>123</v>
      </c>
      <c r="F2220" s="94">
        <v>2.9463410582197E-15</v>
      </c>
      <c r="G2220" s="94">
        <v>1.9150813320077E-8</v>
      </c>
      <c r="H2220" s="93">
        <v>0.0</v>
      </c>
      <c r="I2220" s="93">
        <v>0.0</v>
      </c>
      <c r="J2220" s="93">
        <v>3.26800661057229E-4</v>
      </c>
      <c r="K2220" s="94">
        <v>3.86752976782474E-10</v>
      </c>
      <c r="L2220" s="94">
        <v>4.80915174792376E-17</v>
      </c>
      <c r="M2220" s="94">
        <v>7.85221232165868E-26</v>
      </c>
      <c r="N2220" s="93">
        <v>0.481</v>
      </c>
      <c r="O2220" s="93">
        <v>0.0</v>
      </c>
    </row>
    <row r="2221" ht="15.75" customHeight="1">
      <c r="A2221" s="92">
        <v>6.087100802E9</v>
      </c>
      <c r="B2221" s="93">
        <v>0.01</v>
      </c>
      <c r="C2221" s="93">
        <v>3010.0</v>
      </c>
      <c r="D2221" s="93">
        <v>875.0</v>
      </c>
      <c r="E2221" s="93" t="s">
        <v>123</v>
      </c>
      <c r="F2221" s="94">
        <v>2.89701495432623E-15</v>
      </c>
      <c r="G2221" s="94">
        <v>2.15007241422864E-8</v>
      </c>
      <c r="H2221" s="93">
        <v>0.0</v>
      </c>
      <c r="I2221" s="93">
        <v>0.0</v>
      </c>
      <c r="J2221" s="93">
        <v>4.01010295779481E-4</v>
      </c>
      <c r="K2221" s="94">
        <v>4.15631225140646E-10</v>
      </c>
      <c r="L2221" s="94">
        <v>4.89046302578249E-17</v>
      </c>
      <c r="M2221" s="94">
        <v>7.94181815380397E-26</v>
      </c>
      <c r="N2221" s="93">
        <v>0.2667</v>
      </c>
      <c r="O2221" s="93">
        <v>0.0</v>
      </c>
    </row>
    <row r="2222" ht="15.75" customHeight="1">
      <c r="A2222" s="92">
        <v>6.0871009E9</v>
      </c>
      <c r="B2222" s="93">
        <v>0.01</v>
      </c>
      <c r="C2222" s="93">
        <v>4274.0</v>
      </c>
      <c r="D2222" s="93">
        <v>1236.0</v>
      </c>
      <c r="E2222" s="93" t="s">
        <v>123</v>
      </c>
      <c r="F2222" s="94">
        <v>3.58002519585973E-15</v>
      </c>
      <c r="G2222" s="94">
        <v>2.26075194318127E-8</v>
      </c>
      <c r="H2222" s="93">
        <v>0.0</v>
      </c>
      <c r="I2222" s="93">
        <v>0.0</v>
      </c>
      <c r="J2222" s="93">
        <v>6.18395156063785E-4</v>
      </c>
      <c r="K2222" s="94">
        <v>7.53277481666789E-10</v>
      </c>
      <c r="L2222" s="94">
        <v>6.19059894506558E-17</v>
      </c>
      <c r="M2222" s="94">
        <v>8.21091478674387E-26</v>
      </c>
      <c r="N2222" s="93">
        <v>0.3525</v>
      </c>
      <c r="O2222" s="93">
        <v>0.0</v>
      </c>
    </row>
    <row r="2223" ht="15.75" customHeight="1">
      <c r="A2223" s="92">
        <v>6.087101001E9</v>
      </c>
      <c r="B2223" s="93">
        <v>0.01</v>
      </c>
      <c r="C2223" s="93">
        <v>4030.0</v>
      </c>
      <c r="D2223" s="93">
        <v>650.0</v>
      </c>
      <c r="E2223" s="93" t="s">
        <v>123</v>
      </c>
      <c r="F2223" s="94">
        <v>1.24638232024307E-14</v>
      </c>
      <c r="G2223" s="94">
        <v>4.16043104057387E-8</v>
      </c>
      <c r="H2223" s="94">
        <v>1.2557301876449E-12</v>
      </c>
      <c r="I2223" s="94">
        <v>4.19163427337817E-6</v>
      </c>
      <c r="J2223" s="93">
        <v>6.36875919315253E-4</v>
      </c>
      <c r="K2223" s="94">
        <v>1.46765786568549E-9</v>
      </c>
      <c r="L2223" s="94">
        <v>5.85042650689793E-17</v>
      </c>
      <c r="M2223" s="94">
        <v>6.28636581320383E-27</v>
      </c>
      <c r="N2223" s="93">
        <v>0.7072</v>
      </c>
      <c r="O2223" s="93">
        <v>0.025</v>
      </c>
    </row>
    <row r="2224" ht="15.75" customHeight="1">
      <c r="A2224" s="92">
        <v>6.087101002E9</v>
      </c>
      <c r="B2224" s="93">
        <v>0.01</v>
      </c>
      <c r="C2224" s="93">
        <v>4771.0</v>
      </c>
      <c r="D2224" s="93">
        <v>519.0</v>
      </c>
      <c r="E2224" s="93" t="s">
        <v>123</v>
      </c>
      <c r="F2224" s="94">
        <v>1.09663614640132E-14</v>
      </c>
      <c r="G2224" s="94">
        <v>3.6194642006534E-8</v>
      </c>
      <c r="H2224" s="94">
        <v>1.30801276362018E-12</v>
      </c>
      <c r="I2224" s="94">
        <v>4.31711592532935E-6</v>
      </c>
      <c r="J2224" s="93">
        <v>5.07781212982511E-4</v>
      </c>
      <c r="K2224" s="94">
        <v>1.18345557434795E-9</v>
      </c>
      <c r="L2224" s="94">
        <v>4.7128177982897E-17</v>
      </c>
      <c r="M2224" s="94">
        <v>5.38751583156158E-27</v>
      </c>
      <c r="N2224" s="93">
        <v>0.7533</v>
      </c>
      <c r="O2224" s="93">
        <v>0.025</v>
      </c>
    </row>
    <row r="2225" ht="15.75" customHeight="1">
      <c r="A2225" s="92">
        <v>6.0871011E9</v>
      </c>
      <c r="B2225" s="93">
        <v>0.01</v>
      </c>
      <c r="C2225" s="93">
        <v>5501.0</v>
      </c>
      <c r="D2225" s="93">
        <v>1727.0</v>
      </c>
      <c r="E2225" s="93" t="s">
        <v>123</v>
      </c>
      <c r="F2225" s="94">
        <v>1.60336461530382E-14</v>
      </c>
      <c r="G2225" s="94">
        <v>5.09851458458212E-8</v>
      </c>
      <c r="H2225" s="93">
        <v>0.0</v>
      </c>
      <c r="I2225" s="93">
        <v>0.0</v>
      </c>
      <c r="J2225" s="93">
        <v>0.0018038465051232</v>
      </c>
      <c r="K2225" s="94">
        <v>4.36360234622968E-9</v>
      </c>
      <c r="L2225" s="94">
        <v>2.0816314835509E-16</v>
      </c>
      <c r="M2225" s="94">
        <v>9.20020792149112E-26</v>
      </c>
      <c r="N2225" s="93">
        <v>0.4247</v>
      </c>
      <c r="O2225" s="93">
        <v>0.0</v>
      </c>
    </row>
    <row r="2226" ht="15.75" customHeight="1">
      <c r="A2226" s="92">
        <v>6.0871012E9</v>
      </c>
      <c r="B2226" s="93">
        <v>0.01</v>
      </c>
      <c r="C2226" s="93">
        <v>3461.0</v>
      </c>
      <c r="D2226" s="93">
        <v>964.0</v>
      </c>
      <c r="E2226" s="93" t="s">
        <v>123</v>
      </c>
      <c r="F2226" s="94">
        <v>1.94909451543283E-13</v>
      </c>
      <c r="G2226" s="94">
        <v>4.8954682433024E-7</v>
      </c>
      <c r="H2226" s="94">
        <v>1.68645402947826E-11</v>
      </c>
      <c r="I2226" s="94">
        <v>4.2358038975174E-5</v>
      </c>
      <c r="J2226" s="93">
        <v>0.0112886434550827</v>
      </c>
      <c r="K2226" s="94">
        <v>3.45730606965016E-8</v>
      </c>
      <c r="L2226" s="94">
        <v>1.39270198563524E-15</v>
      </c>
      <c r="M2226" s="94">
        <v>1.15036029389185E-25</v>
      </c>
      <c r="N2226" s="93">
        <v>0.5666</v>
      </c>
      <c r="O2226" s="93">
        <v>0.025</v>
      </c>
    </row>
    <row r="2227" ht="15.75" customHeight="1">
      <c r="A2227" s="92">
        <v>6.087110101E9</v>
      </c>
      <c r="B2227" s="93">
        <v>0.01</v>
      </c>
      <c r="C2227" s="93">
        <v>2788.0</v>
      </c>
      <c r="D2227" s="93">
        <v>319.0</v>
      </c>
      <c r="E2227" s="93" t="s">
        <v>123</v>
      </c>
      <c r="F2227" s="94">
        <v>1.03439673935798E-15</v>
      </c>
      <c r="G2227" s="94">
        <v>1.79816087113356E-8</v>
      </c>
      <c r="H2227" s="94">
        <v>7.20974527332512E-14</v>
      </c>
      <c r="I2227" s="94">
        <v>1.25331812718009E-6</v>
      </c>
      <c r="J2227" s="93">
        <v>1.30236695310464E-4</v>
      </c>
      <c r="K2227" s="94">
        <v>5.762995944568E-11</v>
      </c>
      <c r="L2227" s="94">
        <v>1.62622157684297E-18</v>
      </c>
      <c r="M2227" s="94">
        <v>1.79211664288755E-27</v>
      </c>
      <c r="N2227" s="93">
        <v>0.6373</v>
      </c>
      <c r="O2227" s="93">
        <v>0.025</v>
      </c>
    </row>
    <row r="2228" ht="15.75" customHeight="1">
      <c r="A2228" s="92">
        <v>6.087110102E9</v>
      </c>
      <c r="B2228" s="93">
        <v>0.01</v>
      </c>
      <c r="C2228" s="93">
        <v>4629.0</v>
      </c>
      <c r="D2228" s="93">
        <v>782.0</v>
      </c>
      <c r="E2228" s="93" t="s">
        <v>123</v>
      </c>
      <c r="F2228" s="94">
        <v>3.02937721465462E-15</v>
      </c>
      <c r="G2228" s="94">
        <v>2.24274682126467E-8</v>
      </c>
      <c r="H2228" s="94">
        <v>7.01149356331813E-13</v>
      </c>
      <c r="I2228" s="94">
        <v>5.19083751781707E-6</v>
      </c>
      <c r="J2228" s="93">
        <v>3.82563987962952E-4</v>
      </c>
      <c r="K2228" s="94">
        <v>3.9749683242717E-10</v>
      </c>
      <c r="L2228" s="94">
        <v>1.46280594574768E-17</v>
      </c>
      <c r="M2228" s="94">
        <v>4.48308311987337E-27</v>
      </c>
      <c r="N2228" s="93">
        <v>0.9338</v>
      </c>
      <c r="O2228" s="93">
        <v>0.05</v>
      </c>
    </row>
    <row r="2229" ht="15.75" customHeight="1">
      <c r="A2229" s="92">
        <v>6.087110201E9</v>
      </c>
      <c r="B2229" s="93">
        <v>0.01</v>
      </c>
      <c r="C2229" s="93">
        <v>2796.0</v>
      </c>
      <c r="D2229" s="93">
        <v>623.0</v>
      </c>
      <c r="E2229" s="93" t="s">
        <v>123</v>
      </c>
      <c r="F2229" s="94">
        <v>3.5868782040837E-15</v>
      </c>
      <c r="G2229" s="94">
        <v>2.36865070865801E-8</v>
      </c>
      <c r="H2229" s="94">
        <v>2.50722786465451E-13</v>
      </c>
      <c r="I2229" s="94">
        <v>1.65568684535195E-6</v>
      </c>
      <c r="J2229" s="93">
        <v>3.16468440889546E-4</v>
      </c>
      <c r="K2229" s="94">
        <v>3.68640074987332E-10</v>
      </c>
      <c r="L2229" s="94">
        <v>1.38149469115082E-17</v>
      </c>
      <c r="M2229" s="94">
        <v>3.58702479842576E-27</v>
      </c>
      <c r="N2229" s="93">
        <v>0.7421</v>
      </c>
      <c r="O2229" s="93">
        <v>0.025</v>
      </c>
    </row>
    <row r="2230" ht="15.75" customHeight="1">
      <c r="A2230" s="92">
        <v>6.087110202E9</v>
      </c>
      <c r="B2230" s="93">
        <v>0.01</v>
      </c>
      <c r="C2230" s="93">
        <v>4899.0</v>
      </c>
      <c r="D2230" s="93">
        <v>883.0</v>
      </c>
      <c r="E2230" s="93" t="s">
        <v>123</v>
      </c>
      <c r="F2230" s="94">
        <v>2.66850451061385E-15</v>
      </c>
      <c r="G2230" s="94">
        <v>2.09308130791191E-8</v>
      </c>
      <c r="H2230" s="94">
        <v>6.53650179874861E-13</v>
      </c>
      <c r="I2230" s="94">
        <v>5.12700266373024E-6</v>
      </c>
      <c r="J2230" s="93">
        <v>4.05453580959578E-4</v>
      </c>
      <c r="K2230" s="94">
        <v>3.97630267575432E-10</v>
      </c>
      <c r="L2230" s="94">
        <v>1.46280634435472E-17</v>
      </c>
      <c r="M2230" s="94">
        <v>4.48308311989504E-27</v>
      </c>
      <c r="N2230" s="93">
        <v>0.9101</v>
      </c>
      <c r="O2230" s="93">
        <v>0.05</v>
      </c>
    </row>
    <row r="2231" ht="15.75" customHeight="1">
      <c r="A2231" s="92">
        <v>6.087110301E9</v>
      </c>
      <c r="B2231" s="93">
        <v>0.01</v>
      </c>
      <c r="C2231" s="93">
        <v>4327.0</v>
      </c>
      <c r="D2231" s="93">
        <v>453.0</v>
      </c>
      <c r="E2231" s="93" t="s">
        <v>123</v>
      </c>
      <c r="F2231" s="94">
        <v>6.8187255250095E-16</v>
      </c>
      <c r="G2231" s="94">
        <v>1.4636643905294E-8</v>
      </c>
      <c r="H2231" s="94">
        <v>1.4752312673358E-13</v>
      </c>
      <c r="I2231" s="94">
        <v>3.16663790891036E-6</v>
      </c>
      <c r="J2231" s="93">
        <v>1.6148224961718E-4</v>
      </c>
      <c r="K2231" s="94">
        <v>5.78685766182446E-11</v>
      </c>
      <c r="L2231" s="94">
        <v>1.62622923965762E-18</v>
      </c>
      <c r="M2231" s="94">
        <v>1.7921166429237E-27</v>
      </c>
      <c r="N2231" s="93">
        <v>0.9831</v>
      </c>
      <c r="O2231" s="93">
        <v>0.05</v>
      </c>
    </row>
    <row r="2232" ht="15.75" customHeight="1">
      <c r="A2232" s="92">
        <v>6.087110302E9</v>
      </c>
      <c r="B2232" s="93">
        <v>0.01</v>
      </c>
      <c r="C2232" s="93">
        <v>2879.0</v>
      </c>
      <c r="D2232" s="93">
        <v>329.0</v>
      </c>
      <c r="E2232" s="93" t="s">
        <v>123</v>
      </c>
      <c r="F2232" s="94">
        <v>9.52037452690559E-16</v>
      </c>
      <c r="G2232" s="94">
        <v>1.69287816994972E-8</v>
      </c>
      <c r="H2232" s="94">
        <v>1.37045791314806E-13</v>
      </c>
      <c r="I2232" s="94">
        <v>2.43689812564262E-6</v>
      </c>
      <c r="J2232" s="93">
        <v>1.33264535578063E-4</v>
      </c>
      <c r="K2232" s="94">
        <v>5.76499932495966E-11</v>
      </c>
      <c r="L2232" s="94">
        <v>1.62622180888216E-18</v>
      </c>
      <c r="M2232" s="94">
        <v>1.79211664289282E-27</v>
      </c>
      <c r="N2232" s="93">
        <v>0.999</v>
      </c>
      <c r="O2232" s="93">
        <v>0.05</v>
      </c>
    </row>
    <row r="2233" ht="15.75" customHeight="1">
      <c r="A2233" s="92">
        <v>6.087110401E9</v>
      </c>
      <c r="B2233" s="93">
        <v>0.01</v>
      </c>
      <c r="C2233" s="93">
        <v>3681.0</v>
      </c>
      <c r="D2233" s="93">
        <v>512.0</v>
      </c>
      <c r="E2233" s="93" t="s">
        <v>123</v>
      </c>
      <c r="F2233" s="94">
        <v>2.5584801842699E-15</v>
      </c>
      <c r="G2233" s="94">
        <v>1.56393253375773E-8</v>
      </c>
      <c r="H2233" s="94">
        <v>4.70888277914874E-13</v>
      </c>
      <c r="I2233" s="94">
        <v>2.87841782838109E-6</v>
      </c>
      <c r="J2233" s="93">
        <v>2.92839247961146E-4</v>
      </c>
      <c r="K2233" s="94">
        <v>3.68510530590459E-10</v>
      </c>
      <c r="L2233" s="94">
        <v>1.3814942994216E-17</v>
      </c>
      <c r="M2233" s="94">
        <v>3.58702479840598E-27</v>
      </c>
      <c r="N2233" s="93">
        <v>0.9642</v>
      </c>
      <c r="O2233" s="93">
        <v>0.05</v>
      </c>
    </row>
    <row r="2234" ht="15.75" customHeight="1">
      <c r="A2234" s="92">
        <v>6.087110402E9</v>
      </c>
      <c r="B2234" s="93">
        <v>0.01</v>
      </c>
      <c r="C2234" s="93">
        <v>4774.0</v>
      </c>
      <c r="D2234" s="93">
        <v>373.0</v>
      </c>
      <c r="E2234" s="93" t="s">
        <v>123</v>
      </c>
      <c r="F2234" s="94">
        <v>6.85139783282227E-16</v>
      </c>
      <c r="G2234" s="94">
        <v>1.30127922896821E-8</v>
      </c>
      <c r="H2234" s="94">
        <v>8.17714331347338E-14</v>
      </c>
      <c r="I2234" s="94">
        <v>1.55307675977355E-6</v>
      </c>
      <c r="J2234" s="93">
        <v>1.42555586606048E-4</v>
      </c>
      <c r="K2234" s="94">
        <v>5.7736341197116E-11</v>
      </c>
      <c r="L2234" s="94">
        <v>1.62622525412016E-18</v>
      </c>
      <c r="M2234" s="94">
        <v>1.79211664290203E-27</v>
      </c>
      <c r="N2234" s="93">
        <v>0.6862</v>
      </c>
      <c r="O2234" s="93">
        <v>0.025</v>
      </c>
    </row>
    <row r="2235" ht="15.75" customHeight="1">
      <c r="A2235" s="92">
        <v>6.087110503E9</v>
      </c>
      <c r="B2235" s="93">
        <v>0.01</v>
      </c>
      <c r="C2235" s="93">
        <v>3862.0</v>
      </c>
      <c r="D2235" s="93">
        <v>587.0</v>
      </c>
      <c r="E2235" s="93" t="s">
        <v>123</v>
      </c>
      <c r="F2235" s="94">
        <v>3.62287612796461E-15</v>
      </c>
      <c r="G2235" s="94">
        <v>2.33691100530542E-8</v>
      </c>
      <c r="H2235" s="94">
        <v>6.99577380309966E-13</v>
      </c>
      <c r="I2235" s="94">
        <v>4.51257515124476E-6</v>
      </c>
      <c r="J2235" s="93">
        <v>3.09107870672182E-4</v>
      </c>
      <c r="K2235" s="94">
        <v>3.68619171770309E-10</v>
      </c>
      <c r="L2235" s="94">
        <v>1.3814946679412E-17</v>
      </c>
      <c r="M2235" s="94">
        <v>3.58702479842048E-27</v>
      </c>
      <c r="N2235" s="93">
        <v>0.8959</v>
      </c>
      <c r="O2235" s="93">
        <v>0.05</v>
      </c>
    </row>
    <row r="2236" ht="15.75" customHeight="1">
      <c r="A2236" s="92">
        <v>6.087110504E9</v>
      </c>
      <c r="B2236" s="93">
        <v>0.01</v>
      </c>
      <c r="C2236" s="93">
        <v>2511.0</v>
      </c>
      <c r="D2236" s="93">
        <v>301.0</v>
      </c>
      <c r="E2236" s="93" t="s">
        <v>123</v>
      </c>
      <c r="F2236" s="94">
        <v>5.39003363162246E-16</v>
      </c>
      <c r="G2236" s="94">
        <v>1.3823978568479E-8</v>
      </c>
      <c r="H2236" s="94">
        <v>6.767187224502E-14</v>
      </c>
      <c r="I2236" s="94">
        <v>1.73560050927254E-6</v>
      </c>
      <c r="J2236" s="94">
        <v>9.6715510254898E-5</v>
      </c>
      <c r="K2236" s="94">
        <v>2.90075353677611E-11</v>
      </c>
      <c r="L2236" s="94">
        <v>8.13116695832953E-19</v>
      </c>
      <c r="M2236" s="94">
        <v>8.96058321472672E-28</v>
      </c>
      <c r="N2236" s="93">
        <v>0.8053</v>
      </c>
      <c r="O2236" s="93">
        <v>0.05</v>
      </c>
    </row>
    <row r="2237" ht="15.75" customHeight="1">
      <c r="A2237" s="92">
        <v>6.087110505E9</v>
      </c>
      <c r="B2237" s="93">
        <v>0.01</v>
      </c>
      <c r="C2237" s="93">
        <v>4580.0</v>
      </c>
      <c r="D2237" s="93">
        <v>596.0</v>
      </c>
      <c r="E2237" s="93" t="s">
        <v>123</v>
      </c>
      <c r="F2237" s="94">
        <v>3.17028001648354E-15</v>
      </c>
      <c r="G2237" s="94">
        <v>2.05440218926155E-8</v>
      </c>
      <c r="H2237" s="94">
        <v>7.2599412377473E-13</v>
      </c>
      <c r="I2237" s="94">
        <v>4.70458101340895E-6</v>
      </c>
      <c r="J2237" s="93">
        <v>3.10534276251743E-4</v>
      </c>
      <c r="K2237" s="94">
        <v>3.68619443781786E-10</v>
      </c>
      <c r="L2237" s="94">
        <v>1.38149466794167E-17</v>
      </c>
      <c r="M2237" s="94">
        <v>3.58702479842048E-27</v>
      </c>
      <c r="N2237" s="93">
        <v>0.9918</v>
      </c>
      <c r="O2237" s="93">
        <v>0.05</v>
      </c>
    </row>
    <row r="2238" ht="15.75" customHeight="1">
      <c r="A2238" s="92">
        <v>6.0014441E9</v>
      </c>
      <c r="B2238" s="93">
        <v>0.01</v>
      </c>
      <c r="C2238" s="93">
        <v>7703.0</v>
      </c>
      <c r="D2238" s="93">
        <v>2375.0</v>
      </c>
      <c r="E2238" s="93" t="s">
        <v>123</v>
      </c>
      <c r="F2238" s="94">
        <v>1.20396836424581E-15</v>
      </c>
      <c r="G2238" s="94">
        <v>1.46213514669553E-8</v>
      </c>
      <c r="H2238" s="93">
        <v>0.0</v>
      </c>
      <c r="I2238" s="93">
        <v>0.0</v>
      </c>
      <c r="J2238" s="93">
        <v>7.11899021042264E-4</v>
      </c>
      <c r="K2238" s="94">
        <v>4.50922857697918E-10</v>
      </c>
      <c r="L2238" s="94">
        <v>1.62533283630671E-17</v>
      </c>
      <c r="M2238" s="94">
        <v>6.27519946762651E-27</v>
      </c>
      <c r="N2238" s="93">
        <v>0.4013</v>
      </c>
      <c r="O2238" s="93">
        <v>0.0</v>
      </c>
    </row>
    <row r="2239" ht="15.75" customHeight="1">
      <c r="A2239" s="92">
        <v>6.085501602E9</v>
      </c>
      <c r="B2239" s="93">
        <v>0.01</v>
      </c>
      <c r="C2239" s="93">
        <v>3441.0</v>
      </c>
      <c r="D2239" s="93">
        <v>372.0</v>
      </c>
      <c r="E2239" s="93" t="s">
        <v>123</v>
      </c>
      <c r="F2239" s="94">
        <v>1.33625304958833E-15</v>
      </c>
      <c r="G2239" s="94">
        <v>1.8680584518972E-8</v>
      </c>
      <c r="H2239" s="94">
        <v>2.29902337181673E-13</v>
      </c>
      <c r="I2239" s="94">
        <v>3.21399456648913E-6</v>
      </c>
      <c r="J2239" s="93">
        <v>1.49427306400465E-4</v>
      </c>
      <c r="K2239" s="94">
        <v>8.2221347266455E-11</v>
      </c>
      <c r="L2239" s="94">
        <v>2.43838122338625E-18</v>
      </c>
      <c r="M2239" s="94">
        <v>2.68817466919891E-27</v>
      </c>
      <c r="N2239" s="93">
        <v>0.8492</v>
      </c>
      <c r="O2239" s="93">
        <v>0.05</v>
      </c>
    </row>
    <row r="2240" ht="15.75" customHeight="1">
      <c r="A2240" s="92">
        <v>6.001444301E9</v>
      </c>
      <c r="B2240" s="93">
        <v>0.01</v>
      </c>
      <c r="C2240" s="93">
        <v>3617.0</v>
      </c>
      <c r="D2240" s="93">
        <v>1058.0</v>
      </c>
      <c r="E2240" s="93" t="s">
        <v>123</v>
      </c>
      <c r="F2240" s="94">
        <v>4.98115904936195E-16</v>
      </c>
      <c r="G2240" s="94">
        <v>1.31538802772155E-8</v>
      </c>
      <c r="H2240" s="93">
        <v>0.0</v>
      </c>
      <c r="I2240" s="93">
        <v>0.0</v>
      </c>
      <c r="J2240" s="93">
        <v>2.89842031417992E-4</v>
      </c>
      <c r="K2240" s="94">
        <v>8.44294867347549E-11</v>
      </c>
      <c r="L2240" s="94">
        <v>2.43885710423734E-18</v>
      </c>
      <c r="M2240" s="94">
        <v>2.68817481678699E-27</v>
      </c>
      <c r="N2240" s="93">
        <v>0.4178</v>
      </c>
      <c r="O2240" s="93">
        <v>0.0</v>
      </c>
    </row>
    <row r="2241" ht="15.75" customHeight="1">
      <c r="A2241" s="92">
        <v>6.047000802E9</v>
      </c>
      <c r="B2241" s="93">
        <v>0.01</v>
      </c>
      <c r="C2241" s="93">
        <v>4709.0</v>
      </c>
      <c r="D2241" s="93">
        <v>1500.0</v>
      </c>
      <c r="E2241" s="93" t="s">
        <v>123</v>
      </c>
      <c r="F2241" s="94">
        <v>1.54337212897314E-13</v>
      </c>
      <c r="G2241" s="94">
        <v>3.86309497214162E-7</v>
      </c>
      <c r="H2241" s="94">
        <v>3.63386967766726E-11</v>
      </c>
      <c r="I2241" s="94">
        <v>9.09565711190744E-5</v>
      </c>
      <c r="J2241" s="93">
        <v>0.012038689061726</v>
      </c>
      <c r="K2241" s="94">
        <v>3.69974575551963E-8</v>
      </c>
      <c r="L2241" s="94">
        <v>1.49183047977104E-15</v>
      </c>
      <c r="M2241" s="94">
        <v>1.19541444757464E-25</v>
      </c>
      <c r="N2241" s="93">
        <v>0.8604</v>
      </c>
      <c r="O2241" s="93">
        <v>0.05</v>
      </c>
    </row>
    <row r="2242" ht="15.75" customHeight="1">
      <c r="A2242" s="92">
        <v>6.047000903E9</v>
      </c>
      <c r="B2242" s="93">
        <v>0.01</v>
      </c>
      <c r="C2242" s="93">
        <v>4640.0</v>
      </c>
      <c r="D2242" s="93">
        <v>1507.0</v>
      </c>
      <c r="E2242" s="93" t="s">
        <v>123</v>
      </c>
      <c r="F2242" s="94">
        <v>2.12980720086109E-14</v>
      </c>
      <c r="G2242" s="94">
        <v>6.35706664404894E-8</v>
      </c>
      <c r="H2242" s="94">
        <v>4.94115270599773E-12</v>
      </c>
      <c r="I2242" s="94">
        <v>1.47483946141935E-5</v>
      </c>
      <c r="J2242" s="93">
        <v>0.00216449292371919</v>
      </c>
      <c r="K2242" s="94">
        <v>5.57823019930279E-9</v>
      </c>
      <c r="L2242" s="94">
        <v>3.57309333193135E-16</v>
      </c>
      <c r="M2242" s="94">
        <v>3.2129883242211E-25</v>
      </c>
      <c r="N2242" s="93">
        <v>0.8852</v>
      </c>
      <c r="O2242" s="93">
        <v>0.05</v>
      </c>
    </row>
    <row r="2243" ht="15.75" customHeight="1">
      <c r="A2243" s="92">
        <v>6.047000904E9</v>
      </c>
      <c r="B2243" s="93">
        <v>0.01</v>
      </c>
      <c r="C2243" s="93">
        <v>4945.0</v>
      </c>
      <c r="D2243" s="93">
        <v>1532.0</v>
      </c>
      <c r="E2243" s="93" t="s">
        <v>123</v>
      </c>
      <c r="F2243" s="94">
        <v>2.1566464514823E-14</v>
      </c>
      <c r="G2243" s="94">
        <v>6.45055162334169E-8</v>
      </c>
      <c r="H2243" s="94">
        <v>2.666154175645E-12</v>
      </c>
      <c r="I2243" s="94">
        <v>7.97449444435616E-6</v>
      </c>
      <c r="J2243" s="93">
        <v>0.00216899075579702</v>
      </c>
      <c r="K2243" s="94">
        <v>5.57823150103422E-9</v>
      </c>
      <c r="L2243" s="94">
        <v>3.5730933319367E-16</v>
      </c>
      <c r="M2243" s="94">
        <v>3.2129883242211E-25</v>
      </c>
      <c r="N2243" s="93">
        <v>0.6789</v>
      </c>
      <c r="O2243" s="93">
        <v>0.025</v>
      </c>
    </row>
    <row r="2244" ht="15.75" customHeight="1">
      <c r="A2244" s="92">
        <v>6.047001003E9</v>
      </c>
      <c r="B2244" s="93">
        <v>0.01</v>
      </c>
      <c r="C2244" s="93">
        <v>4190.0</v>
      </c>
      <c r="D2244" s="93">
        <v>844.0</v>
      </c>
      <c r="E2244" s="93" t="s">
        <v>123</v>
      </c>
      <c r="F2244" s="94">
        <v>2.14408198193609E-14</v>
      </c>
      <c r="G2244" s="94">
        <v>6.49269112091348E-8</v>
      </c>
      <c r="H2244" s="94">
        <v>4.49185175215611E-12</v>
      </c>
      <c r="I2244" s="94">
        <v>1.36021878983137E-5</v>
      </c>
      <c r="J2244" s="93">
        <v>0.0011591389339642</v>
      </c>
      <c r="K2244" s="94">
        <v>2.94448183606527E-9</v>
      </c>
      <c r="L2244" s="94">
        <v>1.84749025209197E-16</v>
      </c>
      <c r="M2244" s="94">
        <v>1.61546870288801E-25</v>
      </c>
      <c r="N2244" s="93">
        <v>0.967</v>
      </c>
      <c r="O2244" s="93">
        <v>0.05</v>
      </c>
    </row>
    <row r="2245" ht="15.75" customHeight="1">
      <c r="A2245" s="92">
        <v>6.047001004E9</v>
      </c>
      <c r="B2245" s="93">
        <v>0.01</v>
      </c>
      <c r="C2245" s="93">
        <v>3969.0</v>
      </c>
      <c r="D2245" s="93">
        <v>849.0</v>
      </c>
      <c r="E2245" s="93" t="s">
        <v>123</v>
      </c>
      <c r="F2245" s="94">
        <v>7.22877329395947E-15</v>
      </c>
      <c r="G2245" s="94">
        <v>3.46401944559394E-8</v>
      </c>
      <c r="H2245" s="94">
        <v>1.43455006018626E-12</v>
      </c>
      <c r="I2245" s="94">
        <v>6.87434658978117E-6</v>
      </c>
      <c r="J2245" s="93">
        <v>6.87841363992301E-4</v>
      </c>
      <c r="K2245" s="94">
        <v>1.10414887459797E-9</v>
      </c>
      <c r="L2245" s="94">
        <v>1.42648791768432E-16</v>
      </c>
      <c r="M2245" s="94">
        <v>2.33774253154332E-25</v>
      </c>
      <c r="N2245" s="93">
        <v>0.9583</v>
      </c>
      <c r="O2245" s="93">
        <v>0.05</v>
      </c>
    </row>
    <row r="2246" ht="15.75" customHeight="1">
      <c r="A2246" s="92">
        <v>6.047001005E9</v>
      </c>
      <c r="B2246" s="93">
        <v>0.01</v>
      </c>
      <c r="C2246" s="93">
        <v>2285.0</v>
      </c>
      <c r="D2246" s="93">
        <v>598.0</v>
      </c>
      <c r="E2246" s="93" t="s">
        <v>123</v>
      </c>
      <c r="F2246" s="94">
        <v>6.27113982067685E-13</v>
      </c>
      <c r="G2246" s="94">
        <v>1.5424058317919E-6</v>
      </c>
      <c r="H2246" s="94">
        <v>7.16477724512331E-11</v>
      </c>
      <c r="I2246" s="93">
        <v>1.76219866282224E-4</v>
      </c>
      <c r="J2246" s="93">
        <v>0.020853253147502</v>
      </c>
      <c r="K2246" s="94">
        <v>6.52197414413564E-8</v>
      </c>
      <c r="L2246" s="94">
        <v>2.66366886592827E-15</v>
      </c>
      <c r="M2246" s="94">
        <v>2.84361526877003E-25</v>
      </c>
      <c r="N2246" s="93">
        <v>0.9459</v>
      </c>
      <c r="O2246" s="93">
        <v>0.05</v>
      </c>
    </row>
    <row r="2247" ht="15.75" customHeight="1">
      <c r="A2247" s="92">
        <v>6.047001006E9</v>
      </c>
      <c r="B2247" s="93">
        <v>0.01</v>
      </c>
      <c r="C2247" s="93">
        <v>5496.0</v>
      </c>
      <c r="D2247" s="93">
        <v>1490.0</v>
      </c>
      <c r="E2247" s="93" t="s">
        <v>123</v>
      </c>
      <c r="F2247" s="94">
        <v>1.2262077679451E-14</v>
      </c>
      <c r="G2247" s="94">
        <v>4.10824382805218E-8</v>
      </c>
      <c r="H2247" s="94">
        <v>1.68480947315657E-12</v>
      </c>
      <c r="I2247" s="94">
        <v>5.64472701974369E-6</v>
      </c>
      <c r="J2247" s="93">
        <v>0.00127383917033528</v>
      </c>
      <c r="K2247" s="94">
        <v>2.92468622693153E-9</v>
      </c>
      <c r="L2247" s="94">
        <v>1.50471991826826E-16</v>
      </c>
      <c r="M2247" s="94">
        <v>8.66117717231353E-26</v>
      </c>
      <c r="N2247" s="93">
        <v>0.7746</v>
      </c>
      <c r="O2247" s="93">
        <v>0.025</v>
      </c>
    </row>
    <row r="2248" ht="15.75" customHeight="1">
      <c r="A2248" s="92">
        <v>6.047001007E9</v>
      </c>
      <c r="B2248" s="93">
        <v>0.01</v>
      </c>
      <c r="C2248" s="93">
        <v>4202.0</v>
      </c>
      <c r="D2248" s="93">
        <v>1049.0</v>
      </c>
      <c r="E2248" s="93" t="s">
        <v>123</v>
      </c>
      <c r="F2248" s="94">
        <v>1.33174581311827E-14</v>
      </c>
      <c r="G2248" s="94">
        <v>4.26648627628586E-8</v>
      </c>
      <c r="H2248" s="94">
        <v>1.39899897668075E-12</v>
      </c>
      <c r="I2248" s="94">
        <v>4.4819438332383E-6</v>
      </c>
      <c r="J2248" s="93">
        <v>9.60088553528855E-4</v>
      </c>
      <c r="K2248" s="94">
        <v>2.30525567590889E-9</v>
      </c>
      <c r="L2248" s="94">
        <v>1.26095031442071E-16</v>
      </c>
      <c r="M2248" s="94">
        <v>8.30219555597052E-26</v>
      </c>
      <c r="N2248" s="93">
        <v>0.5974</v>
      </c>
      <c r="O2248" s="93">
        <v>0.025</v>
      </c>
    </row>
    <row r="2249" ht="15.75" customHeight="1">
      <c r="A2249" s="92">
        <v>6.047001008E9</v>
      </c>
      <c r="B2249" s="93">
        <v>0.01</v>
      </c>
      <c r="C2249" s="93">
        <v>7278.0</v>
      </c>
      <c r="D2249" s="93">
        <v>1982.0</v>
      </c>
      <c r="E2249" s="93" t="s">
        <v>123</v>
      </c>
      <c r="F2249" s="94">
        <v>1.1567988859464E-14</v>
      </c>
      <c r="G2249" s="94">
        <v>3.90326154729583E-8</v>
      </c>
      <c r="H2249" s="94">
        <v>2.10479557297947E-12</v>
      </c>
      <c r="I2249" s="94">
        <v>7.10198438530477E-6</v>
      </c>
      <c r="J2249" s="93">
        <v>0.00166665614285903</v>
      </c>
      <c r="K2249" s="94">
        <v>3.79955806437526E-9</v>
      </c>
      <c r="L2249" s="94">
        <v>1.85411930334558E-16</v>
      </c>
      <c r="M2249" s="94">
        <v>9.0204379546773E-26</v>
      </c>
      <c r="N2249" s="93">
        <v>0.6699</v>
      </c>
      <c r="O2249" s="93">
        <v>0.025</v>
      </c>
    </row>
    <row r="2250" ht="15.75" customHeight="1">
      <c r="A2250" s="92">
        <v>6.047001101E9</v>
      </c>
      <c r="B2250" s="93">
        <v>0.01</v>
      </c>
      <c r="C2250" s="93">
        <v>6089.0</v>
      </c>
      <c r="D2250" s="93">
        <v>1822.0</v>
      </c>
      <c r="E2250" s="93" t="s">
        <v>123</v>
      </c>
      <c r="F2250" s="94">
        <v>1.21631611349689E-14</v>
      </c>
      <c r="G2250" s="94">
        <v>4.11858751005192E-8</v>
      </c>
      <c r="H2250" s="93">
        <v>0.0</v>
      </c>
      <c r="I2250" s="93">
        <v>0.0</v>
      </c>
      <c r="J2250" s="93">
        <v>0.00154840022220976</v>
      </c>
      <c r="K2250" s="94">
        <v>3.51753348623038E-9</v>
      </c>
      <c r="L2250" s="94">
        <v>1.74036321453472E-16</v>
      </c>
      <c r="M2250" s="94">
        <v>8.93055297127056E-26</v>
      </c>
      <c r="N2250" s="93">
        <v>0.4539</v>
      </c>
      <c r="O2250" s="93">
        <v>0.0</v>
      </c>
    </row>
    <row r="2251" ht="15.75" customHeight="1">
      <c r="A2251" s="92">
        <v>6.0470012E9</v>
      </c>
      <c r="B2251" s="93">
        <v>0.01</v>
      </c>
      <c r="C2251" s="93">
        <v>5365.0</v>
      </c>
      <c r="D2251" s="93">
        <v>1972.0</v>
      </c>
      <c r="E2251" s="93" t="s">
        <v>123</v>
      </c>
      <c r="F2251" s="94">
        <v>1.84521012362906E-14</v>
      </c>
      <c r="G2251" s="94">
        <v>5.62994077237135E-8</v>
      </c>
      <c r="H2251" s="94">
        <v>2.47488807831748E-12</v>
      </c>
      <c r="I2251" s="94">
        <v>7.55115806094307E-6</v>
      </c>
      <c r="J2251" s="93">
        <v>0.00229251949988576</v>
      </c>
      <c r="K2251" s="94">
        <v>5.77979173728291E-9</v>
      </c>
      <c r="L2251" s="94">
        <v>2.31576772333473E-16</v>
      </c>
      <c r="M2251" s="94">
        <v>2.24572879933205E-26</v>
      </c>
      <c r="N2251" s="93">
        <v>0.7692</v>
      </c>
      <c r="O2251" s="93">
        <v>0.025</v>
      </c>
    </row>
    <row r="2252" ht="15.75" customHeight="1">
      <c r="A2252" s="92">
        <v>6.047001301E9</v>
      </c>
      <c r="B2252" s="93">
        <v>0.01</v>
      </c>
      <c r="C2252" s="93">
        <v>3413.0</v>
      </c>
      <c r="D2252" s="93">
        <v>1282.0</v>
      </c>
      <c r="E2252" s="93" t="s">
        <v>123</v>
      </c>
      <c r="F2252" s="94">
        <v>4.92978635368833E-15</v>
      </c>
      <c r="G2252" s="94">
        <v>2.77542148268341E-8</v>
      </c>
      <c r="H2252" s="94">
        <v>8.41268041256914E-13</v>
      </c>
      <c r="I2252" s="94">
        <v>4.73625676019924E-6</v>
      </c>
      <c r="J2252" s="93">
        <v>8.92654554643605E-4</v>
      </c>
      <c r="K2252" s="94">
        <v>1.21965837531103E-9</v>
      </c>
      <c r="L2252" s="94">
        <v>1.12435395675122E-16</v>
      </c>
      <c r="M2252" s="94">
        <v>1.63319445605601E-25</v>
      </c>
      <c r="N2252" s="93">
        <v>0.9605</v>
      </c>
      <c r="O2252" s="93">
        <v>0.05</v>
      </c>
    </row>
    <row r="2253" ht="15.75" customHeight="1">
      <c r="A2253" s="92">
        <v>6.047001302E9</v>
      </c>
      <c r="B2253" s="93">
        <v>0.01</v>
      </c>
      <c r="C2253" s="93">
        <v>3016.0</v>
      </c>
      <c r="D2253" s="93">
        <v>989.0</v>
      </c>
      <c r="E2253" s="93" t="s">
        <v>123</v>
      </c>
      <c r="F2253" s="94">
        <v>4.87992233693468E-15</v>
      </c>
      <c r="G2253" s="94">
        <v>2.99045560053252E-8</v>
      </c>
      <c r="H2253" s="94">
        <v>7.3589228840975E-13</v>
      </c>
      <c r="I2253" s="94">
        <v>4.50960704560304E-6</v>
      </c>
      <c r="J2253" s="93">
        <v>7.25812226673074E-4</v>
      </c>
      <c r="K2253" s="94">
        <v>9.11076979641436E-10</v>
      </c>
      <c r="L2253" s="94">
        <v>1.00247161184927E-16</v>
      </c>
      <c r="M2253" s="94">
        <v>1.61524537597652E-25</v>
      </c>
      <c r="N2253" s="93">
        <v>0.9849</v>
      </c>
      <c r="O2253" s="93">
        <v>0.05</v>
      </c>
    </row>
    <row r="2254" ht="15.75" customHeight="1">
      <c r="A2254" s="92">
        <v>6.047001401E9</v>
      </c>
      <c r="B2254" s="93">
        <v>0.01</v>
      </c>
      <c r="C2254" s="93">
        <v>4150.0</v>
      </c>
      <c r="D2254" s="93">
        <v>1394.0</v>
      </c>
      <c r="E2254" s="93" t="s">
        <v>123</v>
      </c>
      <c r="F2254" s="94">
        <v>1.93627138822186E-15</v>
      </c>
      <c r="G2254" s="94">
        <v>1.65992394953311E-8</v>
      </c>
      <c r="H2254" s="94">
        <v>4.01776313056035E-13</v>
      </c>
      <c r="I2254" s="94">
        <v>3.44434219528119E-6</v>
      </c>
      <c r="J2254" s="93">
        <v>4.90215912676713E-4</v>
      </c>
      <c r="K2254" s="94">
        <v>4.39866059721837E-10</v>
      </c>
      <c r="L2254" s="94">
        <v>4.97167780966764E-17</v>
      </c>
      <c r="M2254" s="94">
        <v>8.03142395642921E-26</v>
      </c>
      <c r="N2254" s="93">
        <v>0.967</v>
      </c>
      <c r="O2254" s="93">
        <v>0.05</v>
      </c>
    </row>
    <row r="2255" ht="15.75" customHeight="1">
      <c r="A2255" s="92">
        <v>6.047001402E9</v>
      </c>
      <c r="B2255" s="93">
        <v>0.01</v>
      </c>
      <c r="C2255" s="93">
        <v>4813.0</v>
      </c>
      <c r="D2255" s="93">
        <v>1562.0</v>
      </c>
      <c r="E2255" s="93" t="s">
        <v>123</v>
      </c>
      <c r="F2255" s="94">
        <v>1.4971105622093E-14</v>
      </c>
      <c r="G2255" s="94">
        <v>4.69611893191926E-8</v>
      </c>
      <c r="H2255" s="94">
        <v>3.60279656795669E-12</v>
      </c>
      <c r="I2255" s="94">
        <v>1.13012102096637E-5</v>
      </c>
      <c r="J2255" s="93">
        <v>0.00152668432363139</v>
      </c>
      <c r="K2255" s="94">
        <v>3.74387191750009E-9</v>
      </c>
      <c r="L2255" s="94">
        <v>1.83786179334812E-16</v>
      </c>
      <c r="M2255" s="94">
        <v>8.84122630514256E-26</v>
      </c>
      <c r="N2255" s="93">
        <v>0.969</v>
      </c>
      <c r="O2255" s="93">
        <v>0.05</v>
      </c>
    </row>
    <row r="2256" ht="15.75" customHeight="1">
      <c r="A2256" s="92">
        <v>6.047001501E9</v>
      </c>
      <c r="B2256" s="93">
        <v>0.01</v>
      </c>
      <c r="C2256" s="93">
        <v>2689.0</v>
      </c>
      <c r="D2256" s="93">
        <v>982.0</v>
      </c>
      <c r="E2256" s="93" t="s">
        <v>123</v>
      </c>
      <c r="F2256" s="94">
        <v>5.77993735938803E-16</v>
      </c>
      <c r="G2256" s="94">
        <v>1.2691838887954E-8</v>
      </c>
      <c r="H2256" s="94">
        <v>3.8855628898486E-14</v>
      </c>
      <c r="I2256" s="94">
        <v>8.53208869242708E-7</v>
      </c>
      <c r="J2256" s="93">
        <v>3.29893261426759E-4</v>
      </c>
      <c r="K2256" s="94">
        <v>1.15565533434009E-10</v>
      </c>
      <c r="L2256" s="94">
        <v>3.25245392573903E-18</v>
      </c>
      <c r="M2256" s="94">
        <v>3.58423328581593E-27</v>
      </c>
      <c r="N2256" s="93">
        <v>0.5817</v>
      </c>
      <c r="O2256" s="93">
        <v>0.025</v>
      </c>
    </row>
    <row r="2257" ht="15.75" customHeight="1">
      <c r="A2257" s="92">
        <v>6.047001502E9</v>
      </c>
      <c r="B2257" s="93">
        <v>0.01</v>
      </c>
      <c r="C2257" s="93">
        <v>2768.0</v>
      </c>
      <c r="D2257" s="93">
        <v>641.0</v>
      </c>
      <c r="E2257" s="93" t="s">
        <v>123</v>
      </c>
      <c r="F2257" s="94">
        <v>1.09371101144751E-13</v>
      </c>
      <c r="G2257" s="94">
        <v>2.77731380644163E-7</v>
      </c>
      <c r="H2257" s="94">
        <v>1.51369603984335E-11</v>
      </c>
      <c r="I2257" s="94">
        <v>3.84380230811522E-5</v>
      </c>
      <c r="J2257" s="93">
        <v>0.00392819816838897</v>
      </c>
      <c r="K2257" s="94">
        <v>1.1899491808053E-8</v>
      </c>
      <c r="L2257" s="94">
        <v>4.79401309858114E-16</v>
      </c>
      <c r="M2257" s="94">
        <v>3.95438095259276E-26</v>
      </c>
      <c r="N2257" s="93">
        <v>0.9527</v>
      </c>
      <c r="O2257" s="93">
        <v>0.05</v>
      </c>
    </row>
    <row r="2258" ht="15.75" customHeight="1">
      <c r="A2258" s="92">
        <v>6.047001503E9</v>
      </c>
      <c r="B2258" s="93">
        <v>0.01</v>
      </c>
      <c r="C2258" s="93">
        <v>4844.0</v>
      </c>
      <c r="D2258" s="93">
        <v>805.0</v>
      </c>
      <c r="E2258" s="93" t="s">
        <v>123</v>
      </c>
      <c r="F2258" s="94">
        <v>2.76444593028299E-14</v>
      </c>
      <c r="G2258" s="94">
        <v>7.92348058732614E-8</v>
      </c>
      <c r="H2258" s="94">
        <v>6.69548804314541E-12</v>
      </c>
      <c r="I2258" s="94">
        <v>1.91906699825039E-5</v>
      </c>
      <c r="J2258" s="93">
        <v>0.00140481475676297</v>
      </c>
      <c r="K2258" s="94">
        <v>3.77023332226486E-9</v>
      </c>
      <c r="L2258" s="94">
        <v>1.84598805372131E-16</v>
      </c>
      <c r="M2258" s="94">
        <v>8.93083212252505E-26</v>
      </c>
      <c r="N2258" s="93">
        <v>0.9802</v>
      </c>
      <c r="O2258" s="93">
        <v>0.05</v>
      </c>
    </row>
    <row r="2259" ht="15.75" customHeight="1">
      <c r="A2259" s="92">
        <v>6.047001601E9</v>
      </c>
      <c r="B2259" s="93">
        <v>0.01</v>
      </c>
      <c r="C2259" s="93">
        <v>4166.0</v>
      </c>
      <c r="D2259" s="93">
        <v>735.0</v>
      </c>
      <c r="E2259" s="93" t="s">
        <v>123</v>
      </c>
      <c r="F2259" s="94">
        <v>5.01722500316262E-15</v>
      </c>
      <c r="G2259" s="94">
        <v>2.57094999936599E-8</v>
      </c>
      <c r="H2259" s="94">
        <v>1.04508796815877E-12</v>
      </c>
      <c r="I2259" s="94">
        <v>5.35528884867936E-6</v>
      </c>
      <c r="J2259" s="93">
        <v>5.13452535093834E-4</v>
      </c>
      <c r="K2259" s="94">
        <v>7.70770956285036E-10</v>
      </c>
      <c r="L2259" s="94">
        <v>9.61825381649362E-17</v>
      </c>
      <c r="M2259" s="94">
        <v>1.57044246285524E-25</v>
      </c>
      <c r="N2259" s="93">
        <v>0.9881</v>
      </c>
      <c r="O2259" s="93">
        <v>0.05</v>
      </c>
    </row>
    <row r="2260" ht="15.75" customHeight="1">
      <c r="A2260" s="92">
        <v>6.047001603E9</v>
      </c>
      <c r="B2260" s="93">
        <v>0.01</v>
      </c>
      <c r="C2260" s="93">
        <v>3847.0</v>
      </c>
      <c r="D2260" s="93">
        <v>828.0</v>
      </c>
      <c r="E2260" s="93" t="s">
        <v>123</v>
      </c>
      <c r="F2260" s="94">
        <v>3.49972542729767E-13</v>
      </c>
      <c r="G2260" s="94">
        <v>8.64946901697196E-7</v>
      </c>
      <c r="H2260" s="94">
        <v>6.73172185940708E-11</v>
      </c>
      <c r="I2260" s="93">
        <v>1.66372536541456E-4</v>
      </c>
      <c r="J2260" s="93">
        <v>0.0157920551547913</v>
      </c>
      <c r="K2260" s="94">
        <v>4.91519341277647E-8</v>
      </c>
      <c r="L2260" s="94">
        <v>1.98179475312672E-15</v>
      </c>
      <c r="M2260" s="94">
        <v>1.59088045943543E-25</v>
      </c>
      <c r="N2260" s="93">
        <v>0.9341</v>
      </c>
      <c r="O2260" s="93">
        <v>0.05</v>
      </c>
    </row>
    <row r="2261" ht="15.75" customHeight="1">
      <c r="A2261" s="92">
        <v>6.047000901E9</v>
      </c>
      <c r="B2261" s="93">
        <v>0.01</v>
      </c>
      <c r="C2261" s="93">
        <v>3512.0</v>
      </c>
      <c r="D2261" s="93">
        <v>3401.0</v>
      </c>
      <c r="E2261" s="93" t="s">
        <v>123</v>
      </c>
      <c r="F2261" s="94">
        <v>1.60010833351411E-13</v>
      </c>
      <c r="G2261" s="94">
        <v>3.9641998520977E-7</v>
      </c>
      <c r="H2261" s="94">
        <v>2.80979023365077E-11</v>
      </c>
      <c r="I2261" s="94">
        <v>6.96113494028356E-5</v>
      </c>
      <c r="J2261" s="93">
        <v>0.073364719896449</v>
      </c>
      <c r="K2261" s="94">
        <v>2.2779203824159E-7</v>
      </c>
      <c r="L2261" s="94">
        <v>9.18256584381956E-15</v>
      </c>
      <c r="M2261" s="94">
        <v>7.39705958456532E-25</v>
      </c>
      <c r="N2261" s="93">
        <v>0.8575</v>
      </c>
      <c r="O2261" s="93">
        <v>0.05</v>
      </c>
    </row>
    <row r="2262" ht="15.75" customHeight="1">
      <c r="A2262" s="92">
        <v>6.047000801E9</v>
      </c>
      <c r="B2262" s="93">
        <v>0.01</v>
      </c>
      <c r="C2262" s="93">
        <v>6216.0</v>
      </c>
      <c r="D2262" s="93">
        <v>1557.0</v>
      </c>
      <c r="E2262" s="93" t="s">
        <v>123</v>
      </c>
      <c r="F2262" s="94">
        <v>1.11112459287387E-14</v>
      </c>
      <c r="G2262" s="94">
        <v>3.96325604387869E-8</v>
      </c>
      <c r="H2262" s="94">
        <v>3.45337523465198E-12</v>
      </c>
      <c r="I2262" s="94">
        <v>1.2317799784375E-5</v>
      </c>
      <c r="J2262" s="93">
        <v>0.00127341233760119</v>
      </c>
      <c r="K2262" s="94">
        <v>2.74622560776966E-9</v>
      </c>
      <c r="L2262" s="94">
        <v>1.75812253325128E-16</v>
      </c>
      <c r="M2262" s="94">
        <v>1.63336195271419E-25</v>
      </c>
      <c r="N2262" s="93">
        <v>0.9246</v>
      </c>
      <c r="O2262" s="93">
        <v>0.05</v>
      </c>
    </row>
    <row r="2263" ht="15.75" customHeight="1">
      <c r="A2263" s="92">
        <v>6.0470017E9</v>
      </c>
      <c r="B2263" s="93">
        <v>0.01</v>
      </c>
      <c r="C2263" s="93">
        <v>7032.0</v>
      </c>
      <c r="D2263" s="93">
        <v>1990.0</v>
      </c>
      <c r="E2263" s="93" t="s">
        <v>123</v>
      </c>
      <c r="F2263" s="94">
        <v>3.57838813131958E-13</v>
      </c>
      <c r="G2263" s="94">
        <v>8.83558427543234E-7</v>
      </c>
      <c r="H2263" s="94">
        <v>1.25816126697197E-10</v>
      </c>
      <c r="I2263" s="93">
        <v>3.10659143124201E-4</v>
      </c>
      <c r="J2263" s="93">
        <v>0.0378881149026404</v>
      </c>
      <c r="K2263" s="94">
        <v>1.18035487836706E-7</v>
      </c>
      <c r="L2263" s="94">
        <v>4.79334605551283E-15</v>
      </c>
      <c r="M2263" s="94">
        <v>4.55134620515761E-25</v>
      </c>
      <c r="N2263" s="93">
        <v>0.9337</v>
      </c>
      <c r="O2263" s="93">
        <v>0.05</v>
      </c>
    </row>
    <row r="2264" ht="15.75" customHeight="1">
      <c r="A2264" s="92">
        <v>6.047000702E9</v>
      </c>
      <c r="B2264" s="93">
        <v>0.01</v>
      </c>
      <c r="C2264" s="93">
        <v>5125.0</v>
      </c>
      <c r="D2264" s="93">
        <v>2714.0</v>
      </c>
      <c r="E2264" s="93" t="s">
        <v>123</v>
      </c>
      <c r="F2264" s="94">
        <v>3.84077249247651E-14</v>
      </c>
      <c r="G2264" s="94">
        <v>1.04880077076102E-7</v>
      </c>
      <c r="H2264" s="94">
        <v>4.92098975598553E-12</v>
      </c>
      <c r="I2264" s="94">
        <v>1.34377598753756E-5</v>
      </c>
      <c r="J2264" s="93">
        <v>0.00638712520154198</v>
      </c>
      <c r="K2264" s="94">
        <v>1.79923671924814E-8</v>
      </c>
      <c r="L2264" s="94">
        <v>7.23167279683723E-16</v>
      </c>
      <c r="M2264" s="94">
        <v>6.37960058223628E-26</v>
      </c>
      <c r="N2264" s="93">
        <v>0.6726</v>
      </c>
      <c r="O2264" s="93">
        <v>0.025</v>
      </c>
    </row>
    <row r="2265" ht="15.75" customHeight="1">
      <c r="A2265" s="92">
        <v>6.0450117E9</v>
      </c>
      <c r="B2265" s="93">
        <v>0.01</v>
      </c>
      <c r="C2265" s="93">
        <v>4236.0</v>
      </c>
      <c r="D2265" s="93">
        <v>2039.0</v>
      </c>
      <c r="E2265" s="93" t="s">
        <v>123</v>
      </c>
      <c r="F2265" s="94">
        <v>1.78383471318945E-13</v>
      </c>
      <c r="G2265" s="94">
        <v>4.47386795518302E-7</v>
      </c>
      <c r="H2265" s="94">
        <v>1.88908096126763E-11</v>
      </c>
      <c r="I2265" s="94">
        <v>4.73782616453882E-5</v>
      </c>
      <c r="J2265" s="93">
        <v>0.0230770912034397</v>
      </c>
      <c r="K2265" s="94">
        <v>7.07798958694879E-8</v>
      </c>
      <c r="L2265" s="94">
        <v>2.88549722217752E-15</v>
      </c>
      <c r="M2265" s="94">
        <v>3.07712081974347E-25</v>
      </c>
      <c r="N2265" s="93">
        <v>0.739</v>
      </c>
      <c r="O2265" s="93">
        <v>0.025</v>
      </c>
    </row>
    <row r="2266" ht="15.75" customHeight="1">
      <c r="A2266" s="92">
        <v>6.047000201E9</v>
      </c>
      <c r="B2266" s="93">
        <v>0.01</v>
      </c>
      <c r="C2266" s="93">
        <v>3325.0</v>
      </c>
      <c r="D2266" s="93">
        <v>2290.0</v>
      </c>
      <c r="E2266" s="93" t="s">
        <v>123</v>
      </c>
      <c r="F2266" s="94">
        <v>9.98920041390786E-14</v>
      </c>
      <c r="G2266" s="94">
        <v>2.52726376882283E-7</v>
      </c>
      <c r="H2266" s="94">
        <v>8.30352284406091E-12</v>
      </c>
      <c r="I2266" s="94">
        <v>2.10078800783398E-5</v>
      </c>
      <c r="J2266" s="93">
        <v>0.0199445875034591</v>
      </c>
      <c r="K2266" s="94">
        <v>6.06404776556755E-8</v>
      </c>
      <c r="L2266" s="94">
        <v>2.44251231671382E-15</v>
      </c>
      <c r="M2266" s="94">
        <v>2.0131444799893E-25</v>
      </c>
      <c r="N2266" s="93">
        <v>0.7486</v>
      </c>
      <c r="O2266" s="93">
        <v>0.025</v>
      </c>
    </row>
    <row r="2267" ht="15.75" customHeight="1">
      <c r="A2267" s="92">
        <v>6.047000202E9</v>
      </c>
      <c r="B2267" s="93">
        <v>0.01</v>
      </c>
      <c r="C2267" s="93">
        <v>1807.0</v>
      </c>
      <c r="D2267" s="93">
        <v>1048.0</v>
      </c>
      <c r="E2267" s="93" t="s">
        <v>123</v>
      </c>
      <c r="F2267" s="94">
        <v>4.57301413953988E-14</v>
      </c>
      <c r="G2267" s="94">
        <v>1.20961315907161E-7</v>
      </c>
      <c r="H2267" s="94">
        <v>4.13171827507429E-12</v>
      </c>
      <c r="I2267" s="94">
        <v>1.0928854892212E-5</v>
      </c>
      <c r="J2267" s="93">
        <v>0.00341521492366066</v>
      </c>
      <c r="K2267" s="94">
        <v>9.9318789170648E-9</v>
      </c>
      <c r="L2267" s="94">
        <v>3.9977347700711E-16</v>
      </c>
      <c r="M2267" s="94">
        <v>3.32518611302028E-26</v>
      </c>
      <c r="N2267" s="93">
        <v>0.8593</v>
      </c>
      <c r="O2267" s="93">
        <v>0.05</v>
      </c>
    </row>
    <row r="2268" ht="15.75" customHeight="1">
      <c r="A2268" s="92">
        <v>6.047000204E9</v>
      </c>
      <c r="B2268" s="93">
        <v>0.01</v>
      </c>
      <c r="C2268" s="93">
        <v>4927.0</v>
      </c>
      <c r="D2268" s="93">
        <v>1045.0</v>
      </c>
      <c r="E2268" s="93" t="s">
        <v>123</v>
      </c>
      <c r="F2268" s="94">
        <v>4.91412365172421E-14</v>
      </c>
      <c r="G2268" s="94">
        <v>1.32366859063447E-7</v>
      </c>
      <c r="H2268" s="94">
        <v>1.21059436160226E-11</v>
      </c>
      <c r="I2268" s="94">
        <v>3.26085757302803E-5</v>
      </c>
      <c r="J2268" s="93">
        <v>0.00300202394205929</v>
      </c>
      <c r="K2268" s="94">
        <v>8.57310768754258E-9</v>
      </c>
      <c r="L2268" s="94">
        <v>3.44520224880811E-16</v>
      </c>
      <c r="M2268" s="94">
        <v>3.05497281600757E-26</v>
      </c>
      <c r="N2268" s="93">
        <v>0.8437</v>
      </c>
      <c r="O2268" s="93">
        <v>0.05</v>
      </c>
    </row>
    <row r="2269" ht="15.75" customHeight="1">
      <c r="A2269" s="92">
        <v>6.047000205E9</v>
      </c>
      <c r="B2269" s="93">
        <v>0.01</v>
      </c>
      <c r="C2269" s="93">
        <v>4318.0</v>
      </c>
      <c r="D2269" s="93">
        <v>1002.0</v>
      </c>
      <c r="E2269" s="93" t="s">
        <v>123</v>
      </c>
      <c r="F2269" s="94">
        <v>5.16861630707236E-14</v>
      </c>
      <c r="G2269" s="94">
        <v>1.38790750826866E-7</v>
      </c>
      <c r="H2269" s="94">
        <v>1.11590426069692E-11</v>
      </c>
      <c r="I2269" s="94">
        <v>2.99649231035204E-5</v>
      </c>
      <c r="J2269" s="93">
        <v>0.00288501072304195</v>
      </c>
      <c r="K2269" s="94">
        <v>8.2645367389181E-9</v>
      </c>
      <c r="L2269" s="94">
        <v>3.32331985615473E-16</v>
      </c>
      <c r="M2269" s="94">
        <v>2.87548201521534E-26</v>
      </c>
      <c r="N2269" s="93">
        <v>0.8584</v>
      </c>
      <c r="O2269" s="93">
        <v>0.05</v>
      </c>
    </row>
    <row r="2270" ht="15.75" customHeight="1">
      <c r="A2270" s="92">
        <v>6.047000301E9</v>
      </c>
      <c r="B2270" s="93">
        <v>0.01</v>
      </c>
      <c r="C2270" s="93">
        <v>5003.0</v>
      </c>
      <c r="D2270" s="93">
        <v>1208.0</v>
      </c>
      <c r="E2270" s="93" t="s">
        <v>123</v>
      </c>
      <c r="F2270" s="94">
        <v>4.13999933970976E-14</v>
      </c>
      <c r="G2270" s="94">
        <v>1.11028406539778E-7</v>
      </c>
      <c r="H2270" s="94">
        <v>5.17810417414198E-12</v>
      </c>
      <c r="I2270" s="94">
        <v>1.38868779479627E-5</v>
      </c>
      <c r="J2270" s="93">
        <v>0.00348054203026282</v>
      </c>
      <c r="K2270" s="94">
        <v>9.98321361590177E-9</v>
      </c>
      <c r="L2270" s="94">
        <v>4.01398271800505E-16</v>
      </c>
      <c r="M2270" s="94">
        <v>3.50439773304009E-26</v>
      </c>
      <c r="N2270" s="93">
        <v>0.7969</v>
      </c>
      <c r="O2270" s="93">
        <v>0.025</v>
      </c>
    </row>
    <row r="2271" ht="15.75" customHeight="1">
      <c r="A2271" s="92">
        <v>6.047000303E9</v>
      </c>
      <c r="B2271" s="93">
        <v>0.01</v>
      </c>
      <c r="C2271" s="93">
        <v>1996.0</v>
      </c>
      <c r="D2271" s="93">
        <v>1587.0</v>
      </c>
      <c r="E2271" s="93" t="s">
        <v>123</v>
      </c>
      <c r="F2271" s="94">
        <v>1.07376332932857E-13</v>
      </c>
      <c r="G2271" s="94">
        <v>2.69265360747537E-7</v>
      </c>
      <c r="H2271" s="94">
        <v>5.35807901334958E-12</v>
      </c>
      <c r="I2271" s="94">
        <v>1.34363415013021E-5</v>
      </c>
      <c r="J2271" s="93">
        <v>0.0183534787457211</v>
      </c>
      <c r="K2271" s="94">
        <v>5.62994155130036E-8</v>
      </c>
      <c r="L2271" s="94">
        <v>2.26862669578007E-15</v>
      </c>
      <c r="M2271" s="94">
        <v>1.84247467497341E-25</v>
      </c>
      <c r="N2271" s="93">
        <v>0.6335</v>
      </c>
      <c r="O2271" s="93">
        <v>0.025</v>
      </c>
    </row>
    <row r="2272" ht="15.75" customHeight="1">
      <c r="A2272" s="92">
        <v>6.047000305E9</v>
      </c>
      <c r="B2272" s="93">
        <v>0.01</v>
      </c>
      <c r="C2272" s="93">
        <v>6279.0</v>
      </c>
      <c r="D2272" s="93">
        <v>1225.0</v>
      </c>
      <c r="E2272" s="93" t="s">
        <v>123</v>
      </c>
      <c r="F2272" s="94">
        <v>3.05280675330842E-13</v>
      </c>
      <c r="G2272" s="94">
        <v>7.58229246303356E-7</v>
      </c>
      <c r="H2272" s="94">
        <v>9.5842868020118E-11</v>
      </c>
      <c r="I2272" s="93">
        <v>2.38046071876939E-4</v>
      </c>
      <c r="J2272" s="93">
        <v>0.0199791708637583</v>
      </c>
      <c r="K2272" s="94">
        <v>6.18776297798227E-8</v>
      </c>
      <c r="L2272" s="94">
        <v>2.49451170076661E-15</v>
      </c>
      <c r="M2272" s="94">
        <v>2.00432347240563E-25</v>
      </c>
      <c r="N2272" s="93">
        <v>0.9251</v>
      </c>
      <c r="O2272" s="93">
        <v>0.05</v>
      </c>
    </row>
    <row r="2273" ht="15.75" customHeight="1">
      <c r="A2273" s="92">
        <v>6.047000306E9</v>
      </c>
      <c r="B2273" s="93">
        <v>0.01</v>
      </c>
      <c r="C2273" s="93">
        <v>3856.0</v>
      </c>
      <c r="D2273" s="93">
        <v>858.0</v>
      </c>
      <c r="E2273" s="93" t="s">
        <v>123</v>
      </c>
      <c r="F2273" s="94">
        <v>2.87452593235956E-13</v>
      </c>
      <c r="G2273" s="94">
        <v>7.13915709916113E-7</v>
      </c>
      <c r="H2273" s="94">
        <v>5.54208599758922E-11</v>
      </c>
      <c r="I2273" s="93">
        <v>1.37642948871827E-4</v>
      </c>
      <c r="J2273" s="93">
        <v>0.0139590227165635</v>
      </c>
      <c r="K2273" s="94">
        <v>4.32346286514031E-8</v>
      </c>
      <c r="L2273" s="94">
        <v>1.74290793900812E-15</v>
      </c>
      <c r="M2273" s="94">
        <v>1.40212199723434E-25</v>
      </c>
      <c r="N2273" s="93">
        <v>0.8288</v>
      </c>
      <c r="O2273" s="93">
        <v>0.05</v>
      </c>
    </row>
    <row r="2274" ht="15.75" customHeight="1">
      <c r="A2274" s="92">
        <v>6.047000401E9</v>
      </c>
      <c r="B2274" s="93">
        <v>0.01</v>
      </c>
      <c r="C2274" s="93">
        <v>1681.0</v>
      </c>
      <c r="D2274" s="93">
        <v>1417.0</v>
      </c>
      <c r="E2274" s="93" t="s">
        <v>123</v>
      </c>
      <c r="F2274" s="94">
        <v>1.66809234291044E-13</v>
      </c>
      <c r="G2274" s="94">
        <v>4.1417753689577E-7</v>
      </c>
      <c r="H2274" s="94">
        <v>1.40203161421622E-11</v>
      </c>
      <c r="I2274" s="94">
        <v>3.48116219760895E-5</v>
      </c>
      <c r="J2274" s="93">
        <v>0.0230685051048914</v>
      </c>
      <c r="K2274" s="94">
        <v>7.1467802271428E-8</v>
      </c>
      <c r="L2274" s="94">
        <v>2.88128287322474E-15</v>
      </c>
      <c r="M2274" s="94">
        <v>2.30993241746256E-25</v>
      </c>
      <c r="N2274" s="93">
        <v>0.825</v>
      </c>
      <c r="O2274" s="93">
        <v>0.05</v>
      </c>
    </row>
    <row r="2275" ht="15.75" customHeight="1">
      <c r="A2275" s="92">
        <v>6.047000403E9</v>
      </c>
      <c r="B2275" s="93">
        <v>0.01</v>
      </c>
      <c r="C2275" s="93">
        <v>3617.0</v>
      </c>
      <c r="D2275" s="93">
        <v>2032.0</v>
      </c>
      <c r="E2275" s="93" t="s">
        <v>123</v>
      </c>
      <c r="F2275" s="94">
        <v>1.96639570743387E-13</v>
      </c>
      <c r="G2275" s="94">
        <v>4.92614989203614E-7</v>
      </c>
      <c r="H2275" s="94">
        <v>1.77811331844708E-11</v>
      </c>
      <c r="I2275" s="94">
        <v>4.45447103987368E-5</v>
      </c>
      <c r="J2275" s="93">
        <v>0.029435775045598</v>
      </c>
      <c r="K2275" s="94">
        <v>9.03849630615168E-8</v>
      </c>
      <c r="L2275" s="94">
        <v>3.64101444027475E-15</v>
      </c>
      <c r="M2275" s="94">
        <v>3.0017397144498E-25</v>
      </c>
      <c r="N2275" s="93">
        <v>0.793</v>
      </c>
      <c r="O2275" s="93">
        <v>0.025</v>
      </c>
    </row>
    <row r="2276" ht="15.75" customHeight="1">
      <c r="A2276" s="92">
        <v>6.047000404E9</v>
      </c>
      <c r="B2276" s="93">
        <v>0.01</v>
      </c>
      <c r="C2276" s="93">
        <v>4239.0</v>
      </c>
      <c r="D2276" s="93">
        <v>2682.0</v>
      </c>
      <c r="E2276" s="93" t="s">
        <v>123</v>
      </c>
      <c r="F2276" s="94">
        <v>1.85591159578306E-13</v>
      </c>
      <c r="G2276" s="94">
        <v>4.6484188969642E-7</v>
      </c>
      <c r="H2276" s="94">
        <v>1.9668023136311E-11</v>
      </c>
      <c r="I2276" s="94">
        <v>4.92616192605781E-5</v>
      </c>
      <c r="J2276" s="93">
        <v>0.0389249563322351</v>
      </c>
      <c r="K2276" s="94">
        <v>1.19546695518294E-7</v>
      </c>
      <c r="L2276" s="94">
        <v>4.81595459317125E-15</v>
      </c>
      <c r="M2276" s="94">
        <v>3.96339737639238E-25</v>
      </c>
      <c r="N2276" s="93">
        <v>0.5777</v>
      </c>
      <c r="O2276" s="93">
        <v>0.025</v>
      </c>
    </row>
    <row r="2277" ht="15.75" customHeight="1">
      <c r="A2277" s="92">
        <v>6.047000503E9</v>
      </c>
      <c r="B2277" s="93">
        <v>0.01</v>
      </c>
      <c r="C2277" s="93">
        <v>2903.0</v>
      </c>
      <c r="D2277" s="93">
        <v>1751.0</v>
      </c>
      <c r="E2277" s="93" t="s">
        <v>123</v>
      </c>
      <c r="F2277" s="94">
        <v>1.38929352072742E-13</v>
      </c>
      <c r="G2277" s="94">
        <v>3.481520815262E-7</v>
      </c>
      <c r="H2277" s="94">
        <v>2.01655954533585E-11</v>
      </c>
      <c r="I2277" s="94">
        <v>5.05342746335279E-5</v>
      </c>
      <c r="J2277" s="93">
        <v>0.0253848020823534</v>
      </c>
      <c r="K2277" s="94">
        <v>7.79213036575671E-8</v>
      </c>
      <c r="L2277" s="94">
        <v>3.13886190847159E-15</v>
      </c>
      <c r="M2277" s="94">
        <v>2.58832462250894E-25</v>
      </c>
      <c r="N2277" s="93">
        <v>0.8659</v>
      </c>
      <c r="O2277" s="93">
        <v>0.05</v>
      </c>
    </row>
    <row r="2278" ht="15.75" customHeight="1">
      <c r="A2278" s="92">
        <v>6.047000504E9</v>
      </c>
      <c r="B2278" s="93">
        <v>0.01</v>
      </c>
      <c r="C2278" s="93">
        <v>6475.0</v>
      </c>
      <c r="D2278" s="93">
        <v>1692.0</v>
      </c>
      <c r="E2278" s="93" t="s">
        <v>123</v>
      </c>
      <c r="F2278" s="94">
        <v>1.09138885707438E-13</v>
      </c>
      <c r="G2278" s="94">
        <v>2.76878334094692E-7</v>
      </c>
      <c r="H2278" s="94">
        <v>3.53337142477829E-11</v>
      </c>
      <c r="I2278" s="94">
        <v>8.96393606631566E-5</v>
      </c>
      <c r="J2278" s="93">
        <v>0.0102743007019328</v>
      </c>
      <c r="K2278" s="94">
        <v>3.11530225836161E-8</v>
      </c>
      <c r="L2278" s="94">
        <v>1.2888459542666E-15</v>
      </c>
      <c r="M2278" s="94">
        <v>1.77392813450742E-25</v>
      </c>
      <c r="N2278" s="93">
        <v>0.8866</v>
      </c>
      <c r="O2278" s="93">
        <v>0.05</v>
      </c>
    </row>
    <row r="2279" ht="15.75" customHeight="1">
      <c r="A2279" s="92">
        <v>6.047000505E9</v>
      </c>
      <c r="B2279" s="93">
        <v>0.01</v>
      </c>
      <c r="C2279" s="93">
        <v>6974.0</v>
      </c>
      <c r="D2279" s="93">
        <v>2420.0</v>
      </c>
      <c r="E2279" s="93" t="s">
        <v>123</v>
      </c>
      <c r="F2279" s="94">
        <v>2.14625963077915E-13</v>
      </c>
      <c r="G2279" s="94">
        <v>5.32909442705008E-7</v>
      </c>
      <c r="H2279" s="94">
        <v>7.48400733252689E-11</v>
      </c>
      <c r="I2279" s="93">
        <v>1.85825522671236E-4</v>
      </c>
      <c r="J2279" s="93">
        <v>0.0332720675330893</v>
      </c>
      <c r="K2279" s="94">
        <v>1.03078017549997E-7</v>
      </c>
      <c r="L2279" s="94">
        <v>4.1561636617094E-15</v>
      </c>
      <c r="M2279" s="94">
        <v>3.32560481335043E-25</v>
      </c>
      <c r="N2279" s="93">
        <v>0.8529</v>
      </c>
      <c r="O2279" s="93">
        <v>0.05</v>
      </c>
    </row>
    <row r="2280" ht="15.75" customHeight="1">
      <c r="A2280" s="92">
        <v>6.047000601E9</v>
      </c>
      <c r="B2280" s="93">
        <v>0.01</v>
      </c>
      <c r="C2280" s="93">
        <v>5608.0</v>
      </c>
      <c r="D2280" s="93">
        <v>1415.0</v>
      </c>
      <c r="E2280" s="93" t="s">
        <v>123</v>
      </c>
      <c r="F2280" s="94">
        <v>1.57048965530711E-13</v>
      </c>
      <c r="G2280" s="94">
        <v>3.95449422552703E-7</v>
      </c>
      <c r="H2280" s="94">
        <v>4.40365299348114E-11</v>
      </c>
      <c r="I2280" s="93">
        <v>1.10884018083778E-4</v>
      </c>
      <c r="J2280" s="93">
        <v>0.0119603623383909</v>
      </c>
      <c r="K2280" s="94">
        <v>3.65380916511396E-8</v>
      </c>
      <c r="L2280" s="94">
        <v>1.50579516767493E-15</v>
      </c>
      <c r="M2280" s="94">
        <v>1.95367018471854E-25</v>
      </c>
      <c r="N2280" s="93">
        <v>0.9362</v>
      </c>
      <c r="O2280" s="93">
        <v>0.05</v>
      </c>
    </row>
    <row r="2281" ht="15.75" customHeight="1">
      <c r="A2281" s="92">
        <v>6.047000602E9</v>
      </c>
      <c r="B2281" s="93">
        <v>0.01</v>
      </c>
      <c r="C2281" s="93">
        <v>3806.0</v>
      </c>
      <c r="D2281" s="93">
        <v>956.0</v>
      </c>
      <c r="E2281" s="93" t="s">
        <v>123</v>
      </c>
      <c r="F2281" s="94">
        <v>1.70081021407519E-14</v>
      </c>
      <c r="G2281" s="94">
        <v>5.31681223085319E-8</v>
      </c>
      <c r="H2281" s="94">
        <v>3.23664183738509E-12</v>
      </c>
      <c r="I2281" s="94">
        <v>1.01178936753136E-5</v>
      </c>
      <c r="J2281" s="93">
        <v>0.00106561679636808</v>
      </c>
      <c r="K2281" s="94">
        <v>2.62218126677165E-9</v>
      </c>
      <c r="L2281" s="94">
        <v>1.04819329669825E-16</v>
      </c>
      <c r="M2281" s="94">
        <v>1.07778233232988E-26</v>
      </c>
      <c r="N2281" s="93">
        <v>0.8898</v>
      </c>
      <c r="O2281" s="93">
        <v>0.05</v>
      </c>
    </row>
    <row r="2282" ht="15.75" customHeight="1">
      <c r="A2282" s="92">
        <v>6.047000603E9</v>
      </c>
      <c r="B2282" s="93">
        <v>0.01</v>
      </c>
      <c r="C2282" s="93">
        <v>6502.0</v>
      </c>
      <c r="D2282" s="93">
        <v>1680.0</v>
      </c>
      <c r="E2282" s="93" t="s">
        <v>123</v>
      </c>
      <c r="F2282" s="94">
        <v>3.69672358515129E-13</v>
      </c>
      <c r="G2282" s="94">
        <v>9.12072858410327E-7</v>
      </c>
      <c r="H2282" s="94">
        <v>1.20180483753268E-10</v>
      </c>
      <c r="I2282" s="93">
        <v>2.96514886269197E-4</v>
      </c>
      <c r="J2282" s="93">
        <v>0.0334098035867142</v>
      </c>
      <c r="K2282" s="94">
        <v>1.04164275972231E-7</v>
      </c>
      <c r="L2282" s="94">
        <v>4.23431596680454E-15</v>
      </c>
      <c r="M2282" s="94">
        <v>4.0929886229898E-25</v>
      </c>
      <c r="N2282" s="93">
        <v>0.9749</v>
      </c>
      <c r="O2282" s="93">
        <v>0.05</v>
      </c>
    </row>
    <row r="2283" ht="15.75" customHeight="1">
      <c r="A2283" s="92">
        <v>6.047000701E9</v>
      </c>
      <c r="B2283" s="93">
        <v>0.01</v>
      </c>
      <c r="C2283" s="93">
        <v>3484.0</v>
      </c>
      <c r="D2283" s="93">
        <v>955.0</v>
      </c>
      <c r="E2283" s="93" t="s">
        <v>123</v>
      </c>
      <c r="F2283" s="94">
        <v>8.53835615382336E-14</v>
      </c>
      <c r="G2283" s="94">
        <v>2.22334777639285E-7</v>
      </c>
      <c r="H2283" s="94">
        <v>1.48738164199603E-11</v>
      </c>
      <c r="I2283" s="94">
        <v>3.87307182647634E-5</v>
      </c>
      <c r="J2283" s="93">
        <v>0.00482795711168195</v>
      </c>
      <c r="K2283" s="94">
        <v>1.4262234883992E-8</v>
      </c>
      <c r="L2283" s="94">
        <v>6.07122559184281E-16</v>
      </c>
      <c r="M2283" s="94">
        <v>1.24357881728506E-25</v>
      </c>
      <c r="N2283" s="93">
        <v>0.9447</v>
      </c>
      <c r="O2283" s="93">
        <v>0.05</v>
      </c>
    </row>
    <row r="2284" ht="15.75" customHeight="1">
      <c r="A2284" s="92">
        <v>6.047001604E9</v>
      </c>
      <c r="B2284" s="93">
        <v>0.01</v>
      </c>
      <c r="C2284" s="93">
        <v>4436.0</v>
      </c>
      <c r="D2284" s="93">
        <v>1204.0</v>
      </c>
      <c r="E2284" s="93" t="s">
        <v>123</v>
      </c>
      <c r="F2284" s="94">
        <v>3.31468918400056E-13</v>
      </c>
      <c r="G2284" s="94">
        <v>8.18133808368513E-7</v>
      </c>
      <c r="H2284" s="94">
        <v>7.35198061011324E-11</v>
      </c>
      <c r="I2284" s="93">
        <v>1.81462078696136E-4</v>
      </c>
      <c r="J2284" s="93">
        <v>0.0229174044846635</v>
      </c>
      <c r="K2284" s="94">
        <v>7.14235329970194E-8</v>
      </c>
      <c r="L2284" s="94">
        <v>2.91393225127231E-15</v>
      </c>
      <c r="M2284" s="94">
        <v>3.04136223226328E-25</v>
      </c>
      <c r="N2284" s="93">
        <v>0.949</v>
      </c>
      <c r="O2284" s="93">
        <v>0.05</v>
      </c>
    </row>
    <row r="2285" ht="15.75" customHeight="1">
      <c r="A2285" s="92">
        <v>6.047001801E9</v>
      </c>
      <c r="B2285" s="93">
        <v>0.01</v>
      </c>
      <c r="C2285" s="93">
        <v>5397.0</v>
      </c>
      <c r="D2285" s="93">
        <v>1321.0</v>
      </c>
      <c r="E2285" s="93" t="s">
        <v>123</v>
      </c>
      <c r="F2285" s="94">
        <v>2.64080097525916E-16</v>
      </c>
      <c r="G2285" s="94">
        <v>1.10201842309965E-8</v>
      </c>
      <c r="H2285" s="93">
        <v>0.0</v>
      </c>
      <c r="I2285" s="93">
        <v>0.0</v>
      </c>
      <c r="J2285" s="93">
        <v>3.13970111101471E-4</v>
      </c>
      <c r="K2285" s="94">
        <v>5.7875045479539E-11</v>
      </c>
      <c r="L2285" s="94">
        <v>1.62622898601213E-18</v>
      </c>
      <c r="M2285" s="94">
        <v>1.79211664291362E-27</v>
      </c>
      <c r="N2285" s="93">
        <v>0.4404</v>
      </c>
      <c r="O2285" s="93">
        <v>0.0</v>
      </c>
    </row>
    <row r="2286" ht="15.75" customHeight="1">
      <c r="A2286" s="92">
        <v>6.045011502E9</v>
      </c>
      <c r="B2286" s="93">
        <v>0.01</v>
      </c>
      <c r="C2286" s="93">
        <v>3596.0</v>
      </c>
      <c r="D2286" s="93">
        <v>927.0</v>
      </c>
      <c r="E2286" s="93" t="s">
        <v>123</v>
      </c>
      <c r="F2286" s="94">
        <v>2.92601349779032E-13</v>
      </c>
      <c r="G2286" s="94">
        <v>7.29490258364501E-7</v>
      </c>
      <c r="H2286" s="94">
        <v>5.260972269027E-11</v>
      </c>
      <c r="I2286" s="93">
        <v>1.31162348453937E-4</v>
      </c>
      <c r="J2286" s="93">
        <v>0.0186568437092982</v>
      </c>
      <c r="K2286" s="94">
        <v>5.75641905641357E-8</v>
      </c>
      <c r="L2286" s="94">
        <v>2.38593138884832E-15</v>
      </c>
      <c r="M2286" s="94">
        <v>3.41297295922737E-25</v>
      </c>
      <c r="N2286" s="93">
        <v>0.9885</v>
      </c>
      <c r="O2286" s="93">
        <v>0.05</v>
      </c>
    </row>
    <row r="2287" ht="15.75" customHeight="1">
      <c r="A2287" s="92">
        <v>6.053000105E9</v>
      </c>
      <c r="B2287" s="93">
        <v>0.01</v>
      </c>
      <c r="C2287" s="93">
        <v>3346.0</v>
      </c>
      <c r="D2287" s="93">
        <v>619.0</v>
      </c>
      <c r="E2287" s="93" t="s">
        <v>123</v>
      </c>
      <c r="F2287" s="94">
        <v>5.79581561151038E-16</v>
      </c>
      <c r="G2287" s="94">
        <v>1.35079707342319E-8</v>
      </c>
      <c r="H2287" s="93">
        <v>0.0</v>
      </c>
      <c r="I2287" s="93">
        <v>0.0</v>
      </c>
      <c r="J2287" s="93">
        <v>1.68043040395254E-4</v>
      </c>
      <c r="K2287" s="94">
        <v>5.54627310567586E-11</v>
      </c>
      <c r="L2287" s="94">
        <v>1.62574338956012E-18</v>
      </c>
      <c r="M2287" s="94">
        <v>1.79211649531297E-27</v>
      </c>
      <c r="N2287" s="93">
        <v>0.4396</v>
      </c>
      <c r="O2287" s="93">
        <v>0.0</v>
      </c>
    </row>
    <row r="2288" ht="15.75" customHeight="1">
      <c r="A2288" s="92">
        <v>6.053010102E9</v>
      </c>
      <c r="B2288" s="93">
        <v>0.01</v>
      </c>
      <c r="C2288" s="93">
        <v>3252.0</v>
      </c>
      <c r="D2288" s="93">
        <v>1611.0</v>
      </c>
      <c r="E2288" s="93" t="s">
        <v>123</v>
      </c>
      <c r="F2288" s="94">
        <v>2.84922166460802E-13</v>
      </c>
      <c r="G2288" s="94">
        <v>7.08089494635629E-7</v>
      </c>
      <c r="H2288" s="94">
        <v>2.31641721332632E-11</v>
      </c>
      <c r="I2288" s="94">
        <v>5.75676759138767E-5</v>
      </c>
      <c r="J2288" s="93">
        <v>0.0250199197775897</v>
      </c>
      <c r="K2288" s="94">
        <v>7.74428675555019E-8</v>
      </c>
      <c r="L2288" s="94">
        <v>3.12179591281911E-15</v>
      </c>
      <c r="M2288" s="94">
        <v>2.5166120460928E-25</v>
      </c>
      <c r="N2288" s="93">
        <v>0.504</v>
      </c>
      <c r="O2288" s="93">
        <v>0.025</v>
      </c>
    </row>
    <row r="2289" ht="15.75" customHeight="1">
      <c r="A2289" s="92">
        <v>6.053010202E9</v>
      </c>
      <c r="B2289" s="93">
        <v>0.01</v>
      </c>
      <c r="C2289" s="93">
        <v>4375.0</v>
      </c>
      <c r="D2289" s="93">
        <v>2094.0</v>
      </c>
      <c r="E2289" s="93" t="s">
        <v>123</v>
      </c>
      <c r="F2289" s="94">
        <v>1.68820207531378E-13</v>
      </c>
      <c r="G2289" s="94">
        <v>4.2290517468668E-7</v>
      </c>
      <c r="H2289" s="94">
        <v>1.84647101987445E-11</v>
      </c>
      <c r="I2289" s="94">
        <v>4.62552534813556E-5</v>
      </c>
      <c r="J2289" s="93">
        <v>0.0205355858260307</v>
      </c>
      <c r="K2289" s="94">
        <v>6.30588347564404E-8</v>
      </c>
      <c r="L2289" s="94">
        <v>2.5416393945603E-15</v>
      </c>
      <c r="M2289" s="94">
        <v>2.05819862924558E-25</v>
      </c>
      <c r="N2289" s="93">
        <v>0.7554</v>
      </c>
      <c r="O2289" s="93">
        <v>0.025</v>
      </c>
    </row>
    <row r="2290" ht="15.75" customHeight="1">
      <c r="A2290" s="92">
        <v>6.053010305E9</v>
      </c>
      <c r="B2290" s="93">
        <v>0.01</v>
      </c>
      <c r="C2290" s="93">
        <v>4827.0</v>
      </c>
      <c r="D2290" s="93">
        <v>2042.0</v>
      </c>
      <c r="E2290" s="93" t="s">
        <v>123</v>
      </c>
      <c r="F2290" s="94">
        <v>1.29713412288423E-13</v>
      </c>
      <c r="G2290" s="94">
        <v>3.27930778127948E-7</v>
      </c>
      <c r="H2290" s="93">
        <v>0.0</v>
      </c>
      <c r="I2290" s="93">
        <v>0.0</v>
      </c>
      <c r="J2290" s="93">
        <v>0.0137633543199888</v>
      </c>
      <c r="K2290" s="94">
        <v>4.18778517827768E-8</v>
      </c>
      <c r="L2290" s="94">
        <v>1.68765515752207E-15</v>
      </c>
      <c r="M2290" s="94">
        <v>1.37510066900852E-25</v>
      </c>
      <c r="N2290" s="93">
        <v>0.473</v>
      </c>
      <c r="O2290" s="93">
        <v>0.0</v>
      </c>
    </row>
    <row r="2291" ht="15.75" customHeight="1">
      <c r="A2291" s="92">
        <v>6.069000802E9</v>
      </c>
      <c r="B2291" s="93">
        <v>0.01</v>
      </c>
      <c r="C2291" s="93">
        <v>3561.0</v>
      </c>
      <c r="D2291" s="93">
        <v>2787.0</v>
      </c>
      <c r="E2291" s="93" t="s">
        <v>123</v>
      </c>
      <c r="F2291" s="94">
        <v>9.25518103202339E-14</v>
      </c>
      <c r="G2291" s="94">
        <v>2.33127547292368E-7</v>
      </c>
      <c r="H2291" s="93">
        <v>0.0</v>
      </c>
      <c r="I2291" s="93">
        <v>0.0</v>
      </c>
      <c r="J2291" s="93">
        <v>0.0275404020552481</v>
      </c>
      <c r="K2291" s="94">
        <v>8.4104455931698E-8</v>
      </c>
      <c r="L2291" s="94">
        <v>3.38831407083356E-15</v>
      </c>
      <c r="M2291" s="94">
        <v>2.77711100869035E-25</v>
      </c>
      <c r="N2291" s="93">
        <v>0.3983</v>
      </c>
      <c r="O2291" s="93">
        <v>0.0</v>
      </c>
    </row>
    <row r="2292" ht="15.75" customHeight="1">
      <c r="A2292" s="92">
        <v>6.069000801E9</v>
      </c>
      <c r="B2292" s="93">
        <v>0.01</v>
      </c>
      <c r="C2292" s="93">
        <v>3295.0</v>
      </c>
      <c r="D2292" s="93">
        <v>1184.0</v>
      </c>
      <c r="E2292" s="93" t="s">
        <v>123</v>
      </c>
      <c r="F2292" s="94">
        <v>6.2576114112788E-15</v>
      </c>
      <c r="G2292" s="94">
        <v>2.71970355033237E-8</v>
      </c>
      <c r="H2292" s="93">
        <v>0.0</v>
      </c>
      <c r="I2292" s="93">
        <v>0.0</v>
      </c>
      <c r="J2292" s="93">
        <v>6.86341154840451E-4</v>
      </c>
      <c r="K2292" s="94">
        <v>1.21474146024488E-9</v>
      </c>
      <c r="L2292" s="94">
        <v>4.7941776373771E-17</v>
      </c>
      <c r="M2292" s="94">
        <v>6.28357430061989E-27</v>
      </c>
      <c r="N2292" s="93">
        <v>0.2249</v>
      </c>
      <c r="O2292" s="93">
        <v>0.0</v>
      </c>
    </row>
    <row r="2293" ht="15.75" customHeight="1">
      <c r="A2293" s="92">
        <v>6.069000702E9</v>
      </c>
      <c r="B2293" s="93">
        <v>0.01</v>
      </c>
      <c r="C2293" s="93">
        <v>6423.0</v>
      </c>
      <c r="D2293" s="93">
        <v>1519.0</v>
      </c>
      <c r="E2293" s="93" t="s">
        <v>123</v>
      </c>
      <c r="F2293" s="94">
        <v>2.85120331603667E-14</v>
      </c>
      <c r="G2293" s="94">
        <v>8.2244742973661E-8</v>
      </c>
      <c r="H2293" s="94">
        <v>4.57831972472588E-12</v>
      </c>
      <c r="I2293" s="94">
        <v>1.32064496029956E-5</v>
      </c>
      <c r="J2293" s="93">
        <v>0.00305338279240099</v>
      </c>
      <c r="K2293" s="94">
        <v>8.14251259705299E-9</v>
      </c>
      <c r="L2293" s="94">
        <v>3.59298024151344E-16</v>
      </c>
      <c r="M2293" s="94">
        <v>1.07271360195887E-25</v>
      </c>
      <c r="N2293" s="93">
        <v>0.7216</v>
      </c>
      <c r="O2293" s="93">
        <v>0.025</v>
      </c>
    </row>
    <row r="2294" ht="15.75" customHeight="1">
      <c r="A2294" s="92">
        <v>6.069000701E9</v>
      </c>
      <c r="B2294" s="93">
        <v>0.01</v>
      </c>
      <c r="C2294" s="93">
        <v>4742.0</v>
      </c>
      <c r="D2294" s="93">
        <v>768.0</v>
      </c>
      <c r="E2294" s="93" t="s">
        <v>123</v>
      </c>
      <c r="F2294" s="94">
        <v>5.44162967134459E-13</v>
      </c>
      <c r="G2294" s="94">
        <v>1.33782521191755E-6</v>
      </c>
      <c r="H2294" s="94">
        <v>6.451051975379E-11</v>
      </c>
      <c r="I2294" s="93">
        <v>1.58599178872826E-4</v>
      </c>
      <c r="J2294" s="93">
        <v>0.0219188507753287</v>
      </c>
      <c r="K2294" s="94">
        <v>6.85811603160649E-8</v>
      </c>
      <c r="L2294" s="94">
        <v>2.76589864151923E-15</v>
      </c>
      <c r="M2294" s="94">
        <v>2.20212626172407E-25</v>
      </c>
      <c r="N2294" s="93">
        <v>0.6881</v>
      </c>
      <c r="O2294" s="93">
        <v>0.025</v>
      </c>
    </row>
    <row r="2295" ht="15.75" customHeight="1">
      <c r="A2295" s="92">
        <v>6.069000602E9</v>
      </c>
      <c r="B2295" s="93">
        <v>0.01</v>
      </c>
      <c r="C2295" s="93">
        <v>4260.0</v>
      </c>
      <c r="D2295" s="93">
        <v>857.0</v>
      </c>
      <c r="E2295" s="93" t="s">
        <v>123</v>
      </c>
      <c r="F2295" s="94">
        <v>5.62451532419843E-13</v>
      </c>
      <c r="G2295" s="94">
        <v>1.3825326765714E-6</v>
      </c>
      <c r="H2295" s="94">
        <v>5.99010882027133E-11</v>
      </c>
      <c r="I2295" s="93">
        <v>1.47239730054854E-4</v>
      </c>
      <c r="J2295" s="93">
        <v>0.0244379338401455</v>
      </c>
      <c r="K2295" s="94">
        <v>7.64771379557766E-8</v>
      </c>
      <c r="L2295" s="94">
        <v>3.08441568367385E-15</v>
      </c>
      <c r="M2295" s="94">
        <v>2.45380421526147E-25</v>
      </c>
      <c r="N2295" s="93">
        <v>0.5553</v>
      </c>
      <c r="O2295" s="93">
        <v>0.025</v>
      </c>
    </row>
    <row r="2296" ht="15.75" customHeight="1">
      <c r="A2296" s="92">
        <v>6.069000601E9</v>
      </c>
      <c r="B2296" s="93">
        <v>0.01</v>
      </c>
      <c r="C2296" s="93">
        <v>4691.0</v>
      </c>
      <c r="D2296" s="93">
        <v>1107.0</v>
      </c>
      <c r="E2296" s="93" t="s">
        <v>123</v>
      </c>
      <c r="F2296" s="94">
        <v>5.65348907744005E-13</v>
      </c>
      <c r="G2296" s="94">
        <v>1.389655254049E-6</v>
      </c>
      <c r="H2296" s="93">
        <v>0.0</v>
      </c>
      <c r="I2296" s="93">
        <v>0.0</v>
      </c>
      <c r="J2296" s="93">
        <v>0.0315652570777182</v>
      </c>
      <c r="K2296" s="94">
        <v>9.87816456152905E-8</v>
      </c>
      <c r="L2296" s="94">
        <v>3.98390139752932E-15</v>
      </c>
      <c r="M2296" s="94">
        <v>3.17285616590918E-25</v>
      </c>
      <c r="N2296" s="93">
        <v>0.489</v>
      </c>
      <c r="O2296" s="93">
        <v>0.0</v>
      </c>
    </row>
    <row r="2297" ht="15.75" customHeight="1">
      <c r="A2297" s="92">
        <v>6.069000502E9</v>
      </c>
      <c r="B2297" s="93">
        <v>0.01</v>
      </c>
      <c r="C2297" s="93">
        <v>6952.0</v>
      </c>
      <c r="D2297" s="93">
        <v>1370.0</v>
      </c>
      <c r="E2297" s="93" t="s">
        <v>123</v>
      </c>
      <c r="F2297" s="94">
        <v>3.82373553659474E-14</v>
      </c>
      <c r="G2297" s="94">
        <v>1.05022176109233E-7</v>
      </c>
      <c r="H2297" s="93">
        <v>0.0</v>
      </c>
      <c r="I2297" s="93">
        <v>0.0</v>
      </c>
      <c r="J2297" s="93">
        <v>0.00316905946163286</v>
      </c>
      <c r="K2297" s="94">
        <v>8.87553287264435E-9</v>
      </c>
      <c r="L2297" s="94">
        <v>3.90172886196775E-16</v>
      </c>
      <c r="M2297" s="94">
        <v>1.06383676559893E-25</v>
      </c>
      <c r="N2297" s="93">
        <v>0.4265</v>
      </c>
      <c r="O2297" s="93">
        <v>0.0</v>
      </c>
    </row>
    <row r="2298" ht="15.75" customHeight="1">
      <c r="A2298" s="92">
        <v>6.069000501E9</v>
      </c>
      <c r="B2298" s="93">
        <v>0.01</v>
      </c>
      <c r="C2298" s="93">
        <v>5834.0</v>
      </c>
      <c r="D2298" s="93">
        <v>1555.0</v>
      </c>
      <c r="E2298" s="93" t="s">
        <v>123</v>
      </c>
      <c r="F2298" s="94">
        <v>1.67496773564021E-15</v>
      </c>
      <c r="G2298" s="94">
        <v>1.60194572777528E-8</v>
      </c>
      <c r="H2298" s="93">
        <v>0.0</v>
      </c>
      <c r="I2298" s="93">
        <v>0.0</v>
      </c>
      <c r="J2298" s="93">
        <v>5.24514732285034E-4</v>
      </c>
      <c r="K2298" s="94">
        <v>4.21864234940323E-10</v>
      </c>
      <c r="L2298" s="94">
        <v>1.5440208900114E-17</v>
      </c>
      <c r="M2298" s="94">
        <v>5.37914114615681E-27</v>
      </c>
      <c r="N2298" s="93">
        <v>0.2886</v>
      </c>
      <c r="O2298" s="93">
        <v>0.0</v>
      </c>
    </row>
    <row r="2299" ht="15.75" customHeight="1">
      <c r="A2299" s="92">
        <v>6.0690004E9</v>
      </c>
      <c r="B2299" s="93">
        <v>0.01</v>
      </c>
      <c r="C2299" s="93">
        <v>6748.0</v>
      </c>
      <c r="D2299" s="93">
        <v>1686.0</v>
      </c>
      <c r="E2299" s="93" t="s">
        <v>123</v>
      </c>
      <c r="F2299" s="94">
        <v>3.93140485701988E-15</v>
      </c>
      <c r="G2299" s="94">
        <v>2.38665331028616E-8</v>
      </c>
      <c r="H2299" s="94">
        <v>1.32645599875851E-12</v>
      </c>
      <c r="I2299" s="94">
        <v>8.05256826890552E-6</v>
      </c>
      <c r="J2299" s="93">
        <v>9.20526653899909E-4</v>
      </c>
      <c r="K2299" s="94">
        <v>1.1664075570461E-9</v>
      </c>
      <c r="L2299" s="94">
        <v>1.10810130461509E-16</v>
      </c>
      <c r="M2299" s="94">
        <v>1.61527329257862E-25</v>
      </c>
      <c r="N2299" s="93">
        <v>0.8335</v>
      </c>
      <c r="O2299" s="93">
        <v>0.05</v>
      </c>
    </row>
    <row r="2300" ht="15.75" customHeight="1">
      <c r="A2300" s="92">
        <v>6.0690003E9</v>
      </c>
      <c r="B2300" s="93">
        <v>0.01</v>
      </c>
      <c r="C2300" s="93">
        <v>5553.0</v>
      </c>
      <c r="D2300" s="93">
        <v>945.0</v>
      </c>
      <c r="E2300" s="93" t="s">
        <v>123</v>
      </c>
      <c r="F2300" s="94">
        <v>2.12910419811569E-15</v>
      </c>
      <c r="G2300" s="94">
        <v>1.56480610556689E-8</v>
      </c>
      <c r="H2300" s="94">
        <v>2.9557289030341E-13</v>
      </c>
      <c r="I2300" s="94">
        <v>2.17234207605324E-6</v>
      </c>
      <c r="J2300" s="93">
        <v>3.43766130313846E-4</v>
      </c>
      <c r="K2300" s="94">
        <v>3.59794248490551E-10</v>
      </c>
      <c r="L2300" s="94">
        <v>4.72788723318129E-17</v>
      </c>
      <c r="M2300" s="94">
        <v>7.76260650426758E-26</v>
      </c>
      <c r="N2300" s="93">
        <v>0.7868</v>
      </c>
      <c r="O2300" s="93">
        <v>0.025</v>
      </c>
    </row>
    <row r="2301" ht="15.75" customHeight="1">
      <c r="A2301" s="92">
        <v>6.0690002E9</v>
      </c>
      <c r="B2301" s="93">
        <v>0.01</v>
      </c>
      <c r="C2301" s="93">
        <v>6729.0</v>
      </c>
      <c r="D2301" s="93">
        <v>3375.0</v>
      </c>
      <c r="E2301" s="93" t="s">
        <v>123</v>
      </c>
      <c r="F2301" s="94">
        <v>8.57746956279552E-14</v>
      </c>
      <c r="G2301" s="94">
        <v>2.20329135839816E-7</v>
      </c>
      <c r="H2301" s="93">
        <v>0.0</v>
      </c>
      <c r="I2301" s="93">
        <v>0.0</v>
      </c>
      <c r="J2301" s="93">
        <v>0.0193498694704352</v>
      </c>
      <c r="K2301" s="94">
        <v>5.79458931498098E-8</v>
      </c>
      <c r="L2301" s="94">
        <v>2.36628335934096E-15</v>
      </c>
      <c r="M2301" s="94">
        <v>2.70845280772033E-25</v>
      </c>
      <c r="N2301" s="93">
        <v>0.4715</v>
      </c>
      <c r="O2301" s="93">
        <v>0.0</v>
      </c>
    </row>
    <row r="2302" ht="15.75" customHeight="1">
      <c r="A2302" s="92">
        <v>6.0690001E9</v>
      </c>
      <c r="B2302" s="93">
        <v>0.01</v>
      </c>
      <c r="C2302" s="93">
        <v>5421.0</v>
      </c>
      <c r="D2302" s="93">
        <v>3672.0</v>
      </c>
      <c r="E2302" s="93" t="s">
        <v>123</v>
      </c>
      <c r="F2302" s="94">
        <v>1.39055615627415E-13</v>
      </c>
      <c r="G2302" s="94">
        <v>3.51070168556319E-7</v>
      </c>
      <c r="H2302" s="94">
        <v>3.76910246158108E-11</v>
      </c>
      <c r="I2302" s="94">
        <v>9.51575691871901E-5</v>
      </c>
      <c r="J2302" s="93">
        <v>0.0371268063517491</v>
      </c>
      <c r="K2302" s="94">
        <v>1.13120053039484E-7</v>
      </c>
      <c r="L2302" s="94">
        <v>4.55594227089891E-15</v>
      </c>
      <c r="M2302" s="94">
        <v>3.77458308246243E-25</v>
      </c>
      <c r="N2302" s="93">
        <v>0.8358</v>
      </c>
      <c r="O2302" s="93">
        <v>0.05</v>
      </c>
    </row>
    <row r="2303" ht="15.75" customHeight="1">
      <c r="A2303" s="92">
        <v>6.0679883E9</v>
      </c>
      <c r="B2303" s="93">
        <v>0.01</v>
      </c>
      <c r="C2303" s="93">
        <v>5667.0</v>
      </c>
      <c r="D2303" s="93">
        <v>220.0</v>
      </c>
      <c r="E2303" s="93" t="s">
        <v>123</v>
      </c>
      <c r="F2303" s="94">
        <v>7.87630890128415E-16</v>
      </c>
      <c r="G2303" s="94">
        <v>7.21773276670633E-9</v>
      </c>
      <c r="H2303" s="93">
        <v>0.0</v>
      </c>
      <c r="I2303" s="93">
        <v>0.0</v>
      </c>
      <c r="J2303" s="93">
        <v>1.27031976198758E-4</v>
      </c>
      <c r="K2303" s="94">
        <v>1.06632967602383E-10</v>
      </c>
      <c r="L2303" s="94">
        <v>3.25053639707218E-18</v>
      </c>
      <c r="M2303" s="94">
        <v>3.58423269546474E-27</v>
      </c>
      <c r="N2303" s="93">
        <v>0.0719</v>
      </c>
      <c r="O2303" s="93">
        <v>0.0</v>
      </c>
    </row>
    <row r="2304" ht="15.75" customHeight="1">
      <c r="A2304" s="92">
        <v>6.053010306E9</v>
      </c>
      <c r="B2304" s="93">
        <v>0.01</v>
      </c>
      <c r="C2304" s="93">
        <v>1290.0</v>
      </c>
      <c r="D2304" s="93">
        <v>736.0</v>
      </c>
      <c r="E2304" s="93" t="s">
        <v>123</v>
      </c>
      <c r="F2304" s="94">
        <v>3.50921272083208E-13</v>
      </c>
      <c r="G2304" s="94">
        <v>8.68252373650717E-7</v>
      </c>
      <c r="H2304" s="94">
        <v>1.13172110246835E-11</v>
      </c>
      <c r="I2304" s="94">
        <v>2.80011390502356E-5</v>
      </c>
      <c r="J2304" s="93">
        <v>0.019556223927474</v>
      </c>
      <c r="K2304" s="94">
        <v>6.08003599055711E-8</v>
      </c>
      <c r="L2304" s="94">
        <v>2.45063403928167E-15</v>
      </c>
      <c r="M2304" s="94">
        <v>1.98629064104441E-25</v>
      </c>
      <c r="N2304" s="93">
        <v>0.6585</v>
      </c>
      <c r="O2304" s="93">
        <v>0.025</v>
      </c>
    </row>
    <row r="2305" ht="15.75" customHeight="1">
      <c r="A2305" s="92">
        <v>6.0530104E9</v>
      </c>
      <c r="B2305" s="93">
        <v>0.01</v>
      </c>
      <c r="C2305" s="93">
        <v>7515.0</v>
      </c>
      <c r="D2305" s="93">
        <v>950.0</v>
      </c>
      <c r="E2305" s="93" t="s">
        <v>123</v>
      </c>
      <c r="F2305" s="94">
        <v>4.79252260065048E-14</v>
      </c>
      <c r="G2305" s="94">
        <v>1.30030335777904E-7</v>
      </c>
      <c r="H2305" s="94">
        <v>1.80079036719442E-11</v>
      </c>
      <c r="I2305" s="94">
        <v>4.88588986685475E-5</v>
      </c>
      <c r="J2305" s="93">
        <v>0.00284145283476972</v>
      </c>
      <c r="K2305" s="94">
        <v>8.0559574241795E-9</v>
      </c>
      <c r="L2305" s="94">
        <v>3.56858686821045E-16</v>
      </c>
      <c r="M2305" s="94">
        <v>1.04583185231548E-25</v>
      </c>
      <c r="N2305" s="93">
        <v>0.9514</v>
      </c>
      <c r="O2305" s="93">
        <v>0.05</v>
      </c>
    </row>
    <row r="2306" ht="15.75" customHeight="1">
      <c r="A2306" s="92">
        <v>6.053010501E9</v>
      </c>
      <c r="B2306" s="93">
        <v>0.01</v>
      </c>
      <c r="C2306" s="93">
        <v>6925.0</v>
      </c>
      <c r="D2306" s="93">
        <v>3123.0</v>
      </c>
      <c r="E2306" s="93" t="s">
        <v>123</v>
      </c>
      <c r="F2306" s="94">
        <v>1.07161731174438E-13</v>
      </c>
      <c r="G2306" s="94">
        <v>2.73330016214241E-7</v>
      </c>
      <c r="H2306" s="94">
        <v>1.85523747095746E-11</v>
      </c>
      <c r="I2306" s="94">
        <v>4.73202590570905E-5</v>
      </c>
      <c r="J2306" s="93">
        <v>0.0185061702384708</v>
      </c>
      <c r="K2306" s="94">
        <v>5.58118391971736E-8</v>
      </c>
      <c r="L2306" s="94">
        <v>2.24831245052098E-15</v>
      </c>
      <c r="M2306" s="94">
        <v>1.85137942055778E-25</v>
      </c>
      <c r="N2306" s="93">
        <v>0.6178</v>
      </c>
      <c r="O2306" s="93">
        <v>0.025</v>
      </c>
    </row>
    <row r="2307" ht="15.75" customHeight="1">
      <c r="A2307" s="92">
        <v>6.053010101E9</v>
      </c>
      <c r="B2307" s="93">
        <v>0.01</v>
      </c>
      <c r="C2307" s="93">
        <v>4410.0</v>
      </c>
      <c r="D2307" s="93">
        <v>890.0</v>
      </c>
      <c r="E2307" s="93" t="s">
        <v>123</v>
      </c>
      <c r="F2307" s="94">
        <v>2.28198193744515E-13</v>
      </c>
      <c r="G2307" s="94">
        <v>5.67351076089415E-7</v>
      </c>
      <c r="H2307" s="94">
        <v>5.03177017206656E-11</v>
      </c>
      <c r="I2307" s="93">
        <v>1.25100912277716E-4</v>
      </c>
      <c r="J2307" s="93">
        <v>0.0151823383847249</v>
      </c>
      <c r="K2307" s="94">
        <v>4.69738761952664E-8</v>
      </c>
      <c r="L2307" s="94">
        <v>1.92669315207293E-15</v>
      </c>
      <c r="M2307" s="94">
        <v>2.28624462479692E-25</v>
      </c>
      <c r="N2307" s="93">
        <v>0.9933</v>
      </c>
      <c r="O2307" s="93">
        <v>0.05</v>
      </c>
    </row>
    <row r="2308" ht="15.75" customHeight="1">
      <c r="A2308" s="92">
        <v>6.053000104E9</v>
      </c>
      <c r="B2308" s="93">
        <v>0.01</v>
      </c>
      <c r="C2308" s="93">
        <v>3779.0</v>
      </c>
      <c r="D2308" s="93">
        <v>674.0</v>
      </c>
      <c r="E2308" s="93" t="s">
        <v>123</v>
      </c>
      <c r="F2308" s="94">
        <v>2.75123359246266E-16</v>
      </c>
      <c r="G2308" s="94">
        <v>1.16669242589007E-8</v>
      </c>
      <c r="H2308" s="94">
        <v>2.5992279364791E-14</v>
      </c>
      <c r="I2308" s="94">
        <v>1.10223266935964E-6</v>
      </c>
      <c r="J2308" s="93">
        <v>1.5939857438364E-4</v>
      </c>
      <c r="K2308" s="94">
        <v>2.89142372346823E-11</v>
      </c>
      <c r="L2308" s="94">
        <v>8.13113011145773E-19</v>
      </c>
      <c r="M2308" s="94">
        <v>8.96058321458164E-28</v>
      </c>
      <c r="N2308" s="93">
        <v>0.6452</v>
      </c>
      <c r="O2308" s="93">
        <v>0.025</v>
      </c>
    </row>
    <row r="2309" ht="15.75" customHeight="1">
      <c r="A2309" s="92">
        <v>6.047001901E9</v>
      </c>
      <c r="B2309" s="93">
        <v>0.01</v>
      </c>
      <c r="C2309" s="93">
        <v>5279.0</v>
      </c>
      <c r="D2309" s="93">
        <v>2068.0</v>
      </c>
      <c r="E2309" s="93" t="s">
        <v>123</v>
      </c>
      <c r="F2309" s="94">
        <v>9.53347212593429E-14</v>
      </c>
      <c r="G2309" s="94">
        <v>2.42733398305387E-7</v>
      </c>
      <c r="H2309" s="94">
        <v>2.51635996764036E-11</v>
      </c>
      <c r="I2309" s="94">
        <v>6.4069480482707E-5</v>
      </c>
      <c r="J2309" s="93">
        <v>0.0134205033335797</v>
      </c>
      <c r="K2309" s="94">
        <v>4.05459746331372E-8</v>
      </c>
      <c r="L2309" s="94">
        <v>1.66668038939507E-15</v>
      </c>
      <c r="M2309" s="94">
        <v>2.09743032939206E-25</v>
      </c>
      <c r="N2309" s="93">
        <v>0.9046</v>
      </c>
      <c r="O2309" s="93">
        <v>0.05</v>
      </c>
    </row>
    <row r="2310" ht="15.75" customHeight="1">
      <c r="A2310" s="92">
        <v>6.053000103E9</v>
      </c>
      <c r="B2310" s="93">
        <v>0.01</v>
      </c>
      <c r="C2310" s="93">
        <v>4354.0</v>
      </c>
      <c r="D2310" s="93">
        <v>457.0</v>
      </c>
      <c r="E2310" s="93" t="s">
        <v>123</v>
      </c>
      <c r="F2310" s="94">
        <v>4.31738427643995E-15</v>
      </c>
      <c r="G2310" s="94">
        <v>2.22820583905279E-8</v>
      </c>
      <c r="H2310" s="94">
        <v>9.39894556980978E-13</v>
      </c>
      <c r="I2310" s="94">
        <v>4.85080411161792E-6</v>
      </c>
      <c r="J2310" s="93">
        <v>2.22127817429677E-4</v>
      </c>
      <c r="K2310" s="94">
        <v>3.3107252973462E-10</v>
      </c>
      <c r="L2310" s="94">
        <v>4.64657664529296E-17</v>
      </c>
      <c r="M2310" s="94">
        <v>7.67300067212379E-26</v>
      </c>
      <c r="N2310" s="93">
        <v>0.88</v>
      </c>
      <c r="O2310" s="93">
        <v>0.05</v>
      </c>
    </row>
    <row r="2311" ht="15.75" customHeight="1">
      <c r="A2311" s="92">
        <v>6.047001902E9</v>
      </c>
      <c r="B2311" s="93">
        <v>0.01</v>
      </c>
      <c r="C2311" s="93">
        <v>2376.0</v>
      </c>
      <c r="D2311" s="93">
        <v>1533.0</v>
      </c>
      <c r="E2311" s="93" t="s">
        <v>123</v>
      </c>
      <c r="F2311" s="94">
        <v>4.4914553740632E-14</v>
      </c>
      <c r="G2311" s="94">
        <v>1.17352601977065E-7</v>
      </c>
      <c r="H2311" s="94">
        <v>5.33584898438709E-12</v>
      </c>
      <c r="I2311" s="94">
        <v>1.39414891148753E-5</v>
      </c>
      <c r="J2311" s="93">
        <v>0.0062750430381833</v>
      </c>
      <c r="K2311" s="94">
        <v>1.84743185382051E-8</v>
      </c>
      <c r="L2311" s="94">
        <v>7.43480125448182E-16</v>
      </c>
      <c r="M2311" s="94">
        <v>6.29055308213005E-26</v>
      </c>
      <c r="N2311" s="93">
        <v>0.9381</v>
      </c>
      <c r="O2311" s="93">
        <v>0.05</v>
      </c>
    </row>
    <row r="2312" ht="15.75" customHeight="1">
      <c r="A2312" s="92">
        <v>6.047002001E9</v>
      </c>
      <c r="B2312" s="93">
        <v>0.01</v>
      </c>
      <c r="C2312" s="93">
        <v>1431.0</v>
      </c>
      <c r="D2312" s="93">
        <v>1761.0</v>
      </c>
      <c r="E2312" s="93" t="s">
        <v>123</v>
      </c>
      <c r="F2312" s="94">
        <v>2.03189237913219E-13</v>
      </c>
      <c r="G2312" s="94">
        <v>5.01647584179996E-7</v>
      </c>
      <c r="H2312" s="94">
        <v>1.45381899726908E-11</v>
      </c>
      <c r="I2312" s="94">
        <v>3.58928846480787E-5</v>
      </c>
      <c r="J2312" s="93">
        <v>0.043698437661787</v>
      </c>
      <c r="K2312" s="94">
        <v>1.36152406614784E-7</v>
      </c>
      <c r="L2312" s="94">
        <v>5.48954779457587E-15</v>
      </c>
      <c r="M2312" s="94">
        <v>4.40414086441999E-25</v>
      </c>
      <c r="N2312" s="93">
        <v>0.9419</v>
      </c>
      <c r="O2312" s="93">
        <v>0.05</v>
      </c>
    </row>
    <row r="2313" ht="15.75" customHeight="1">
      <c r="A2313" s="92">
        <v>6.047002002E9</v>
      </c>
      <c r="B2313" s="93">
        <v>0.01</v>
      </c>
      <c r="C2313" s="93">
        <v>7099.0</v>
      </c>
      <c r="D2313" s="93">
        <v>2937.0</v>
      </c>
      <c r="E2313" s="93" t="s">
        <v>123</v>
      </c>
      <c r="F2313" s="94">
        <v>3.89315519649828E-13</v>
      </c>
      <c r="G2313" s="94">
        <v>9.61035767564012E-7</v>
      </c>
      <c r="H2313" s="94">
        <v>1.38187543699707E-10</v>
      </c>
      <c r="I2313" s="93">
        <v>3.41119645696846E-4</v>
      </c>
      <c r="J2313" s="93">
        <v>0.0728776751492641</v>
      </c>
      <c r="K2313" s="94">
        <v>2.27098419282919E-7</v>
      </c>
      <c r="L2313" s="94">
        <v>9.15655886837865E-15</v>
      </c>
      <c r="M2313" s="94">
        <v>7.34324024469714E-25</v>
      </c>
      <c r="N2313" s="93">
        <v>0.873</v>
      </c>
      <c r="O2313" s="93">
        <v>0.05</v>
      </c>
    </row>
    <row r="2314" ht="15.75" customHeight="1">
      <c r="A2314" s="92">
        <v>6.0470021E9</v>
      </c>
      <c r="B2314" s="93">
        <v>0.01</v>
      </c>
      <c r="C2314" s="93">
        <v>4732.0</v>
      </c>
      <c r="D2314" s="93">
        <v>3121.0</v>
      </c>
      <c r="E2314" s="93" t="s">
        <v>123</v>
      </c>
      <c r="F2314" s="94">
        <v>2.4339108066195E-13</v>
      </c>
      <c r="G2314" s="94">
        <v>6.00865069505068E-7</v>
      </c>
      <c r="H2314" s="94">
        <v>5.75863296846173E-11</v>
      </c>
      <c r="I2314" s="93">
        <v>1.42164675444899E-4</v>
      </c>
      <c r="J2314" s="93">
        <v>0.0774178614275869</v>
      </c>
      <c r="K2314" s="94">
        <v>2.41227217663402E-7</v>
      </c>
      <c r="L2314" s="94">
        <v>9.726152413127E-15</v>
      </c>
      <c r="M2314" s="94">
        <v>7.80162574494268E-25</v>
      </c>
      <c r="N2314" s="93">
        <v>0.8179</v>
      </c>
      <c r="O2314" s="93">
        <v>0.05</v>
      </c>
    </row>
    <row r="2315" ht="15.75" customHeight="1">
      <c r="A2315" s="92">
        <v>6.047002201E9</v>
      </c>
      <c r="B2315" s="93">
        <v>0.01</v>
      </c>
      <c r="C2315" s="93">
        <v>6720.0</v>
      </c>
      <c r="D2315" s="93">
        <v>1820.0</v>
      </c>
      <c r="E2315" s="93" t="s">
        <v>123</v>
      </c>
      <c r="F2315" s="94">
        <v>4.88174672775144E-14</v>
      </c>
      <c r="G2315" s="94">
        <v>1.31759721898939E-7</v>
      </c>
      <c r="H2315" s="94">
        <v>1.64026690052448E-11</v>
      </c>
      <c r="I2315" s="94">
        <v>4.42712665580436E-5</v>
      </c>
      <c r="J2315" s="93">
        <v>0.00625719709316516</v>
      </c>
      <c r="K2315" s="94">
        <v>1.78332151435862E-8</v>
      </c>
      <c r="L2315" s="94">
        <v>7.82784153276214E-16</v>
      </c>
      <c r="M2315" s="94">
        <v>2.15455527788981E-25</v>
      </c>
      <c r="N2315" s="93">
        <v>0.9748</v>
      </c>
      <c r="O2315" s="93">
        <v>0.05</v>
      </c>
    </row>
    <row r="2316" ht="15.75" customHeight="1">
      <c r="A2316" s="92">
        <v>6.047002203E9</v>
      </c>
      <c r="B2316" s="93">
        <v>0.01</v>
      </c>
      <c r="C2316" s="93">
        <v>6155.0</v>
      </c>
      <c r="D2316" s="93">
        <v>1380.0</v>
      </c>
      <c r="E2316" s="93" t="s">
        <v>123</v>
      </c>
      <c r="F2316" s="94">
        <v>3.63396862308879E-14</v>
      </c>
      <c r="G2316" s="94">
        <v>1.00687696689153E-7</v>
      </c>
      <c r="H2316" s="94">
        <v>5.59176921877787E-12</v>
      </c>
      <c r="I2316" s="94">
        <v>1.54933193280434E-5</v>
      </c>
      <c r="J2316" s="93">
        <v>0.00299607887534317</v>
      </c>
      <c r="K2316" s="94">
        <v>8.3179303972534E-9</v>
      </c>
      <c r="L2316" s="94">
        <v>3.33957257023117E-16</v>
      </c>
      <c r="M2316" s="94">
        <v>3.05469364998978E-26</v>
      </c>
      <c r="N2316" s="93">
        <v>0.7591</v>
      </c>
      <c r="O2316" s="93">
        <v>0.025</v>
      </c>
    </row>
    <row r="2317" ht="15.75" customHeight="1">
      <c r="A2317" s="92">
        <v>6.047002204E9</v>
      </c>
      <c r="B2317" s="93">
        <v>0.01</v>
      </c>
      <c r="C2317" s="93">
        <v>5895.0</v>
      </c>
      <c r="D2317" s="93">
        <v>1211.0</v>
      </c>
      <c r="E2317" s="93" t="s">
        <v>123</v>
      </c>
      <c r="F2317" s="94">
        <v>3.78343728020844E-14</v>
      </c>
      <c r="G2317" s="94">
        <v>1.04589008777876E-7</v>
      </c>
      <c r="H2317" s="94">
        <v>1.11516813834144E-11</v>
      </c>
      <c r="I2317" s="94">
        <v>3.08276103372788E-5</v>
      </c>
      <c r="J2317" s="93">
        <v>0.00257351502434243</v>
      </c>
      <c r="K2317" s="94">
        <v>7.16117810365666E-9</v>
      </c>
      <c r="L2317" s="94">
        <v>2.8764171357048E-16</v>
      </c>
      <c r="M2317" s="94">
        <v>2.60554788422127E-26</v>
      </c>
      <c r="N2317" s="93">
        <v>0.8102</v>
      </c>
      <c r="O2317" s="93">
        <v>0.05</v>
      </c>
    </row>
    <row r="2318" ht="15.75" customHeight="1">
      <c r="A2318" s="92">
        <v>6.047002301E9</v>
      </c>
      <c r="B2318" s="93">
        <v>0.01</v>
      </c>
      <c r="C2318" s="93">
        <v>8401.0</v>
      </c>
      <c r="D2318" s="93">
        <v>2351.0</v>
      </c>
      <c r="E2318" s="93" t="s">
        <v>123</v>
      </c>
      <c r="F2318" s="94">
        <v>3.56866550489214E-14</v>
      </c>
      <c r="G2318" s="94">
        <v>9.88656023274707E-8</v>
      </c>
      <c r="H2318" s="94">
        <v>7.49508972664971E-12</v>
      </c>
      <c r="I2318" s="94">
        <v>2.0764248128827E-5</v>
      </c>
      <c r="J2318" s="93">
        <v>0.00505736549299559</v>
      </c>
      <c r="K2318" s="94">
        <v>1.40424291002351E-8</v>
      </c>
      <c r="L2318" s="94">
        <v>5.63908293056383E-16</v>
      </c>
      <c r="M2318" s="94">
        <v>5.12121079979252E-26</v>
      </c>
      <c r="N2318" s="93">
        <v>0.5093</v>
      </c>
      <c r="O2318" s="93">
        <v>0.025</v>
      </c>
    </row>
    <row r="2319" ht="15.75" customHeight="1">
      <c r="A2319" s="92">
        <v>6.047002303E9</v>
      </c>
      <c r="B2319" s="93">
        <v>0.01</v>
      </c>
      <c r="C2319" s="93">
        <v>6511.0</v>
      </c>
      <c r="D2319" s="93">
        <v>1292.0</v>
      </c>
      <c r="E2319" s="93" t="s">
        <v>123</v>
      </c>
      <c r="F2319" s="94">
        <v>1.93881228223937E-13</v>
      </c>
      <c r="G2319" s="94">
        <v>4.8509883010364E-7</v>
      </c>
      <c r="H2319" s="94">
        <v>6.31180338483026E-11</v>
      </c>
      <c r="I2319" s="93">
        <v>1.5792392414024E-4</v>
      </c>
      <c r="J2319" s="93">
        <v>0.0147228218248894</v>
      </c>
      <c r="K2319" s="94">
        <v>4.52641122714281E-8</v>
      </c>
      <c r="L2319" s="94">
        <v>1.82416294328367E-15</v>
      </c>
      <c r="M2319" s="94">
        <v>1.48296265057188E-25</v>
      </c>
      <c r="N2319" s="93">
        <v>0.9713</v>
      </c>
      <c r="O2319" s="93">
        <v>0.05</v>
      </c>
    </row>
    <row r="2320" ht="15.75" customHeight="1">
      <c r="A2320" s="92">
        <v>6.047002304E9</v>
      </c>
      <c r="B2320" s="93">
        <v>0.01</v>
      </c>
      <c r="C2320" s="93">
        <v>2827.0</v>
      </c>
      <c r="D2320" s="93">
        <v>611.0</v>
      </c>
      <c r="E2320" s="93" t="s">
        <v>123</v>
      </c>
      <c r="F2320" s="94">
        <v>1.99694987431178E-13</v>
      </c>
      <c r="G2320" s="94">
        <v>5.00482407043972E-7</v>
      </c>
      <c r="H2320" s="94">
        <v>1.41134432366985E-11</v>
      </c>
      <c r="I2320" s="94">
        <v>3.53715941178328E-5</v>
      </c>
      <c r="J2320" s="93">
        <v>0.00701087972482534</v>
      </c>
      <c r="K2320" s="94">
        <v>2.15183158679124E-8</v>
      </c>
      <c r="L2320" s="94">
        <v>8.66985587642587E-16</v>
      </c>
      <c r="M2320" s="94">
        <v>7.10007623530458E-26</v>
      </c>
      <c r="N2320" s="93">
        <v>0.7453</v>
      </c>
      <c r="O2320" s="93">
        <v>0.025</v>
      </c>
    </row>
    <row r="2321" ht="15.75" customHeight="1">
      <c r="A2321" s="92">
        <v>6.047002305E9</v>
      </c>
      <c r="B2321" s="93">
        <v>0.01</v>
      </c>
      <c r="C2321" s="93">
        <v>6012.0</v>
      </c>
      <c r="D2321" s="93">
        <v>1047.0</v>
      </c>
      <c r="E2321" s="93" t="s">
        <v>123</v>
      </c>
      <c r="F2321" s="94">
        <v>2.19804718055129E-13</v>
      </c>
      <c r="G2321" s="94">
        <v>5.4977153491951E-7</v>
      </c>
      <c r="H2321" s="94">
        <v>6.60732982473719E-11</v>
      </c>
      <c r="I2321" s="93">
        <v>1.65261323396805E-4</v>
      </c>
      <c r="J2321" s="93">
        <v>0.0119575875019354</v>
      </c>
      <c r="K2321" s="94">
        <v>3.67752593622533E-8</v>
      </c>
      <c r="L2321" s="94">
        <v>1.48208157104743E-15</v>
      </c>
      <c r="M2321" s="94">
        <v>1.20434711713871E-25</v>
      </c>
      <c r="N2321" s="93">
        <v>0.8042</v>
      </c>
      <c r="O2321" s="93">
        <v>0.05</v>
      </c>
    </row>
    <row r="2322" ht="15.75" customHeight="1">
      <c r="A2322" s="92">
        <v>6.047002306E9</v>
      </c>
      <c r="B2322" s="93">
        <v>0.01</v>
      </c>
      <c r="C2322" s="93">
        <v>3537.0</v>
      </c>
      <c r="D2322" s="93">
        <v>585.0</v>
      </c>
      <c r="E2322" s="93" t="s">
        <v>123</v>
      </c>
      <c r="F2322" s="94">
        <v>2.28198522506856E-13</v>
      </c>
      <c r="G2322" s="94">
        <v>5.70404731897734E-7</v>
      </c>
      <c r="H2322" s="94">
        <v>2.01784543526687E-11</v>
      </c>
      <c r="I2322" s="94">
        <v>5.04380384180571E-5</v>
      </c>
      <c r="J2322" s="93">
        <v>0.00670811273356901</v>
      </c>
      <c r="K2322" s="94">
        <v>2.06436971176319E-8</v>
      </c>
      <c r="L2322" s="94">
        <v>8.32045656823927E-16</v>
      </c>
      <c r="M2322" s="94">
        <v>6.74081545294445E-26</v>
      </c>
      <c r="N2322" s="93">
        <v>0.6863</v>
      </c>
      <c r="O2322" s="93">
        <v>0.025</v>
      </c>
    </row>
    <row r="2323" ht="15.75" customHeight="1">
      <c r="A2323" s="92">
        <v>6.047002401E9</v>
      </c>
      <c r="B2323" s="93">
        <v>0.01</v>
      </c>
      <c r="C2323" s="93">
        <v>1623.0</v>
      </c>
      <c r="D2323" s="93">
        <v>1350.0</v>
      </c>
      <c r="E2323" s="93" t="s">
        <v>123</v>
      </c>
      <c r="F2323" s="94">
        <v>1.05990335453294E-13</v>
      </c>
      <c r="G2323" s="94">
        <v>2.65449980986754E-7</v>
      </c>
      <c r="H2323" s="94">
        <v>4.30055786101741E-12</v>
      </c>
      <c r="I2323" s="94">
        <v>1.07706329785375E-5</v>
      </c>
      <c r="J2323" s="93">
        <v>0.0154809891609756</v>
      </c>
      <c r="K2323" s="94">
        <v>4.75488140441619E-8</v>
      </c>
      <c r="L2323" s="94">
        <v>1.91598092079722E-15</v>
      </c>
      <c r="M2323" s="94">
        <v>1.5638312205111E-25</v>
      </c>
      <c r="N2323" s="93">
        <v>0.7412</v>
      </c>
      <c r="O2323" s="93">
        <v>0.025</v>
      </c>
    </row>
    <row r="2324" ht="15.75" customHeight="1">
      <c r="A2324" s="92">
        <v>6.047002403E9</v>
      </c>
      <c r="B2324" s="93">
        <v>0.01</v>
      </c>
      <c r="C2324" s="93">
        <v>3416.0</v>
      </c>
      <c r="D2324" s="93">
        <v>1224.0</v>
      </c>
      <c r="E2324" s="93" t="s">
        <v>123</v>
      </c>
      <c r="F2324" s="94">
        <v>1.89642236164899E-13</v>
      </c>
      <c r="G2324" s="94">
        <v>4.73463541427003E-7</v>
      </c>
      <c r="H2324" s="94">
        <v>3.23908939369647E-11</v>
      </c>
      <c r="I2324" s="94">
        <v>8.0867572875732E-5</v>
      </c>
      <c r="J2324" s="93">
        <v>0.014315423713589</v>
      </c>
      <c r="K2324" s="94">
        <v>4.41072672981017E-8</v>
      </c>
      <c r="L2324" s="94">
        <v>1.7778473962598E-15</v>
      </c>
      <c r="M2324" s="94">
        <v>1.43804807399496E-25</v>
      </c>
      <c r="N2324" s="93">
        <v>0.9491</v>
      </c>
      <c r="O2324" s="93">
        <v>0.05</v>
      </c>
    </row>
    <row r="2325" ht="15.75" customHeight="1">
      <c r="A2325" s="92">
        <v>6.047002404E9</v>
      </c>
      <c r="B2325" s="93">
        <v>0.01</v>
      </c>
      <c r="C2325" s="93">
        <v>5132.0</v>
      </c>
      <c r="D2325" s="93">
        <v>1414.0</v>
      </c>
      <c r="E2325" s="93" t="s">
        <v>123</v>
      </c>
      <c r="F2325" s="94">
        <v>2.10170149377429E-13</v>
      </c>
      <c r="G2325" s="94">
        <v>5.25015284505401E-7</v>
      </c>
      <c r="H2325" s="94">
        <v>5.39296603302482E-11</v>
      </c>
      <c r="I2325" s="93">
        <v>1.34718922004086E-4</v>
      </c>
      <c r="J2325" s="93">
        <v>0.0165308631048912</v>
      </c>
      <c r="K2325" s="94">
        <v>5.09040144684554E-8</v>
      </c>
      <c r="L2325" s="94">
        <v>2.05167511285292E-15</v>
      </c>
      <c r="M2325" s="94">
        <v>1.66273261738424E-25</v>
      </c>
      <c r="N2325" s="93">
        <v>0.8967</v>
      </c>
      <c r="O2325" s="93">
        <v>0.05</v>
      </c>
    </row>
    <row r="2326" ht="15.75" customHeight="1">
      <c r="A2326" s="92">
        <v>6.0470025E9</v>
      </c>
      <c r="B2326" s="93">
        <v>0.01</v>
      </c>
      <c r="C2326" s="93">
        <v>2197.0</v>
      </c>
      <c r="D2326" s="93">
        <v>1964.0</v>
      </c>
      <c r="E2326" s="93" t="s">
        <v>123</v>
      </c>
      <c r="F2326" s="94">
        <v>1.2850082729904E-13</v>
      </c>
      <c r="G2326" s="94">
        <v>3.20709575622583E-7</v>
      </c>
      <c r="H2326" s="94">
        <v>1.41158158787996E-11</v>
      </c>
      <c r="I2326" s="94">
        <v>3.52299468821408E-5</v>
      </c>
      <c r="J2326" s="93">
        <v>0.022929887946952</v>
      </c>
      <c r="K2326" s="94">
        <v>7.06729709606881E-8</v>
      </c>
      <c r="L2326" s="94">
        <v>2.84878083493246E-15</v>
      </c>
      <c r="M2326" s="94">
        <v>2.30088808444251E-25</v>
      </c>
      <c r="N2326" s="93">
        <v>0.8053</v>
      </c>
      <c r="O2326" s="93">
        <v>0.05</v>
      </c>
    </row>
    <row r="2327" ht="15.75" customHeight="1">
      <c r="A2327" s="92">
        <v>6.047002601E9</v>
      </c>
      <c r="B2327" s="93">
        <v>0.01</v>
      </c>
      <c r="C2327" s="93">
        <v>2489.0</v>
      </c>
      <c r="D2327" s="93">
        <v>831.0</v>
      </c>
      <c r="E2327" s="93" t="s">
        <v>123</v>
      </c>
      <c r="F2327" s="94">
        <v>1.98812558717338E-13</v>
      </c>
      <c r="G2327" s="94">
        <v>4.96883276488035E-7</v>
      </c>
      <c r="H2327" s="94">
        <v>1.23711114661864E-11</v>
      </c>
      <c r="I2327" s="94">
        <v>3.0918561879468E-5</v>
      </c>
      <c r="J2327" s="93">
        <v>0.0107732188040999</v>
      </c>
      <c r="K2327" s="94">
        <v>3.31583058465437E-8</v>
      </c>
      <c r="L2327" s="94">
        <v>1.3358229739794E-15</v>
      </c>
      <c r="M2327" s="94">
        <v>1.10541779923659E-25</v>
      </c>
      <c r="N2327" s="93">
        <v>0.7693</v>
      </c>
      <c r="O2327" s="93">
        <v>0.025</v>
      </c>
    </row>
    <row r="2328" ht="15.75" customHeight="1">
      <c r="A2328" s="92">
        <v>6.047002602E9</v>
      </c>
      <c r="B2328" s="93">
        <v>0.01</v>
      </c>
      <c r="C2328" s="93">
        <v>3978.0</v>
      </c>
      <c r="D2328" s="93">
        <v>1429.0</v>
      </c>
      <c r="E2328" s="93" t="s">
        <v>123</v>
      </c>
      <c r="F2328" s="94">
        <v>2.33670772857131E-13</v>
      </c>
      <c r="G2328" s="94">
        <v>5.83217328307733E-7</v>
      </c>
      <c r="H2328" s="93">
        <v>0.0</v>
      </c>
      <c r="I2328" s="93">
        <v>0.0</v>
      </c>
      <c r="J2328" s="93">
        <v>0.0186523030329442</v>
      </c>
      <c r="K2328" s="94">
        <v>5.74862325648845E-8</v>
      </c>
      <c r="L2328" s="94">
        <v>2.35002811778584E-15</v>
      </c>
      <c r="M2328" s="94">
        <v>2.64570080714094E-25</v>
      </c>
      <c r="N2328" s="93">
        <v>0.3317</v>
      </c>
      <c r="O2328" s="93">
        <v>0.0</v>
      </c>
    </row>
    <row r="2329" ht="15.75" customHeight="1">
      <c r="A2329" s="92">
        <v>6.053000101E9</v>
      </c>
      <c r="B2329" s="93">
        <v>0.01</v>
      </c>
      <c r="C2329" s="93">
        <v>2328.0</v>
      </c>
      <c r="D2329" s="93">
        <v>743.0</v>
      </c>
      <c r="E2329" s="93" t="s">
        <v>123</v>
      </c>
      <c r="F2329" s="94">
        <v>6.51224529489503E-16</v>
      </c>
      <c r="G2329" s="94">
        <v>1.37149083801681E-8</v>
      </c>
      <c r="H2329" s="94">
        <v>3.79012676162891E-14</v>
      </c>
      <c r="I2329" s="94">
        <v>7.98207667725786E-7</v>
      </c>
      <c r="J2329" s="93">
        <v>2.36233957298404E-4</v>
      </c>
      <c r="K2329" s="94">
        <v>8.62852322783722E-11</v>
      </c>
      <c r="L2329" s="94">
        <v>2.4393266834207E-18</v>
      </c>
      <c r="M2329" s="94">
        <v>2.68817496430767E-27</v>
      </c>
      <c r="N2329" s="93">
        <v>0.6349</v>
      </c>
      <c r="O2329" s="93">
        <v>0.025</v>
      </c>
    </row>
    <row r="2330" ht="15.75" customHeight="1">
      <c r="A2330" s="92">
        <v>6.0450116E9</v>
      </c>
      <c r="B2330" s="93">
        <v>0.01</v>
      </c>
      <c r="C2330" s="93">
        <v>6298.0</v>
      </c>
      <c r="D2330" s="93">
        <v>1461.0</v>
      </c>
      <c r="E2330" s="93" t="s">
        <v>123</v>
      </c>
      <c r="F2330" s="94">
        <v>2.95781611863132E-13</v>
      </c>
      <c r="G2330" s="94">
        <v>7.37493327168791E-7</v>
      </c>
      <c r="H2330" s="94">
        <v>9.31416295757003E-11</v>
      </c>
      <c r="I2330" s="93">
        <v>2.32236648725452E-4</v>
      </c>
      <c r="J2330" s="93">
        <v>0.0293145159460638</v>
      </c>
      <c r="K2330" s="94">
        <v>9.0438469587644E-8</v>
      </c>
      <c r="L2330" s="94">
        <v>3.74384412271885E-15</v>
      </c>
      <c r="M2330" s="94">
        <v>5.24979266699361E-25</v>
      </c>
      <c r="N2330" s="93">
        <v>0.9886</v>
      </c>
      <c r="O2330" s="93">
        <v>0.05</v>
      </c>
    </row>
    <row r="2331" ht="15.75" customHeight="1">
      <c r="A2331" s="92">
        <v>6.045011501E9</v>
      </c>
      <c r="B2331" s="93">
        <v>0.01</v>
      </c>
      <c r="C2331" s="93">
        <v>3390.0</v>
      </c>
      <c r="D2331" s="93">
        <v>980.0</v>
      </c>
      <c r="E2331" s="93" t="s">
        <v>123</v>
      </c>
      <c r="F2331" s="94">
        <v>3.69955169218585E-13</v>
      </c>
      <c r="G2331" s="94">
        <v>9.22420622941006E-7</v>
      </c>
      <c r="H2331" s="94">
        <v>3.13537005912751E-11</v>
      </c>
      <c r="I2331" s="94">
        <v>7.81751477942503E-5</v>
      </c>
      <c r="J2331" s="93">
        <v>0.0196645877437812</v>
      </c>
      <c r="K2331" s="94">
        <v>6.06683722938196E-8</v>
      </c>
      <c r="L2331" s="94">
        <v>2.5110635623707E-15</v>
      </c>
      <c r="M2331" s="94">
        <v>3.51184644244997E-25</v>
      </c>
      <c r="N2331" s="93">
        <v>0.7582</v>
      </c>
      <c r="O2331" s="93">
        <v>0.025</v>
      </c>
    </row>
    <row r="2332" ht="15.75" customHeight="1">
      <c r="A2332" s="92">
        <v>6.0770006E9</v>
      </c>
      <c r="B2332" s="93">
        <v>0.01</v>
      </c>
      <c r="C2332" s="93">
        <v>2305.0</v>
      </c>
      <c r="D2332" s="93">
        <v>522.0</v>
      </c>
      <c r="E2332" s="93" t="s">
        <v>123</v>
      </c>
      <c r="F2332" s="94">
        <v>3.93357765875227E-15</v>
      </c>
      <c r="G2332" s="94">
        <v>2.46544675424238E-8</v>
      </c>
      <c r="H2332" s="94">
        <v>4.53344825171199E-13</v>
      </c>
      <c r="I2332" s="94">
        <v>2.84142738426434E-6</v>
      </c>
      <c r="J2332" s="93">
        <v>3.16883897034689E-4</v>
      </c>
      <c r="K2332" s="94">
        <v>3.88908333541739E-10</v>
      </c>
      <c r="L2332" s="94">
        <v>4.80919930366747E-17</v>
      </c>
      <c r="M2332" s="94">
        <v>7.85221233641704E-26</v>
      </c>
      <c r="N2332" s="93">
        <v>0.9538</v>
      </c>
      <c r="O2332" s="93">
        <v>0.05</v>
      </c>
    </row>
    <row r="2333" ht="15.75" customHeight="1">
      <c r="A2333" s="92">
        <v>6.01703081E9</v>
      </c>
      <c r="B2333" s="93">
        <v>0.01</v>
      </c>
      <c r="C2333" s="93">
        <v>3644.0</v>
      </c>
      <c r="D2333" s="93">
        <v>958.0</v>
      </c>
      <c r="E2333" s="93" t="s">
        <v>123</v>
      </c>
      <c r="F2333" s="94">
        <v>9.62129281057622E-14</v>
      </c>
      <c r="G2333" s="94">
        <v>2.46817812266151E-7</v>
      </c>
      <c r="H2333" s="94">
        <v>8.76499775043494E-12</v>
      </c>
      <c r="I2333" s="94">
        <v>2.24851026974463E-5</v>
      </c>
      <c r="J2333" s="93">
        <v>0.00511331230520179</v>
      </c>
      <c r="K2333" s="94">
        <v>1.53326277364483E-8</v>
      </c>
      <c r="L2333" s="94">
        <v>6.50998772390067E-16</v>
      </c>
      <c r="M2333" s="94">
        <v>1.26161164421872E-25</v>
      </c>
      <c r="N2333" s="93">
        <v>0.6205</v>
      </c>
      <c r="O2333" s="93">
        <v>0.025</v>
      </c>
    </row>
    <row r="2334" ht="15.75" customHeight="1">
      <c r="A2334" s="92">
        <v>6.017030812E9</v>
      </c>
      <c r="B2334" s="93">
        <v>0.01</v>
      </c>
      <c r="C2334" s="93">
        <v>5814.0</v>
      </c>
      <c r="D2334" s="93">
        <v>2668.0</v>
      </c>
      <c r="E2334" s="93" t="s">
        <v>123</v>
      </c>
      <c r="F2334" s="94">
        <v>1.41267619156541E-14</v>
      </c>
      <c r="G2334" s="94">
        <v>4.65697586379544E-8</v>
      </c>
      <c r="H2334" s="93">
        <v>0.0</v>
      </c>
      <c r="I2334" s="93">
        <v>0.0</v>
      </c>
      <c r="J2334" s="93">
        <v>0.00263508028247879</v>
      </c>
      <c r="K2334" s="94">
        <v>6.1487884263028E-9</v>
      </c>
      <c r="L2334" s="94">
        <v>2.45391730825406E-16</v>
      </c>
      <c r="M2334" s="94">
        <v>2.60443127917988E-26</v>
      </c>
      <c r="N2334" s="93">
        <v>0.4752</v>
      </c>
      <c r="O2334" s="93">
        <v>0.0</v>
      </c>
    </row>
    <row r="2335" ht="15.75" customHeight="1">
      <c r="A2335" s="92">
        <v>6.017030901E9</v>
      </c>
      <c r="B2335" s="93">
        <v>0.01</v>
      </c>
      <c r="C2335" s="93">
        <v>3158.0</v>
      </c>
      <c r="D2335" s="93">
        <v>2138.0</v>
      </c>
      <c r="E2335" s="93" t="s">
        <v>123</v>
      </c>
      <c r="F2335" s="94">
        <v>1.41563823577762E-14</v>
      </c>
      <c r="G2335" s="94">
        <v>4.65355328208115E-8</v>
      </c>
      <c r="H2335" s="93">
        <v>0.0</v>
      </c>
      <c r="I2335" s="93">
        <v>0.0</v>
      </c>
      <c r="J2335" s="93">
        <v>0.0021218494325564</v>
      </c>
      <c r="K2335" s="94">
        <v>4.96522826170378E-9</v>
      </c>
      <c r="L2335" s="94">
        <v>1.98263549165819E-16</v>
      </c>
      <c r="M2335" s="94">
        <v>2.06567969602227E-26</v>
      </c>
      <c r="N2335" s="93">
        <v>0.1551</v>
      </c>
      <c r="O2335" s="93">
        <v>0.0</v>
      </c>
    </row>
    <row r="2336" ht="15.75" customHeight="1">
      <c r="A2336" s="92">
        <v>6.017030902E9</v>
      </c>
      <c r="B2336" s="93">
        <v>0.01</v>
      </c>
      <c r="C2336" s="93">
        <v>4829.0</v>
      </c>
      <c r="D2336" s="93">
        <v>2807.0</v>
      </c>
      <c r="E2336" s="93" t="s">
        <v>123</v>
      </c>
      <c r="F2336" s="94">
        <v>5.54000313105221E-14</v>
      </c>
      <c r="G2336" s="94">
        <v>1.4765953796419E-7</v>
      </c>
      <c r="H2336" s="93">
        <v>0.0</v>
      </c>
      <c r="I2336" s="93">
        <v>0.0</v>
      </c>
      <c r="J2336" s="93">
        <v>0.00879397182589275</v>
      </c>
      <c r="K2336" s="94">
        <v>2.53799580611518E-8</v>
      </c>
      <c r="L2336" s="94">
        <v>1.02055885240721E-15</v>
      </c>
      <c r="M2336" s="94">
        <v>8.89582180033245E-26</v>
      </c>
      <c r="N2336" s="93">
        <v>0.2058</v>
      </c>
      <c r="O2336" s="93">
        <v>0.0</v>
      </c>
    </row>
    <row r="2337" ht="15.75" customHeight="1">
      <c r="A2337" s="92">
        <v>6.017031E9</v>
      </c>
      <c r="B2337" s="93">
        <v>0.01</v>
      </c>
      <c r="C2337" s="93">
        <v>6314.0</v>
      </c>
      <c r="D2337" s="93">
        <v>2705.0</v>
      </c>
      <c r="E2337" s="93" t="s">
        <v>123</v>
      </c>
      <c r="F2337" s="94">
        <v>1.72256468593228E-13</v>
      </c>
      <c r="G2337" s="94">
        <v>4.33694959074894E-7</v>
      </c>
      <c r="H2337" s="94">
        <v>2.7190683567441E-11</v>
      </c>
      <c r="I2337" s="94">
        <v>6.8458749289972E-5</v>
      </c>
      <c r="J2337" s="93">
        <v>0.0259790904798549</v>
      </c>
      <c r="K2337" s="94">
        <v>7.93729472941156E-8</v>
      </c>
      <c r="L2337" s="94">
        <v>3.23082864455113E-15</v>
      </c>
      <c r="M2337" s="94">
        <v>3.3915786786553E-25</v>
      </c>
      <c r="N2337" s="93">
        <v>0.7615</v>
      </c>
      <c r="O2337" s="93">
        <v>0.025</v>
      </c>
    </row>
    <row r="2338" ht="15.75" customHeight="1">
      <c r="A2338" s="92">
        <v>6.0170311E9</v>
      </c>
      <c r="B2338" s="93">
        <v>0.01</v>
      </c>
      <c r="C2338" s="93">
        <v>5634.0</v>
      </c>
      <c r="D2338" s="93">
        <v>2045.0</v>
      </c>
      <c r="E2338" s="93" t="s">
        <v>123</v>
      </c>
      <c r="F2338" s="94">
        <v>3.90971023004315E-14</v>
      </c>
      <c r="G2338" s="94">
        <v>1.07367035579745E-7</v>
      </c>
      <c r="H2338" s="94">
        <v>5.50682685901578E-12</v>
      </c>
      <c r="I2338" s="94">
        <v>1.51226469614071E-5</v>
      </c>
      <c r="J2338" s="93">
        <v>0.00469921722382348</v>
      </c>
      <c r="K2338" s="94">
        <v>1.3163045016724E-8</v>
      </c>
      <c r="L2338" s="94">
        <v>5.62433233666213E-16</v>
      </c>
      <c r="M2338" s="94">
        <v>1.21658540713699E-25</v>
      </c>
      <c r="N2338" s="93">
        <v>0.6297</v>
      </c>
      <c r="O2338" s="93">
        <v>0.025</v>
      </c>
    </row>
    <row r="2339" ht="15.75" customHeight="1">
      <c r="A2339" s="92">
        <v>6.0170312E9</v>
      </c>
      <c r="B2339" s="93">
        <v>0.01</v>
      </c>
      <c r="C2339" s="93">
        <v>5157.0</v>
      </c>
      <c r="D2339" s="93">
        <v>2020.0</v>
      </c>
      <c r="E2339" s="93" t="s">
        <v>123</v>
      </c>
      <c r="F2339" s="94">
        <v>1.97293169685149E-14</v>
      </c>
      <c r="G2339" s="94">
        <v>6.29949698888533E-8</v>
      </c>
      <c r="H2339" s="94">
        <v>2.54360219016578E-12</v>
      </c>
      <c r="I2339" s="94">
        <v>8.12162649292041E-6</v>
      </c>
      <c r="J2339" s="93">
        <v>0.0028832751023487</v>
      </c>
      <c r="K2339" s="94">
        <v>6.94623180349497E-9</v>
      </c>
      <c r="L2339" s="94">
        <v>3.0892106880901E-16</v>
      </c>
      <c r="M2339" s="94">
        <v>1.09945576416591E-25</v>
      </c>
      <c r="N2339" s="93">
        <v>0.5477</v>
      </c>
      <c r="O2339" s="93">
        <v>0.025</v>
      </c>
    </row>
    <row r="2340" ht="15.75" customHeight="1">
      <c r="A2340" s="92">
        <v>6.017031301E9</v>
      </c>
      <c r="B2340" s="93">
        <v>0.01</v>
      </c>
      <c r="C2340" s="93">
        <v>3403.0</v>
      </c>
      <c r="D2340" s="93">
        <v>1468.0</v>
      </c>
      <c r="E2340" s="93" t="s">
        <v>123</v>
      </c>
      <c r="F2340" s="94">
        <v>1.74424785078742E-13</v>
      </c>
      <c r="G2340" s="94">
        <v>4.37605222633856E-7</v>
      </c>
      <c r="H2340" s="93">
        <v>0.0</v>
      </c>
      <c r="I2340" s="93">
        <v>0.0</v>
      </c>
      <c r="J2340" s="93">
        <v>0.0145869526675653</v>
      </c>
      <c r="K2340" s="94">
        <v>4.47247257081056E-8</v>
      </c>
      <c r="L2340" s="94">
        <v>1.80222388590429E-15</v>
      </c>
      <c r="M2340" s="94">
        <v>1.47394623415379E-25</v>
      </c>
      <c r="N2340" s="93">
        <v>0.3213</v>
      </c>
      <c r="O2340" s="93">
        <v>0.0</v>
      </c>
    </row>
    <row r="2341" ht="15.75" customHeight="1">
      <c r="A2341" s="92">
        <v>6.017031302E9</v>
      </c>
      <c r="B2341" s="93">
        <v>0.01</v>
      </c>
      <c r="C2341" s="93">
        <v>4815.0</v>
      </c>
      <c r="D2341" s="93">
        <v>905.0</v>
      </c>
      <c r="E2341" s="93" t="s">
        <v>123</v>
      </c>
      <c r="F2341" s="94">
        <v>1.44089742837235E-13</v>
      </c>
      <c r="G2341" s="94">
        <v>3.63293018316548E-7</v>
      </c>
      <c r="H2341" s="94">
        <v>1.73448027940322E-11</v>
      </c>
      <c r="I2341" s="94">
        <v>4.37313970798545E-5</v>
      </c>
      <c r="J2341" s="93">
        <v>0.00752326266806674</v>
      </c>
      <c r="K2341" s="94">
        <v>2.29530099167878E-8</v>
      </c>
      <c r="L2341" s="94">
        <v>9.24675794193066E-16</v>
      </c>
      <c r="M2341" s="94">
        <v>7.63910695496788E-26</v>
      </c>
      <c r="N2341" s="93">
        <v>0.6432</v>
      </c>
      <c r="O2341" s="93">
        <v>0.025</v>
      </c>
    </row>
    <row r="2342" ht="15.75" customHeight="1">
      <c r="A2342" s="92">
        <v>6.017031404E9</v>
      </c>
      <c r="B2342" s="93">
        <v>0.01</v>
      </c>
      <c r="C2342" s="93">
        <v>2508.0</v>
      </c>
      <c r="D2342" s="93">
        <v>1291.0</v>
      </c>
      <c r="E2342" s="93" t="s">
        <v>123</v>
      </c>
      <c r="F2342" s="94">
        <v>5.99765494837765E-14</v>
      </c>
      <c r="G2342" s="94">
        <v>1.58946171526839E-7</v>
      </c>
      <c r="H2342" s="93">
        <v>0.0</v>
      </c>
      <c r="I2342" s="93">
        <v>0.0</v>
      </c>
      <c r="J2342" s="93">
        <v>0.00431452272327848</v>
      </c>
      <c r="K2342" s="94">
        <v>1.25233782690961E-8</v>
      </c>
      <c r="L2342" s="94">
        <v>5.03779227736365E-16</v>
      </c>
      <c r="M2342" s="94">
        <v>4.3133625984537E-26</v>
      </c>
      <c r="N2342" s="93">
        <v>0.2463</v>
      </c>
      <c r="O2342" s="93">
        <v>0.0</v>
      </c>
    </row>
    <row r="2343" ht="15.75" customHeight="1">
      <c r="A2343" s="92">
        <v>6.017031405E9</v>
      </c>
      <c r="B2343" s="93">
        <v>0.01</v>
      </c>
      <c r="C2343" s="93">
        <v>2484.0</v>
      </c>
      <c r="D2343" s="93">
        <v>995.0</v>
      </c>
      <c r="E2343" s="93" t="s">
        <v>123</v>
      </c>
      <c r="F2343" s="94">
        <v>2.15889981023137E-15</v>
      </c>
      <c r="G2343" s="94">
        <v>1.67280676757401E-8</v>
      </c>
      <c r="H2343" s="93">
        <v>0.0</v>
      </c>
      <c r="I2343" s="93">
        <v>0.0</v>
      </c>
      <c r="J2343" s="93">
        <v>3.42173277315462E-4</v>
      </c>
      <c r="K2343" s="94">
        <v>3.39695060956288E-10</v>
      </c>
      <c r="L2343" s="94">
        <v>1.30018307518688E-17</v>
      </c>
      <c r="M2343" s="94">
        <v>2.69096647696211E-27</v>
      </c>
      <c r="N2343" s="93">
        <v>0.4144</v>
      </c>
      <c r="O2343" s="93">
        <v>0.0</v>
      </c>
    </row>
    <row r="2344" ht="15.75" customHeight="1">
      <c r="A2344" s="92">
        <v>6.017031406E9</v>
      </c>
      <c r="B2344" s="93">
        <v>0.01</v>
      </c>
      <c r="C2344" s="93">
        <v>5526.0</v>
      </c>
      <c r="D2344" s="93">
        <v>1822.0</v>
      </c>
      <c r="E2344" s="93" t="s">
        <v>123</v>
      </c>
      <c r="F2344" s="94">
        <v>5.96383764533004E-14</v>
      </c>
      <c r="G2344" s="94">
        <v>1.56388444527735E-7</v>
      </c>
      <c r="H2344" s="93">
        <v>0.0</v>
      </c>
      <c r="I2344" s="93">
        <v>0.0</v>
      </c>
      <c r="J2344" s="93">
        <v>0.00579741480935989</v>
      </c>
      <c r="K2344" s="94">
        <v>1.70064189949979E-8</v>
      </c>
      <c r="L2344" s="94">
        <v>6.84975849864904E-16</v>
      </c>
      <c r="M2344" s="94">
        <v>5.66191650080657E-26</v>
      </c>
      <c r="N2344" s="93">
        <v>0.2494</v>
      </c>
      <c r="O2344" s="93">
        <v>0.0</v>
      </c>
    </row>
    <row r="2345" ht="15.75" customHeight="1">
      <c r="A2345" s="92">
        <v>6.017031407E9</v>
      </c>
      <c r="B2345" s="93">
        <v>0.01</v>
      </c>
      <c r="C2345" s="93">
        <v>1259.0</v>
      </c>
      <c r="D2345" s="93">
        <v>776.0</v>
      </c>
      <c r="E2345" s="93" t="s">
        <v>123</v>
      </c>
      <c r="F2345" s="94">
        <v>6.43016727024516E-14</v>
      </c>
      <c r="G2345" s="94">
        <v>1.6912341590242E-7</v>
      </c>
      <c r="H2345" s="93">
        <v>0.0</v>
      </c>
      <c r="I2345" s="93">
        <v>0.0</v>
      </c>
      <c r="J2345" s="93">
        <v>0.00282501319058995</v>
      </c>
      <c r="K2345" s="94">
        <v>8.26221234785931E-9</v>
      </c>
      <c r="L2345" s="94">
        <v>3.3233150329058E-16</v>
      </c>
      <c r="M2345" s="94">
        <v>2.87548200045572E-26</v>
      </c>
      <c r="N2345" s="93">
        <v>0.099</v>
      </c>
      <c r="O2345" s="93">
        <v>0.0</v>
      </c>
    </row>
    <row r="2346" ht="15.75" customHeight="1">
      <c r="A2346" s="92">
        <v>6.017031408E9</v>
      </c>
      <c r="B2346" s="93">
        <v>0.01</v>
      </c>
      <c r="C2346" s="93">
        <v>2137.0</v>
      </c>
      <c r="D2346" s="93">
        <v>1512.0</v>
      </c>
      <c r="E2346" s="93" t="s">
        <v>123</v>
      </c>
      <c r="F2346" s="94">
        <v>6.40402595646456E-14</v>
      </c>
      <c r="G2346" s="94">
        <v>1.68124320700146E-7</v>
      </c>
      <c r="H2346" s="93">
        <v>0.0</v>
      </c>
      <c r="I2346" s="93">
        <v>0.0</v>
      </c>
      <c r="J2346" s="93">
        <v>0.00553427119402551</v>
      </c>
      <c r="K2346" s="94">
        <v>1.62158726181656E-8</v>
      </c>
      <c r="L2346" s="94">
        <v>6.52474767546682E-16</v>
      </c>
      <c r="M2346" s="94">
        <v>5.57147320011975E-26</v>
      </c>
      <c r="N2346" s="93">
        <v>0.437</v>
      </c>
      <c r="O2346" s="93">
        <v>0.0</v>
      </c>
    </row>
    <row r="2347" ht="15.75" customHeight="1">
      <c r="A2347" s="92">
        <v>6.017031409E9</v>
      </c>
      <c r="B2347" s="93">
        <v>0.01</v>
      </c>
      <c r="C2347" s="93">
        <v>2395.0</v>
      </c>
      <c r="D2347" s="93">
        <v>1346.0</v>
      </c>
      <c r="E2347" s="93" t="s">
        <v>123</v>
      </c>
      <c r="F2347" s="94">
        <v>6.21464476149262E-14</v>
      </c>
      <c r="G2347" s="94">
        <v>1.62777589395496E-7</v>
      </c>
      <c r="H2347" s="93">
        <v>0.0</v>
      </c>
      <c r="I2347" s="93">
        <v>0.0</v>
      </c>
      <c r="J2347" s="93">
        <v>0.00493566166475116</v>
      </c>
      <c r="K2347" s="94">
        <v>1.44952071792296E-8</v>
      </c>
      <c r="L2347" s="94">
        <v>5.8340801024246E-16</v>
      </c>
      <c r="M2347" s="94">
        <v>4.94255746753972E-26</v>
      </c>
      <c r="N2347" s="93">
        <v>0.0479</v>
      </c>
      <c r="O2347" s="93">
        <v>0.0</v>
      </c>
    </row>
    <row r="2348" ht="15.75" customHeight="1">
      <c r="A2348" s="92">
        <v>6.017031503E9</v>
      </c>
      <c r="B2348" s="93">
        <v>0.01</v>
      </c>
      <c r="C2348" s="93">
        <v>2818.0</v>
      </c>
      <c r="D2348" s="93">
        <v>1710.0</v>
      </c>
      <c r="E2348" s="93" t="s">
        <v>123</v>
      </c>
      <c r="F2348" s="94">
        <v>6.59163170207995E-14</v>
      </c>
      <c r="G2348" s="94">
        <v>1.72901404162448E-7</v>
      </c>
      <c r="H2348" s="93">
        <v>0.0</v>
      </c>
      <c r="I2348" s="93">
        <v>0.0</v>
      </c>
      <c r="J2348" s="93">
        <v>0.00630791416727636</v>
      </c>
      <c r="K2348" s="94">
        <v>1.84985435479514E-8</v>
      </c>
      <c r="L2348" s="94">
        <v>7.44292271037222E-16</v>
      </c>
      <c r="M2348" s="94">
        <v>6.38015888475659E-26</v>
      </c>
      <c r="N2348" s="93">
        <v>0.1987</v>
      </c>
      <c r="O2348" s="93">
        <v>0.0</v>
      </c>
    </row>
    <row r="2349" ht="15.75" customHeight="1">
      <c r="A2349" s="92">
        <v>6.017031504E9</v>
      </c>
      <c r="B2349" s="93">
        <v>0.01</v>
      </c>
      <c r="C2349" s="93">
        <v>5556.0</v>
      </c>
      <c r="D2349" s="93">
        <v>2652.0</v>
      </c>
      <c r="E2349" s="93" t="s">
        <v>123</v>
      </c>
      <c r="F2349" s="94">
        <v>3.55675122479923E-13</v>
      </c>
      <c r="G2349" s="94">
        <v>8.80047950745894E-7</v>
      </c>
      <c r="H2349" s="94">
        <v>4.94032745124613E-11</v>
      </c>
      <c r="I2349" s="93">
        <v>1.22238660358605E-4</v>
      </c>
      <c r="J2349" s="93">
        <v>0.0490641856425382</v>
      </c>
      <c r="K2349" s="94">
        <v>1.52534885788541E-7</v>
      </c>
      <c r="L2349" s="94">
        <v>6.15014572124273E-15</v>
      </c>
      <c r="M2349" s="94">
        <v>4.93443434991474E-25</v>
      </c>
      <c r="N2349" s="93">
        <v>0.5714</v>
      </c>
      <c r="O2349" s="93">
        <v>0.025</v>
      </c>
    </row>
    <row r="2350" ht="15.75" customHeight="1">
      <c r="A2350" s="92">
        <v>6.017031505E9</v>
      </c>
      <c r="B2350" s="93">
        <v>0.01</v>
      </c>
      <c r="C2350" s="93">
        <v>3366.0</v>
      </c>
      <c r="D2350" s="93">
        <v>1763.0</v>
      </c>
      <c r="E2350" s="93" t="s">
        <v>123</v>
      </c>
      <c r="F2350" s="94">
        <v>2.49220971611076E-14</v>
      </c>
      <c r="G2350" s="94">
        <v>6.94889059187626E-8</v>
      </c>
      <c r="H2350" s="93">
        <v>0.0</v>
      </c>
      <c r="I2350" s="93">
        <v>0.0</v>
      </c>
      <c r="J2350" s="93">
        <v>0.00298524657770964</v>
      </c>
      <c r="K2350" s="94">
        <v>8.23581499032413E-9</v>
      </c>
      <c r="L2350" s="94">
        <v>3.31518876823586E-16</v>
      </c>
      <c r="M2350" s="94">
        <v>2.78587618307188E-26</v>
      </c>
      <c r="N2350" s="93">
        <v>0.3785</v>
      </c>
      <c r="O2350" s="93">
        <v>0.0</v>
      </c>
    </row>
    <row r="2351" ht="15.75" customHeight="1">
      <c r="A2351" s="92">
        <v>6.017031506E9</v>
      </c>
      <c r="B2351" s="93">
        <v>0.01</v>
      </c>
      <c r="C2351" s="93">
        <v>2703.0</v>
      </c>
      <c r="D2351" s="93">
        <v>1126.0</v>
      </c>
      <c r="E2351" s="93" t="s">
        <v>123</v>
      </c>
      <c r="F2351" s="94">
        <v>2.57667969663239E-14</v>
      </c>
      <c r="G2351" s="94">
        <v>7.13460038890783E-8</v>
      </c>
      <c r="H2351" s="94">
        <v>3.48238260999868E-12</v>
      </c>
      <c r="I2351" s="94">
        <v>9.64241242560893E-6</v>
      </c>
      <c r="J2351" s="93">
        <v>0.00193906971184116</v>
      </c>
      <c r="K2351" s="94">
        <v>5.38693178441938E-9</v>
      </c>
      <c r="L2351" s="94">
        <v>2.16949677562205E-16</v>
      </c>
      <c r="M2351" s="94">
        <v>1.79742051686443E-26</v>
      </c>
      <c r="N2351" s="93">
        <v>0.8149</v>
      </c>
      <c r="O2351" s="93">
        <v>0.05</v>
      </c>
    </row>
    <row r="2352" ht="15.75" customHeight="1">
      <c r="A2352" s="92">
        <v>6.0170317E9</v>
      </c>
      <c r="B2352" s="93">
        <v>0.01</v>
      </c>
      <c r="C2352" s="93">
        <v>3660.0</v>
      </c>
      <c r="D2352" s="93">
        <v>1076.0</v>
      </c>
      <c r="E2352" s="93" t="s">
        <v>123</v>
      </c>
      <c r="F2352" s="94">
        <v>3.00932248866216E-14</v>
      </c>
      <c r="G2352" s="94">
        <v>8.34838085943377E-8</v>
      </c>
      <c r="H2352" s="93">
        <v>0.0</v>
      </c>
      <c r="I2352" s="93">
        <v>0.0</v>
      </c>
      <c r="J2352" s="93">
        <v>0.00184105232626701</v>
      </c>
      <c r="K2352" s="94">
        <v>5.1049310149188E-9</v>
      </c>
      <c r="L2352" s="94">
        <v>2.05574068913776E-16</v>
      </c>
      <c r="M2352" s="94">
        <v>1.70753553345822E-26</v>
      </c>
      <c r="N2352" s="93">
        <v>0.065</v>
      </c>
      <c r="O2352" s="93">
        <v>0.0</v>
      </c>
    </row>
    <row r="2353" ht="15.75" customHeight="1">
      <c r="A2353" s="92">
        <v>6.017030811E9</v>
      </c>
      <c r="B2353" s="93">
        <v>0.01</v>
      </c>
      <c r="C2353" s="93">
        <v>1689.0</v>
      </c>
      <c r="D2353" s="93">
        <v>553.0</v>
      </c>
      <c r="E2353" s="93" t="s">
        <v>123</v>
      </c>
      <c r="F2353" s="94">
        <v>1.36601255266168E-14</v>
      </c>
      <c r="G2353" s="94">
        <v>4.5932880652685E-8</v>
      </c>
      <c r="H2353" s="93">
        <v>0.0</v>
      </c>
      <c r="I2353" s="93">
        <v>0.0</v>
      </c>
      <c r="J2353" s="93">
        <v>5.17372080604668E-4</v>
      </c>
      <c r="K2353" s="94">
        <v>1.18356205971198E-9</v>
      </c>
      <c r="L2353" s="94">
        <v>4.71281816670301E-17</v>
      </c>
      <c r="M2353" s="94">
        <v>5.38751583157609E-27</v>
      </c>
      <c r="N2353" s="93">
        <v>0.4251</v>
      </c>
      <c r="O2353" s="93">
        <v>0.0</v>
      </c>
    </row>
    <row r="2354" ht="15.75" customHeight="1">
      <c r="A2354" s="92">
        <v>6.017030809E9</v>
      </c>
      <c r="B2354" s="93">
        <v>0.01</v>
      </c>
      <c r="C2354" s="93">
        <v>2557.0</v>
      </c>
      <c r="D2354" s="93">
        <v>824.0</v>
      </c>
      <c r="E2354" s="93" t="s">
        <v>123</v>
      </c>
      <c r="F2354" s="94">
        <v>3.04133710044639E-15</v>
      </c>
      <c r="G2354" s="94">
        <v>2.17332537905123E-8</v>
      </c>
      <c r="H2354" s="93">
        <v>0.0</v>
      </c>
      <c r="I2354" s="93">
        <v>0.0</v>
      </c>
      <c r="J2354" s="93">
        <v>3.67073128759211E-4</v>
      </c>
      <c r="K2354" s="94">
        <v>3.95138091265878E-10</v>
      </c>
      <c r="L2354" s="94">
        <v>1.4627576681495E-17</v>
      </c>
      <c r="M2354" s="94">
        <v>4.48308297226344E-27</v>
      </c>
      <c r="N2354" s="93">
        <v>0.2105</v>
      </c>
      <c r="O2354" s="93">
        <v>0.0</v>
      </c>
    </row>
    <row r="2355" ht="15.75" customHeight="1">
      <c r="A2355" s="92">
        <v>6.0170319E9</v>
      </c>
      <c r="B2355" s="93">
        <v>0.01</v>
      </c>
      <c r="C2355" s="93">
        <v>155.0</v>
      </c>
      <c r="D2355" s="93">
        <v>212.0</v>
      </c>
      <c r="E2355" s="93" t="s">
        <v>123</v>
      </c>
      <c r="F2355" s="94">
        <v>1.52951739808286E-19</v>
      </c>
      <c r="G2355" s="94">
        <v>6.04983353468961E-9</v>
      </c>
      <c r="H2355" s="93">
        <v>0.0</v>
      </c>
      <c r="I2355" s="93">
        <v>0.0</v>
      </c>
      <c r="J2355" s="94">
        <v>3.72470847018269E-5</v>
      </c>
      <c r="K2355" s="94">
        <v>7.24369124755919E-15</v>
      </c>
      <c r="L2355" s="94">
        <v>2.47729190750148E-28</v>
      </c>
      <c r="M2355" s="94">
        <v>1.8169499446851E-43</v>
      </c>
      <c r="N2355" s="93">
        <v>0.0018</v>
      </c>
      <c r="O2355" s="93">
        <v>0.0</v>
      </c>
    </row>
    <row r="2356" ht="15.75" customHeight="1">
      <c r="A2356" s="92">
        <v>6.017030808E9</v>
      </c>
      <c r="B2356" s="93">
        <v>0.01</v>
      </c>
      <c r="C2356" s="93">
        <v>6726.0</v>
      </c>
      <c r="D2356" s="93">
        <v>2199.0</v>
      </c>
      <c r="E2356" s="93" t="s">
        <v>123</v>
      </c>
      <c r="F2356" s="94">
        <v>2.10779941220629E-14</v>
      </c>
      <c r="G2356" s="94">
        <v>6.26234498720724E-8</v>
      </c>
      <c r="H2356" s="93">
        <v>0.0</v>
      </c>
      <c r="I2356" s="93">
        <v>0.0</v>
      </c>
      <c r="J2356" s="93">
        <v>0.00277690170439883</v>
      </c>
      <c r="K2356" s="94">
        <v>7.18968690767515E-9</v>
      </c>
      <c r="L2356" s="94">
        <v>2.8845481187173E-16</v>
      </c>
      <c r="M2356" s="94">
        <v>2.69515371636165E-26</v>
      </c>
      <c r="N2356" s="93">
        <v>0.2041</v>
      </c>
      <c r="O2356" s="93">
        <v>0.0</v>
      </c>
    </row>
    <row r="2357" ht="15.75" customHeight="1">
      <c r="A2357" s="92">
        <v>6.077000402E9</v>
      </c>
      <c r="B2357" s="93">
        <v>0.01</v>
      </c>
      <c r="C2357" s="93">
        <v>4640.0</v>
      </c>
      <c r="D2357" s="93">
        <v>841.0</v>
      </c>
      <c r="E2357" s="93" t="s">
        <v>123</v>
      </c>
      <c r="F2357" s="94">
        <v>1.01804353556312E-14</v>
      </c>
      <c r="G2357" s="94">
        <v>4.12566826535416E-8</v>
      </c>
      <c r="H2357" s="94">
        <v>2.36186100250645E-12</v>
      </c>
      <c r="I2357" s="94">
        <v>9.57155037562164E-6</v>
      </c>
      <c r="J2357" s="93">
        <v>8.7891581854722E-4</v>
      </c>
      <c r="K2357" s="94">
        <v>1.66830359052931E-9</v>
      </c>
      <c r="L2357" s="94">
        <v>1.65400008552191E-16</v>
      </c>
      <c r="M2357" s="94">
        <v>2.35571952822511E-25</v>
      </c>
      <c r="N2357" s="93">
        <v>0.9701</v>
      </c>
      <c r="O2357" s="93">
        <v>0.05</v>
      </c>
    </row>
    <row r="2358" ht="15.75" customHeight="1">
      <c r="A2358" s="92">
        <v>6.077000401E9</v>
      </c>
      <c r="B2358" s="93">
        <v>0.01</v>
      </c>
      <c r="C2358" s="93">
        <v>3351.0</v>
      </c>
      <c r="D2358" s="93">
        <v>1335.0</v>
      </c>
      <c r="E2358" s="93" t="s">
        <v>123</v>
      </c>
      <c r="F2358" s="94">
        <v>1.70674521448635E-15</v>
      </c>
      <c r="G2358" s="94">
        <v>1.51587404774173E-8</v>
      </c>
      <c r="H2358" s="94">
        <v>2.85965160687188E-13</v>
      </c>
      <c r="I2358" s="94">
        <v>2.53984696699127E-6</v>
      </c>
      <c r="J2358" s="93">
        <v>4.15634766264562E-4</v>
      </c>
      <c r="K2358" s="94">
        <v>3.59974803276747E-10</v>
      </c>
      <c r="L2358" s="94">
        <v>4.72788792331089E-17</v>
      </c>
      <c r="M2358" s="94">
        <v>7.76260650426908E-26</v>
      </c>
      <c r="N2358" s="93">
        <v>0.8622</v>
      </c>
      <c r="O2358" s="93">
        <v>0.05</v>
      </c>
    </row>
    <row r="2359" ht="15.75" customHeight="1">
      <c r="A2359" s="92">
        <v>6.0770003E9</v>
      </c>
      <c r="B2359" s="93">
        <v>0.01</v>
      </c>
      <c r="C2359" s="93">
        <v>2938.0</v>
      </c>
      <c r="D2359" s="93">
        <v>558.0</v>
      </c>
      <c r="E2359" s="93" t="s">
        <v>123</v>
      </c>
      <c r="F2359" s="94">
        <v>5.81820437857455E-15</v>
      </c>
      <c r="G2359" s="94">
        <v>3.02997734882114E-8</v>
      </c>
      <c r="H2359" s="94">
        <v>8.54694223212602E-13</v>
      </c>
      <c r="I2359" s="94">
        <v>4.45103672541825E-6</v>
      </c>
      <c r="J2359" s="93">
        <v>5.113410799797E-4</v>
      </c>
      <c r="K2359" s="94">
        <v>7.55294186438321E-10</v>
      </c>
      <c r="L2359" s="94">
        <v>6.19064611412442E-17</v>
      </c>
      <c r="M2359" s="94">
        <v>8.21091480150031E-26</v>
      </c>
      <c r="N2359" s="93">
        <v>0.9787</v>
      </c>
      <c r="O2359" s="93">
        <v>0.05</v>
      </c>
    </row>
    <row r="2360" ht="15.75" customHeight="1">
      <c r="A2360" s="92">
        <v>6.077000102E9</v>
      </c>
      <c r="B2360" s="93">
        <v>0.01</v>
      </c>
      <c r="C2360" s="93">
        <v>2678.0</v>
      </c>
      <c r="D2360" s="93">
        <v>385.0</v>
      </c>
      <c r="E2360" s="93" t="s">
        <v>123</v>
      </c>
      <c r="F2360" s="94">
        <v>5.20085730615012E-15</v>
      </c>
      <c r="G2360" s="94">
        <v>2.32948461287256E-8</v>
      </c>
      <c r="H2360" s="94">
        <v>6.96394793293501E-13</v>
      </c>
      <c r="I2360" s="94">
        <v>3.11917989663635E-6</v>
      </c>
      <c r="J2360" s="93">
        <v>4.06220219597303E-4</v>
      </c>
      <c r="K2360" s="94">
        <v>6.9764186072661E-10</v>
      </c>
      <c r="L2360" s="94">
        <v>6.02802392208628E-17</v>
      </c>
      <c r="M2360" s="94">
        <v>8.03170313721079E-26</v>
      </c>
      <c r="N2360" s="93">
        <v>0.9773</v>
      </c>
      <c r="O2360" s="93">
        <v>0.05</v>
      </c>
    </row>
    <row r="2361" ht="15.75" customHeight="1">
      <c r="A2361" s="92">
        <v>6.077000101E9</v>
      </c>
      <c r="B2361" s="93">
        <v>0.01</v>
      </c>
      <c r="C2361" s="93">
        <v>2220.0</v>
      </c>
      <c r="D2361" s="93">
        <v>292.0</v>
      </c>
      <c r="E2361" s="93" t="s">
        <v>123</v>
      </c>
      <c r="F2361" s="94">
        <v>9.9872662377507E-15</v>
      </c>
      <c r="G2361" s="94">
        <v>3.95390375133718E-8</v>
      </c>
      <c r="H2361" s="94">
        <v>1.10858655239033E-12</v>
      </c>
      <c r="I2361" s="94">
        <v>4.38883316398427E-6</v>
      </c>
      <c r="J2361" s="93">
        <v>3.3051461692091E-4</v>
      </c>
      <c r="K2361" s="94">
        <v>6.42195307675977E-10</v>
      </c>
      <c r="L2361" s="94">
        <v>5.86544958075151E-17</v>
      </c>
      <c r="M2361" s="94">
        <v>7.85249148767947E-26</v>
      </c>
      <c r="N2361" s="93">
        <v>0.9924</v>
      </c>
      <c r="O2361" s="93">
        <v>0.05</v>
      </c>
    </row>
    <row r="2362" ht="15.75" customHeight="1">
      <c r="A2362" s="92">
        <v>6.017030601E9</v>
      </c>
      <c r="B2362" s="93">
        <v>0.01</v>
      </c>
      <c r="C2362" s="93">
        <v>5087.0</v>
      </c>
      <c r="D2362" s="93">
        <v>3236.0</v>
      </c>
      <c r="E2362" s="93" t="s">
        <v>123</v>
      </c>
      <c r="F2362" s="94">
        <v>5.90634812903964E-14</v>
      </c>
      <c r="G2362" s="94">
        <v>1.55570945882872E-7</v>
      </c>
      <c r="H2362" s="93">
        <v>0.0</v>
      </c>
      <c r="I2362" s="93">
        <v>0.0</v>
      </c>
      <c r="J2362" s="93">
        <v>0.0104094969685531</v>
      </c>
      <c r="K2362" s="94">
        <v>3.04002834839055E-8</v>
      </c>
      <c r="L2362" s="94">
        <v>1.22369405957884E-15</v>
      </c>
      <c r="M2362" s="94">
        <v>1.0334539852108E-25</v>
      </c>
      <c r="N2362" s="93">
        <v>0.0991</v>
      </c>
      <c r="O2362" s="93">
        <v>0.0</v>
      </c>
    </row>
    <row r="2363" ht="15.75" customHeight="1">
      <c r="A2363" s="92">
        <v>6.017030603E9</v>
      </c>
      <c r="B2363" s="93">
        <v>0.01</v>
      </c>
      <c r="C2363" s="93">
        <v>3401.0</v>
      </c>
      <c r="D2363" s="93">
        <v>1838.0</v>
      </c>
      <c r="E2363" s="93" t="s">
        <v>123</v>
      </c>
      <c r="F2363" s="94">
        <v>9.65787826988756E-14</v>
      </c>
      <c r="G2363" s="94">
        <v>2.45952893313683E-7</v>
      </c>
      <c r="H2363" s="93">
        <v>0.0</v>
      </c>
      <c r="I2363" s="93">
        <v>0.0</v>
      </c>
      <c r="J2363" s="93">
        <v>0.0101204147395044</v>
      </c>
      <c r="K2363" s="94">
        <v>3.05692998175296E-8</v>
      </c>
      <c r="L2363" s="94">
        <v>1.23181770956545E-15</v>
      </c>
      <c r="M2363" s="94">
        <v>1.00660015216946E-25</v>
      </c>
      <c r="N2363" s="93">
        <v>0.309</v>
      </c>
      <c r="O2363" s="93">
        <v>0.0</v>
      </c>
    </row>
    <row r="2364" ht="15.75" customHeight="1">
      <c r="A2364" s="92">
        <v>6.017030604E9</v>
      </c>
      <c r="B2364" s="93">
        <v>0.01</v>
      </c>
      <c r="C2364" s="93">
        <v>814.0</v>
      </c>
      <c r="D2364" s="93">
        <v>471.0</v>
      </c>
      <c r="E2364" s="93" t="s">
        <v>123</v>
      </c>
      <c r="F2364" s="94">
        <v>9.86946066408889E-15</v>
      </c>
      <c r="G2364" s="94">
        <v>3.39821102608078E-8</v>
      </c>
      <c r="H2364" s="93">
        <v>0.0</v>
      </c>
      <c r="I2364" s="93">
        <v>0.0</v>
      </c>
      <c r="J2364" s="93">
        <v>3.91615911221498E-4</v>
      </c>
      <c r="K2364" s="94">
        <v>8.74904025540901E-10</v>
      </c>
      <c r="L2364" s="94">
        <v>3.49399389552862E-17</v>
      </c>
      <c r="M2364" s="94">
        <v>3.59260782364462E-27</v>
      </c>
      <c r="N2364" s="93">
        <v>0.2884</v>
      </c>
      <c r="O2364" s="93">
        <v>0.0</v>
      </c>
    </row>
    <row r="2365" ht="15.75" customHeight="1">
      <c r="A2365" s="92">
        <v>6.017030605E9</v>
      </c>
      <c r="B2365" s="93">
        <v>0.01</v>
      </c>
      <c r="C2365" s="93">
        <v>1696.0</v>
      </c>
      <c r="D2365" s="93">
        <v>1080.0</v>
      </c>
      <c r="E2365" s="93" t="s">
        <v>123</v>
      </c>
      <c r="F2365" s="94">
        <v>1.1619780872281E-14</v>
      </c>
      <c r="G2365" s="94">
        <v>3.97626090998735E-8</v>
      </c>
      <c r="H2365" s="93">
        <v>0.0</v>
      </c>
      <c r="I2365" s="93">
        <v>0.0</v>
      </c>
      <c r="J2365" s="93">
        <v>9.15676000882595E-4</v>
      </c>
      <c r="K2365" s="94">
        <v>2.05836275302648E-9</v>
      </c>
      <c r="L2365" s="94">
        <v>8.2068116938278E-17</v>
      </c>
      <c r="M2365" s="94">
        <v>8.9801236552062E-27</v>
      </c>
      <c r="N2365" s="93">
        <v>0.4927</v>
      </c>
      <c r="O2365" s="93">
        <v>0.0</v>
      </c>
    </row>
    <row r="2366" ht="15.75" customHeight="1">
      <c r="A2366" s="92">
        <v>6.017030606E9</v>
      </c>
      <c r="B2366" s="93">
        <v>0.01</v>
      </c>
      <c r="C2366" s="93">
        <v>4141.0</v>
      </c>
      <c r="D2366" s="93">
        <v>2810.0</v>
      </c>
      <c r="E2366" s="93" t="s">
        <v>123</v>
      </c>
      <c r="F2366" s="94">
        <v>1.05258095958391E-14</v>
      </c>
      <c r="G2366" s="94">
        <v>3.67117015059598E-8</v>
      </c>
      <c r="H2366" s="94">
        <v>1.08968443840924E-12</v>
      </c>
      <c r="I2366" s="94">
        <v>3.80057889840449E-6</v>
      </c>
      <c r="J2366" s="93">
        <v>0.00227534178822484</v>
      </c>
      <c r="K2366" s="94">
        <v>5.0182770853531E-9</v>
      </c>
      <c r="L2366" s="94">
        <v>1.99888806671894E-16</v>
      </c>
      <c r="M2366" s="94">
        <v>2.24489133079247E-26</v>
      </c>
      <c r="N2366" s="93">
        <v>0.5057</v>
      </c>
      <c r="O2366" s="93">
        <v>0.025</v>
      </c>
    </row>
    <row r="2367" ht="15.75" customHeight="1">
      <c r="A2367" s="92">
        <v>6.017030701E9</v>
      </c>
      <c r="B2367" s="93">
        <v>0.01</v>
      </c>
      <c r="C2367" s="93">
        <v>6177.0</v>
      </c>
      <c r="D2367" s="93">
        <v>2244.0</v>
      </c>
      <c r="E2367" s="93" t="s">
        <v>123</v>
      </c>
      <c r="F2367" s="94">
        <v>1.16804044984919E-14</v>
      </c>
      <c r="G2367" s="94">
        <v>4.03410985139003E-8</v>
      </c>
      <c r="H2367" s="93">
        <v>0.0</v>
      </c>
      <c r="I2367" s="93">
        <v>0.0</v>
      </c>
      <c r="J2367" s="93">
        <v>0.00184839438208129</v>
      </c>
      <c r="K2367" s="94">
        <v>4.11681935567783E-9</v>
      </c>
      <c r="L2367" s="94">
        <v>1.64136237337805E-16</v>
      </c>
      <c r="M2367" s="94">
        <v>1.79602473104253E-26</v>
      </c>
      <c r="N2367" s="93">
        <v>0.06</v>
      </c>
      <c r="O2367" s="93">
        <v>0.0</v>
      </c>
    </row>
    <row r="2368" ht="15.75" customHeight="1">
      <c r="A2368" s="92">
        <v>6.017030706E9</v>
      </c>
      <c r="B2368" s="93">
        <v>0.01</v>
      </c>
      <c r="C2368" s="93">
        <v>6563.0</v>
      </c>
      <c r="D2368" s="93">
        <v>2106.0</v>
      </c>
      <c r="E2368" s="93" t="s">
        <v>123</v>
      </c>
      <c r="F2368" s="94">
        <v>2.28554976343831E-15</v>
      </c>
      <c r="G2368" s="94">
        <v>1.75793212287247E-8</v>
      </c>
      <c r="H2368" s="93">
        <v>0.0</v>
      </c>
      <c r="I2368" s="93">
        <v>0.0</v>
      </c>
      <c r="J2368" s="93">
        <v>7.50778529185944E-4</v>
      </c>
      <c r="K2368" s="94">
        <v>7.50854948462544E-10</v>
      </c>
      <c r="L2368" s="94">
        <v>6.19055006242808E-17</v>
      </c>
      <c r="M2368" s="94">
        <v>8.21091477198328E-26</v>
      </c>
      <c r="N2368" s="93">
        <v>0.1144</v>
      </c>
      <c r="O2368" s="93">
        <v>0.0</v>
      </c>
    </row>
    <row r="2369" ht="15.75" customHeight="1">
      <c r="A2369" s="92">
        <v>6.017030709E9</v>
      </c>
      <c r="B2369" s="93">
        <v>0.01</v>
      </c>
      <c r="C2369" s="93">
        <v>5065.0</v>
      </c>
      <c r="D2369" s="93">
        <v>1888.0</v>
      </c>
      <c r="E2369" s="93" t="s">
        <v>123</v>
      </c>
      <c r="F2369" s="94">
        <v>2.60458388590702E-14</v>
      </c>
      <c r="G2369" s="94">
        <v>7.60929727219983E-8</v>
      </c>
      <c r="H2369" s="93">
        <v>0.0</v>
      </c>
      <c r="I2369" s="93">
        <v>0.0</v>
      </c>
      <c r="J2369" s="93">
        <v>0.00296594797542188</v>
      </c>
      <c r="K2369" s="94">
        <v>7.8093435911596E-9</v>
      </c>
      <c r="L2369" s="94">
        <v>3.12831780126114E-16</v>
      </c>
      <c r="M2369" s="94">
        <v>3.05413533270878E-26</v>
      </c>
      <c r="N2369" s="93">
        <v>0.0099</v>
      </c>
      <c r="O2369" s="93">
        <v>0.0</v>
      </c>
    </row>
    <row r="2370" ht="15.75" customHeight="1">
      <c r="A2370" s="92">
        <v>6.01703071E9</v>
      </c>
      <c r="B2370" s="93">
        <v>0.01</v>
      </c>
      <c r="C2370" s="93">
        <v>5947.0</v>
      </c>
      <c r="D2370" s="93">
        <v>1998.0</v>
      </c>
      <c r="E2370" s="93" t="s">
        <v>123</v>
      </c>
      <c r="F2370" s="94">
        <v>1.403443148078E-15</v>
      </c>
      <c r="G2370" s="94">
        <v>1.50869709630545E-8</v>
      </c>
      <c r="H2370" s="93">
        <v>0.0</v>
      </c>
      <c r="I2370" s="93">
        <v>0.0</v>
      </c>
      <c r="J2370" s="93">
        <v>6.27040080513983E-4</v>
      </c>
      <c r="K2370" s="94">
        <v>4.48687948978964E-10</v>
      </c>
      <c r="L2370" s="94">
        <v>1.62528496310888E-17</v>
      </c>
      <c r="M2370" s="94">
        <v>6.27519932003928E-27</v>
      </c>
      <c r="N2370" s="93">
        <v>0.0622</v>
      </c>
      <c r="O2370" s="93">
        <v>0.0</v>
      </c>
    </row>
    <row r="2371" ht="15.75" customHeight="1">
      <c r="A2371" s="92">
        <v>6.017030711E9</v>
      </c>
      <c r="B2371" s="93">
        <v>0.01</v>
      </c>
      <c r="C2371" s="93">
        <v>6518.0</v>
      </c>
      <c r="D2371" s="93">
        <v>1849.0</v>
      </c>
      <c r="E2371" s="93" t="s">
        <v>123</v>
      </c>
      <c r="F2371" s="94">
        <v>1.94755960608201E-14</v>
      </c>
      <c r="G2371" s="94">
        <v>5.74901666604057E-8</v>
      </c>
      <c r="H2371" s="94">
        <v>3.17354837811063E-12</v>
      </c>
      <c r="I2371" s="94">
        <v>9.36802265731311E-6</v>
      </c>
      <c r="J2371" s="93">
        <v>0.00254265020062179</v>
      </c>
      <c r="K2371" s="94">
        <v>6.62584081246319E-9</v>
      </c>
      <c r="L2371" s="94">
        <v>2.65703598938469E-16</v>
      </c>
      <c r="M2371" s="94">
        <v>2.51538374955223E-26</v>
      </c>
      <c r="N2371" s="93">
        <v>0.6159</v>
      </c>
      <c r="O2371" s="93">
        <v>0.025</v>
      </c>
    </row>
    <row r="2372" ht="15.75" customHeight="1">
      <c r="A2372" s="92">
        <v>6.017030712E9</v>
      </c>
      <c r="B2372" s="93">
        <v>0.01</v>
      </c>
      <c r="C2372" s="93">
        <v>5114.0</v>
      </c>
      <c r="D2372" s="93">
        <v>1972.0</v>
      </c>
      <c r="E2372" s="93" t="s">
        <v>123</v>
      </c>
      <c r="F2372" s="94">
        <v>2.16327762841714E-14</v>
      </c>
      <c r="G2372" s="94">
        <v>6.42167649491436E-8</v>
      </c>
      <c r="H2372" s="93">
        <v>0.0</v>
      </c>
      <c r="I2372" s="93">
        <v>0.0</v>
      </c>
      <c r="J2372" s="93">
        <v>0.00266657124212488</v>
      </c>
      <c r="K2372" s="94">
        <v>6.90993893569739E-9</v>
      </c>
      <c r="L2372" s="94">
        <v>2.77079682383875E-16</v>
      </c>
      <c r="M2372" s="94">
        <v>2.60526874771517E-26</v>
      </c>
      <c r="N2372" s="93">
        <v>0.043</v>
      </c>
      <c r="O2372" s="93">
        <v>0.0</v>
      </c>
    </row>
    <row r="2373" ht="15.75" customHeight="1">
      <c r="A2373" s="92">
        <v>6.017030801E9</v>
      </c>
      <c r="B2373" s="93">
        <v>0.01</v>
      </c>
      <c r="C2373" s="93">
        <v>4347.0</v>
      </c>
      <c r="D2373" s="93">
        <v>2277.0</v>
      </c>
      <c r="E2373" s="93" t="s">
        <v>123</v>
      </c>
      <c r="F2373" s="94">
        <v>2.2596978875985E-14</v>
      </c>
      <c r="G2373" s="94">
        <v>6.68675376853895E-8</v>
      </c>
      <c r="H2373" s="93">
        <v>0.0</v>
      </c>
      <c r="I2373" s="93">
        <v>0.0</v>
      </c>
      <c r="J2373" s="93">
        <v>0.00310236280459612</v>
      </c>
      <c r="K2373" s="94">
        <v>8.06463692474325E-9</v>
      </c>
      <c r="L2373" s="94">
        <v>3.23394751513199E-16</v>
      </c>
      <c r="M2373" s="94">
        <v>3.05441449872768E-26</v>
      </c>
      <c r="N2373" s="93">
        <v>0.2934</v>
      </c>
      <c r="O2373" s="93">
        <v>0.0</v>
      </c>
    </row>
    <row r="2374" ht="15.75" customHeight="1">
      <c r="A2374" s="92">
        <v>6.017030804E9</v>
      </c>
      <c r="B2374" s="93">
        <v>0.01</v>
      </c>
      <c r="C2374" s="93">
        <v>6695.0</v>
      </c>
      <c r="D2374" s="93">
        <v>3674.0</v>
      </c>
      <c r="E2374" s="93" t="s">
        <v>123</v>
      </c>
      <c r="F2374" s="94">
        <v>7.71895866943446E-14</v>
      </c>
      <c r="G2374" s="94">
        <v>2.02267717160371E-7</v>
      </c>
      <c r="H2374" s="93">
        <v>0.0</v>
      </c>
      <c r="I2374" s="93">
        <v>0.0</v>
      </c>
      <c r="J2374" s="93">
        <v>0.0161267360625509</v>
      </c>
      <c r="K2374" s="94">
        <v>4.73408397312438E-8</v>
      </c>
      <c r="L2374" s="94">
        <v>1.93726171530786E-15</v>
      </c>
      <c r="M2374" s="94">
        <v>2.40273220068318E-25</v>
      </c>
      <c r="N2374" s="93">
        <v>0.3416</v>
      </c>
      <c r="O2374" s="93">
        <v>0.0</v>
      </c>
    </row>
    <row r="2375" ht="15.75" customHeight="1">
      <c r="A2375" s="92">
        <v>6.017030807E9</v>
      </c>
      <c r="B2375" s="93">
        <v>0.01</v>
      </c>
      <c r="C2375" s="93">
        <v>4044.0</v>
      </c>
      <c r="D2375" s="93">
        <v>1364.0</v>
      </c>
      <c r="E2375" s="93" t="s">
        <v>123</v>
      </c>
      <c r="F2375" s="94">
        <v>3.1542024650626E-15</v>
      </c>
      <c r="G2375" s="94">
        <v>1.96096202584495E-8</v>
      </c>
      <c r="H2375" s="93">
        <v>0.0</v>
      </c>
      <c r="I2375" s="93">
        <v>0.0</v>
      </c>
      <c r="J2375" s="93">
        <v>5.63452803749073E-4</v>
      </c>
      <c r="K2375" s="94">
        <v>6.97161817896683E-10</v>
      </c>
      <c r="L2375" s="94">
        <v>6.02802209152459E-17</v>
      </c>
      <c r="M2375" s="94">
        <v>8.03170313720417E-26</v>
      </c>
      <c r="N2375" s="93">
        <v>0.0889</v>
      </c>
      <c r="O2375" s="93">
        <v>0.0</v>
      </c>
    </row>
    <row r="2376" ht="15.75" customHeight="1">
      <c r="A2376" s="92">
        <v>6.0170318E9</v>
      </c>
      <c r="B2376" s="93">
        <v>0.01</v>
      </c>
      <c r="C2376" s="93">
        <v>6896.0</v>
      </c>
      <c r="D2376" s="93">
        <v>2216.0</v>
      </c>
      <c r="E2376" s="93" t="s">
        <v>123</v>
      </c>
      <c r="F2376" s="94">
        <v>8.34122051709638E-17</v>
      </c>
      <c r="G2376" s="94">
        <v>9.54663911752446E-9</v>
      </c>
      <c r="H2376" s="93">
        <v>0.0</v>
      </c>
      <c r="I2376" s="93">
        <v>0.0</v>
      </c>
      <c r="J2376" s="93">
        <v>4.30489045930813E-4</v>
      </c>
      <c r="K2376" s="94">
        <v>2.89332597854243E-11</v>
      </c>
      <c r="L2376" s="94">
        <v>8.13112563802828E-19</v>
      </c>
      <c r="M2376" s="94">
        <v>8.96058321451264E-28</v>
      </c>
      <c r="N2376" s="93">
        <v>0.0474</v>
      </c>
      <c r="O2376" s="93">
        <v>0.0</v>
      </c>
    </row>
    <row r="2377" ht="15.75" customHeight="1">
      <c r="A2377" s="92">
        <v>6.0190039E9</v>
      </c>
      <c r="B2377" s="93">
        <v>0.01</v>
      </c>
      <c r="C2377" s="93">
        <v>5024.0</v>
      </c>
      <c r="D2377" s="93">
        <v>3582.0</v>
      </c>
      <c r="E2377" s="93" t="s">
        <v>123</v>
      </c>
      <c r="F2377" s="94">
        <v>1.40089842379117E-13</v>
      </c>
      <c r="G2377" s="94">
        <v>3.48042831070728E-7</v>
      </c>
      <c r="H2377" s="94">
        <v>3.51905684056341E-11</v>
      </c>
      <c r="I2377" s="94">
        <v>8.74283591649668E-5</v>
      </c>
      <c r="J2377" s="93">
        <v>0.0612568708044742</v>
      </c>
      <c r="K2377" s="94">
        <v>1.89664560242059E-7</v>
      </c>
      <c r="L2377" s="94">
        <v>7.6452324523264E-15</v>
      </c>
      <c r="M2377" s="94">
        <v>6.16569114215272E-25</v>
      </c>
      <c r="N2377" s="93">
        <v>0.8054</v>
      </c>
      <c r="O2377" s="93">
        <v>0.05</v>
      </c>
    </row>
    <row r="2378" ht="15.75" customHeight="1">
      <c r="A2378" s="92">
        <v>6.0450114E9</v>
      </c>
      <c r="B2378" s="93">
        <v>0.01</v>
      </c>
      <c r="C2378" s="93">
        <v>4434.0</v>
      </c>
      <c r="D2378" s="93">
        <v>1629.0</v>
      </c>
      <c r="E2378" s="93" t="s">
        <v>123</v>
      </c>
      <c r="F2378" s="94">
        <v>1.48672633307551E-15</v>
      </c>
      <c r="G2378" s="94">
        <v>1.50027898449423E-8</v>
      </c>
      <c r="H2378" s="94">
        <v>1.6480361402142E-13</v>
      </c>
      <c r="I2378" s="94">
        <v>1.66305925431186E-6</v>
      </c>
      <c r="J2378" s="93">
        <v>5.18722917964132E-4</v>
      </c>
      <c r="K2378" s="94">
        <v>3.95412856783733E-10</v>
      </c>
      <c r="L2378" s="94">
        <v>1.46275845186355E-17</v>
      </c>
      <c r="M2378" s="94">
        <v>4.48308297229959E-27</v>
      </c>
      <c r="N2378" s="93">
        <v>0.6286</v>
      </c>
      <c r="O2378" s="93">
        <v>0.025</v>
      </c>
    </row>
    <row r="2379" ht="15.75" customHeight="1">
      <c r="A2379" s="92">
        <v>6.039000203E9</v>
      </c>
      <c r="B2379" s="93">
        <v>0.01</v>
      </c>
      <c r="C2379" s="93">
        <v>1552.0</v>
      </c>
      <c r="D2379" s="93">
        <v>1435.0</v>
      </c>
      <c r="E2379" s="93" t="s">
        <v>123</v>
      </c>
      <c r="F2379" s="94">
        <v>1.41927157985465E-14</v>
      </c>
      <c r="G2379" s="94">
        <v>4.04000505428735E-8</v>
      </c>
      <c r="H2379" s="94">
        <v>5.50677372983604E-13</v>
      </c>
      <c r="I2379" s="94">
        <v>1.56752196106349E-6</v>
      </c>
      <c r="J2379" s="93">
        <v>0.00232706405701206</v>
      </c>
      <c r="K2379" s="94">
        <v>6.288530500846E-9</v>
      </c>
      <c r="L2379" s="94">
        <v>2.52702251114283E-16</v>
      </c>
      <c r="M2379" s="94">
        <v>2.24628711661707E-26</v>
      </c>
      <c r="N2379" s="93">
        <v>0.712</v>
      </c>
      <c r="O2379" s="93">
        <v>0.025</v>
      </c>
    </row>
    <row r="2380" ht="15.75" customHeight="1">
      <c r="A2380" s="92">
        <v>6.0390011E9</v>
      </c>
      <c r="B2380" s="93">
        <v>0.01</v>
      </c>
      <c r="C2380" s="93">
        <v>7879.0</v>
      </c>
      <c r="D2380" s="93">
        <v>4871.0</v>
      </c>
      <c r="E2380" s="93" t="s">
        <v>123</v>
      </c>
      <c r="F2380" s="94">
        <v>6.40980583833629E-15</v>
      </c>
      <c r="G2380" s="94">
        <v>2.32914620012411E-8</v>
      </c>
      <c r="H2380" s="94">
        <v>1.26257150500629E-12</v>
      </c>
      <c r="I2380" s="94">
        <v>4.58783572769447E-6</v>
      </c>
      <c r="J2380" s="93">
        <v>0.0041410778217825</v>
      </c>
      <c r="K2380" s="94">
        <v>8.76634333474869E-9</v>
      </c>
      <c r="L2380" s="94">
        <v>3.46964162846295E-16</v>
      </c>
      <c r="M2380" s="94">
        <v>4.488386875768E-26</v>
      </c>
      <c r="N2380" s="93">
        <v>0.7942</v>
      </c>
      <c r="O2380" s="93">
        <v>0.025</v>
      </c>
    </row>
    <row r="2381" ht="15.75" customHeight="1">
      <c r="A2381" s="92">
        <v>6.0430002E9</v>
      </c>
      <c r="B2381" s="93">
        <v>0.01</v>
      </c>
      <c r="C2381" s="93">
        <v>3206.0</v>
      </c>
      <c r="D2381" s="93">
        <v>2891.0</v>
      </c>
      <c r="E2381" s="93" t="s">
        <v>123</v>
      </c>
      <c r="F2381" s="94">
        <v>4.62746569048545E-13</v>
      </c>
      <c r="G2381" s="94">
        <v>1.13762404825698E-6</v>
      </c>
      <c r="H2381" s="94">
        <v>3.70891375092409E-11</v>
      </c>
      <c r="I2381" s="94">
        <v>9.11805674677969E-5</v>
      </c>
      <c r="J2381" s="93">
        <v>0.0847801408820151</v>
      </c>
      <c r="K2381" s="94">
        <v>2.65274814499938E-7</v>
      </c>
      <c r="L2381" s="94">
        <v>1.06987624867398E-14</v>
      </c>
      <c r="M2381" s="94">
        <v>8.51191251825865E-25</v>
      </c>
      <c r="N2381" s="93">
        <v>0.6268</v>
      </c>
      <c r="O2381" s="93">
        <v>0.025</v>
      </c>
    </row>
    <row r="2382" ht="15.75" customHeight="1">
      <c r="A2382" s="92">
        <v>6.0450101E9</v>
      </c>
      <c r="B2382" s="93">
        <v>0.01</v>
      </c>
      <c r="C2382" s="93">
        <v>3100.0</v>
      </c>
      <c r="D2382" s="93">
        <v>2276.0</v>
      </c>
      <c r="E2382" s="93" t="s">
        <v>123</v>
      </c>
      <c r="F2382" s="94">
        <v>1.38862300988385E-13</v>
      </c>
      <c r="G2382" s="94">
        <v>3.45166628572226E-7</v>
      </c>
      <c r="H2382" s="94">
        <v>2.15236566531996E-11</v>
      </c>
      <c r="I2382" s="94">
        <v>5.3500827428695E-5</v>
      </c>
      <c r="J2382" s="93">
        <v>0.0305905497466598</v>
      </c>
      <c r="K2382" s="94">
        <v>9.46673596063864E-8</v>
      </c>
      <c r="L2382" s="94">
        <v>3.81651972579105E-15</v>
      </c>
      <c r="M2382" s="94">
        <v>3.07387102365819E-25</v>
      </c>
      <c r="N2382" s="93">
        <v>0.9394</v>
      </c>
      <c r="O2382" s="93">
        <v>0.05</v>
      </c>
    </row>
    <row r="2383" ht="15.75" customHeight="1">
      <c r="A2383" s="92">
        <v>6.0450102E9</v>
      </c>
      <c r="B2383" s="93">
        <v>0.01</v>
      </c>
      <c r="C2383" s="93">
        <v>4267.0</v>
      </c>
      <c r="D2383" s="93">
        <v>3852.0</v>
      </c>
      <c r="E2383" s="93" t="s">
        <v>123</v>
      </c>
      <c r="F2383" s="94">
        <v>1.91576387663333E-13</v>
      </c>
      <c r="G2383" s="94">
        <v>4.75282659910712E-7</v>
      </c>
      <c r="H2383" s="94">
        <v>4.08728223079721E-11</v>
      </c>
      <c r="I2383" s="93">
        <v>1.0140155549195E-4</v>
      </c>
      <c r="J2383" s="93">
        <v>0.0571257494691916</v>
      </c>
      <c r="K2383" s="94">
        <v>1.77124790475726E-7</v>
      </c>
      <c r="L2383" s="94">
        <v>7.14144943765037E-15</v>
      </c>
      <c r="M2383" s="94">
        <v>5.73435487050244E-25</v>
      </c>
      <c r="N2383" s="93">
        <v>0.8207</v>
      </c>
      <c r="O2383" s="93">
        <v>0.05</v>
      </c>
    </row>
    <row r="2384" ht="15.75" customHeight="1">
      <c r="A2384" s="92">
        <v>6.0450103E9</v>
      </c>
      <c r="B2384" s="93">
        <v>0.01</v>
      </c>
      <c r="C2384" s="93">
        <v>4233.0</v>
      </c>
      <c r="D2384" s="93">
        <v>2990.0</v>
      </c>
      <c r="E2384" s="93" t="s">
        <v>123</v>
      </c>
      <c r="F2384" s="94">
        <v>2.74013530826964E-13</v>
      </c>
      <c r="G2384" s="94">
        <v>6.7900566392302E-7</v>
      </c>
      <c r="H2384" s="94">
        <v>2.89974818997634E-11</v>
      </c>
      <c r="I2384" s="94">
        <v>7.18557743846536E-5</v>
      </c>
      <c r="J2384" s="93">
        <v>0.044849333154421</v>
      </c>
      <c r="K2384" s="94">
        <v>1.39223334821063E-7</v>
      </c>
      <c r="L2384" s="94">
        <v>5.6138658933676E-15</v>
      </c>
      <c r="M2384" s="94">
        <v>4.49405376147665E-25</v>
      </c>
      <c r="N2384" s="93">
        <v>0.7533</v>
      </c>
      <c r="O2384" s="93">
        <v>0.025</v>
      </c>
    </row>
    <row r="2385" ht="15.75" customHeight="1">
      <c r="A2385" s="92">
        <v>6.0450104E9</v>
      </c>
      <c r="B2385" s="93">
        <v>0.01</v>
      </c>
      <c r="C2385" s="93">
        <v>3356.0</v>
      </c>
      <c r="D2385" s="93">
        <v>1966.0</v>
      </c>
      <c r="E2385" s="93" t="s">
        <v>123</v>
      </c>
      <c r="F2385" s="94">
        <v>9.90573149195141E-14</v>
      </c>
      <c r="G2385" s="94">
        <v>2.56098714446455E-7</v>
      </c>
      <c r="H2385" s="94">
        <v>8.31090872174723E-12</v>
      </c>
      <c r="I2385" s="94">
        <v>2.14866821420575E-5</v>
      </c>
      <c r="J2385" s="93">
        <v>0.0118901880444327</v>
      </c>
      <c r="K2385" s="94">
        <v>3.53773442672648E-8</v>
      </c>
      <c r="L2385" s="94">
        <v>1.45623276127072E-15</v>
      </c>
      <c r="M2385" s="94">
        <v>1.98937293456769E-25</v>
      </c>
      <c r="N2385" s="93">
        <v>0.7828</v>
      </c>
      <c r="O2385" s="93">
        <v>0.025</v>
      </c>
    </row>
    <row r="2386" ht="15.75" customHeight="1">
      <c r="A2386" s="92">
        <v>6.0450105E9</v>
      </c>
      <c r="B2386" s="93">
        <v>0.01</v>
      </c>
      <c r="C2386" s="93">
        <v>4333.0</v>
      </c>
      <c r="D2386" s="93">
        <v>1841.0</v>
      </c>
      <c r="E2386" s="93" t="s">
        <v>123</v>
      </c>
      <c r="F2386" s="94">
        <v>2.43246425915687E-13</v>
      </c>
      <c r="G2386" s="94">
        <v>6.06383099423494E-7</v>
      </c>
      <c r="H2386" s="94">
        <v>5.26993381746336E-11</v>
      </c>
      <c r="I2386" s="93">
        <v>1.313728984901E-4</v>
      </c>
      <c r="J2386" s="93">
        <v>0.0255939670162441</v>
      </c>
      <c r="K2386" s="94">
        <v>7.89758663894003E-8</v>
      </c>
      <c r="L2386" s="94">
        <v>3.21620059982488E-15</v>
      </c>
      <c r="M2386" s="94">
        <v>3.34674784745711E-25</v>
      </c>
      <c r="N2386" s="93">
        <v>0.9925</v>
      </c>
      <c r="O2386" s="93">
        <v>0.05</v>
      </c>
    </row>
    <row r="2387" ht="15.75" customHeight="1">
      <c r="A2387" s="92">
        <v>6.045010601E9</v>
      </c>
      <c r="B2387" s="93">
        <v>0.01</v>
      </c>
      <c r="C2387" s="93">
        <v>3059.0</v>
      </c>
      <c r="D2387" s="93">
        <v>1899.0</v>
      </c>
      <c r="E2387" s="93" t="s">
        <v>123</v>
      </c>
      <c r="F2387" s="94">
        <v>1.47013218323349E-13</v>
      </c>
      <c r="G2387" s="94">
        <v>3.70873221659543E-7</v>
      </c>
      <c r="H2387" s="93">
        <v>0.0</v>
      </c>
      <c r="I2387" s="93">
        <v>0.0</v>
      </c>
      <c r="J2387" s="93">
        <v>0.0191747494555106</v>
      </c>
      <c r="K2387" s="94">
        <v>5.8467966463985E-8</v>
      </c>
      <c r="L2387" s="94">
        <v>2.42168444029474E-15</v>
      </c>
      <c r="M2387" s="94">
        <v>3.45785962067831E-25</v>
      </c>
      <c r="N2387" s="93">
        <v>0.4749</v>
      </c>
      <c r="O2387" s="93">
        <v>0.0</v>
      </c>
    </row>
    <row r="2388" ht="15.75" customHeight="1">
      <c r="A2388" s="92">
        <v>6.045010602E9</v>
      </c>
      <c r="B2388" s="93">
        <v>0.01</v>
      </c>
      <c r="C2388" s="93">
        <v>4528.0</v>
      </c>
      <c r="D2388" s="93">
        <v>1708.0</v>
      </c>
      <c r="E2388" s="93" t="s">
        <v>123</v>
      </c>
      <c r="F2388" s="94">
        <v>1.62617823785607E-13</v>
      </c>
      <c r="G2388" s="94">
        <v>4.107422830045E-7</v>
      </c>
      <c r="H2388" s="93">
        <v>0.0</v>
      </c>
      <c r="I2388" s="93">
        <v>0.0</v>
      </c>
      <c r="J2388" s="93">
        <v>0.0171544674569778</v>
      </c>
      <c r="K2388" s="94">
        <v>5.22436321844389E-8</v>
      </c>
      <c r="L2388" s="94">
        <v>2.13714400058884E-15</v>
      </c>
      <c r="M2388" s="94">
        <v>2.51076167152712E-25</v>
      </c>
      <c r="N2388" s="93">
        <v>0.4543</v>
      </c>
      <c r="O2388" s="93">
        <v>0.0</v>
      </c>
    </row>
    <row r="2389" ht="15.75" customHeight="1">
      <c r="A2389" s="92">
        <v>6.0450107E9</v>
      </c>
      <c r="B2389" s="93">
        <v>0.01</v>
      </c>
      <c r="C2389" s="93">
        <v>6386.0</v>
      </c>
      <c r="D2389" s="93">
        <v>2528.0</v>
      </c>
      <c r="E2389" s="93" t="s">
        <v>123</v>
      </c>
      <c r="F2389" s="94">
        <v>1.54109880620683E-13</v>
      </c>
      <c r="G2389" s="94">
        <v>3.89251997610139E-7</v>
      </c>
      <c r="H2389" s="94">
        <v>4.9207284882184E-11</v>
      </c>
      <c r="I2389" s="93">
        <v>1.24288162836917E-4</v>
      </c>
      <c r="J2389" s="93">
        <v>0.0254487660092291</v>
      </c>
      <c r="K2389" s="94">
        <v>7.75039343230066E-8</v>
      </c>
      <c r="L2389" s="94">
        <v>3.18791530079394E-15</v>
      </c>
      <c r="M2389" s="94">
        <v>4.10489192409658E-25</v>
      </c>
      <c r="N2389" s="93">
        <v>0.9415</v>
      </c>
      <c r="O2389" s="93">
        <v>0.05</v>
      </c>
    </row>
    <row r="2390" ht="15.75" customHeight="1">
      <c r="A2390" s="92">
        <v>6.045010801E9</v>
      </c>
      <c r="B2390" s="93">
        <v>0.01</v>
      </c>
      <c r="C2390" s="93">
        <v>6018.0</v>
      </c>
      <c r="D2390" s="93">
        <v>3088.0</v>
      </c>
      <c r="E2390" s="93" t="s">
        <v>123</v>
      </c>
      <c r="F2390" s="94">
        <v>3.62980610802325E-13</v>
      </c>
      <c r="G2390" s="94">
        <v>8.96485303940289E-7</v>
      </c>
      <c r="H2390" s="94">
        <v>1.09220865790419E-10</v>
      </c>
      <c r="I2390" s="93">
        <v>2.69752427955633E-4</v>
      </c>
      <c r="J2390" s="93">
        <v>0.0652815904664539</v>
      </c>
      <c r="K2390" s="94">
        <v>2.03323892076287E-7</v>
      </c>
      <c r="L2390" s="94">
        <v>8.19856840135025E-15</v>
      </c>
      <c r="M2390" s="94">
        <v>6.56132463444151E-25</v>
      </c>
      <c r="N2390" s="93">
        <v>0.8201</v>
      </c>
      <c r="O2390" s="93">
        <v>0.05</v>
      </c>
    </row>
    <row r="2391" ht="15.75" customHeight="1">
      <c r="A2391" s="92">
        <v>6.045010802E9</v>
      </c>
      <c r="B2391" s="93">
        <v>0.01</v>
      </c>
      <c r="C2391" s="93">
        <v>1849.0</v>
      </c>
      <c r="D2391" s="93">
        <v>1633.0</v>
      </c>
      <c r="E2391" s="93" t="s">
        <v>123</v>
      </c>
      <c r="F2391" s="94">
        <v>1.30635492669045E-13</v>
      </c>
      <c r="G2391" s="94">
        <v>3.2715387993134E-7</v>
      </c>
      <c r="H2391" s="93">
        <v>0.0</v>
      </c>
      <c r="I2391" s="93">
        <v>0.0</v>
      </c>
      <c r="J2391" s="93">
        <v>0.017224375613734</v>
      </c>
      <c r="K2391" s="94">
        <v>5.29066196910162E-8</v>
      </c>
      <c r="L2391" s="94">
        <v>2.13211747802985E-15</v>
      </c>
      <c r="M2391" s="94">
        <v>1.73461268898267E-25</v>
      </c>
      <c r="N2391" s="93">
        <v>0.353</v>
      </c>
      <c r="O2391" s="93">
        <v>0.0</v>
      </c>
    </row>
    <row r="2392" ht="15.75" customHeight="1">
      <c r="A2392" s="92">
        <v>6.0450109E9</v>
      </c>
      <c r="B2392" s="93">
        <v>0.01</v>
      </c>
      <c r="C2392" s="93">
        <v>4983.0</v>
      </c>
      <c r="D2392" s="93">
        <v>2329.0</v>
      </c>
      <c r="E2392" s="93" t="s">
        <v>123</v>
      </c>
      <c r="F2392" s="94">
        <v>3.67315074668809E-13</v>
      </c>
      <c r="G2392" s="94">
        <v>9.06727255489122E-7</v>
      </c>
      <c r="H2392" s="94">
        <v>9.15165508537339E-11</v>
      </c>
      <c r="I2392" s="93">
        <v>2.25911095705115E-4</v>
      </c>
      <c r="J2392" s="93">
        <v>0.0560169685246663</v>
      </c>
      <c r="K2392" s="94">
        <v>1.74557743925256E-7</v>
      </c>
      <c r="L2392" s="94">
        <v>7.03825583570504E-15</v>
      </c>
      <c r="M2392" s="94">
        <v>5.6444978022225E-25</v>
      </c>
      <c r="N2392" s="93">
        <v>0.9168</v>
      </c>
      <c r="O2392" s="93">
        <v>0.05</v>
      </c>
    </row>
    <row r="2393" ht="15.75" customHeight="1">
      <c r="A2393" s="92">
        <v>6.045011001E9</v>
      </c>
      <c r="B2393" s="93">
        <v>0.01</v>
      </c>
      <c r="C2393" s="93">
        <v>2027.0</v>
      </c>
      <c r="D2393" s="93">
        <v>1783.0</v>
      </c>
      <c r="E2393" s="93" t="s">
        <v>123</v>
      </c>
      <c r="F2393" s="94">
        <v>2.54633116090977E-13</v>
      </c>
      <c r="G2393" s="94">
        <v>6.31691462297737E-7</v>
      </c>
      <c r="H2393" s="94">
        <v>1.29035331579103E-11</v>
      </c>
      <c r="I2393" s="94">
        <v>3.20109648519378E-5</v>
      </c>
      <c r="J2393" s="93">
        <v>0.027156137157003</v>
      </c>
      <c r="K2393" s="94">
        <v>8.42044996772059E-8</v>
      </c>
      <c r="L2393" s="94">
        <v>3.39480909302325E-15</v>
      </c>
      <c r="M2393" s="94">
        <v>2.73233600184063E-25</v>
      </c>
      <c r="N2393" s="93">
        <v>0.5638</v>
      </c>
      <c r="O2393" s="93">
        <v>0.025</v>
      </c>
    </row>
    <row r="2394" ht="15.75" customHeight="1">
      <c r="A2394" s="92">
        <v>6.045011003E9</v>
      </c>
      <c r="B2394" s="93">
        <v>0.01</v>
      </c>
      <c r="C2394" s="93">
        <v>2984.0</v>
      </c>
      <c r="D2394" s="93">
        <v>2170.0</v>
      </c>
      <c r="E2394" s="93" t="s">
        <v>123</v>
      </c>
      <c r="F2394" s="94">
        <v>1.55898669666996E-13</v>
      </c>
      <c r="G2394" s="94">
        <v>3.92236727541098E-7</v>
      </c>
      <c r="H2394" s="93">
        <v>0.0</v>
      </c>
      <c r="I2394" s="93">
        <v>0.0</v>
      </c>
      <c r="J2394" s="93">
        <v>0.0182329431905928</v>
      </c>
      <c r="K2394" s="94">
        <v>5.57453090750444E-8</v>
      </c>
      <c r="L2394" s="94">
        <v>2.28015015412306E-15</v>
      </c>
      <c r="M2394" s="94">
        <v>2.57384865657135E-25</v>
      </c>
      <c r="N2394" s="93">
        <v>0.4831</v>
      </c>
      <c r="O2394" s="93">
        <v>0.0</v>
      </c>
    </row>
    <row r="2395" ht="15.75" customHeight="1">
      <c r="A2395" s="92">
        <v>6.045011004E9</v>
      </c>
      <c r="B2395" s="93">
        <v>0.01</v>
      </c>
      <c r="C2395" s="93">
        <v>2443.0</v>
      </c>
      <c r="D2395" s="93">
        <v>2061.0</v>
      </c>
      <c r="E2395" s="93" t="s">
        <v>123</v>
      </c>
      <c r="F2395" s="94">
        <v>1.47230419583477E-13</v>
      </c>
      <c r="G2395" s="94">
        <v>3.70309724874785E-7</v>
      </c>
      <c r="H2395" s="93">
        <v>0.0</v>
      </c>
      <c r="I2395" s="93">
        <v>0.0</v>
      </c>
      <c r="J2395" s="93">
        <v>0.0173043669829282</v>
      </c>
      <c r="K2395" s="94">
        <v>5.29231329453389E-8</v>
      </c>
      <c r="L2395" s="94">
        <v>2.16639358937288E-15</v>
      </c>
      <c r="M2395" s="94">
        <v>2.48396367168937E-25</v>
      </c>
      <c r="N2395" s="93">
        <v>0.1976</v>
      </c>
      <c r="O2395" s="93">
        <v>0.0</v>
      </c>
    </row>
    <row r="2396" ht="15.75" customHeight="1">
      <c r="A2396" s="92">
        <v>6.045011102E9</v>
      </c>
      <c r="B2396" s="93">
        <v>0.01</v>
      </c>
      <c r="C2396" s="93">
        <v>4436.0</v>
      </c>
      <c r="D2396" s="93">
        <v>2875.0</v>
      </c>
      <c r="E2396" s="93" t="s">
        <v>123</v>
      </c>
      <c r="F2396" s="94">
        <v>1.28015623838117E-13</v>
      </c>
      <c r="G2396" s="94">
        <v>3.2214001339908E-7</v>
      </c>
      <c r="H2396" s="94">
        <v>1.41969326836472E-11</v>
      </c>
      <c r="I2396" s="94">
        <v>3.5725327485958E-5</v>
      </c>
      <c r="J2396" s="93">
        <v>0.0240748585052576</v>
      </c>
      <c r="K2396" s="94">
        <v>7.35934981459184E-8</v>
      </c>
      <c r="L2396" s="94">
        <v>2.99925188033905E-15</v>
      </c>
      <c r="M2396" s="94">
        <v>3.16700579872253E-25</v>
      </c>
      <c r="N2396" s="93">
        <v>0.6775</v>
      </c>
      <c r="O2396" s="93">
        <v>0.025</v>
      </c>
    </row>
    <row r="2397" ht="15.75" customHeight="1">
      <c r="A2397" s="92">
        <v>6.0450112E9</v>
      </c>
      <c r="B2397" s="93">
        <v>0.01</v>
      </c>
      <c r="C2397" s="93">
        <v>3582.0</v>
      </c>
      <c r="D2397" s="93">
        <v>2445.0</v>
      </c>
      <c r="E2397" s="93" t="s">
        <v>123</v>
      </c>
      <c r="F2397" s="94">
        <v>1.7558808900107E-13</v>
      </c>
      <c r="G2397" s="94">
        <v>4.36829283536434E-7</v>
      </c>
      <c r="H2397" s="94">
        <v>1.57239133700459E-11</v>
      </c>
      <c r="I2397" s="94">
        <v>3.91180623406877E-5</v>
      </c>
      <c r="J2397" s="93">
        <v>0.0365737710598309</v>
      </c>
      <c r="K2397" s="94">
        <v>1.13086424873638E-7</v>
      </c>
      <c r="L2397" s="94">
        <v>4.55837411545094E-15</v>
      </c>
      <c r="M2397" s="94">
        <v>3.68500516691844E-25</v>
      </c>
      <c r="N2397" s="93">
        <v>0.762</v>
      </c>
      <c r="O2397" s="93">
        <v>0.025</v>
      </c>
    </row>
    <row r="2398" ht="15.75" customHeight="1">
      <c r="A2398" s="92">
        <v>6.0450113E9</v>
      </c>
      <c r="B2398" s="93">
        <v>0.01</v>
      </c>
      <c r="C2398" s="93">
        <v>6010.0</v>
      </c>
      <c r="D2398" s="93">
        <v>2172.0</v>
      </c>
      <c r="E2398" s="93" t="s">
        <v>123</v>
      </c>
      <c r="F2398" s="94">
        <v>2.58099618277512E-13</v>
      </c>
      <c r="G2398" s="94">
        <v>6.40786037213576E-7</v>
      </c>
      <c r="H2398" s="94">
        <v>7.75589352923925E-11</v>
      </c>
      <c r="I2398" s="93">
        <v>1.9255620418268E-4</v>
      </c>
      <c r="J2398" s="93">
        <v>0.0355850661893644</v>
      </c>
      <c r="K2398" s="94">
        <v>1.10255311931949E-7</v>
      </c>
      <c r="L2398" s="94">
        <v>4.47808147286039E-15</v>
      </c>
      <c r="M2398" s="94">
        <v>4.33551058447891E-25</v>
      </c>
      <c r="N2398" s="93">
        <v>0.9653</v>
      </c>
      <c r="O2398" s="93">
        <v>0.05</v>
      </c>
    </row>
    <row r="2399" ht="15.75" customHeight="1">
      <c r="A2399" s="92">
        <v>6.039000204E9</v>
      </c>
      <c r="B2399" s="93">
        <v>0.01</v>
      </c>
      <c r="C2399" s="93">
        <v>5549.0</v>
      </c>
      <c r="D2399" s="93">
        <v>2322.0</v>
      </c>
      <c r="E2399" s="93" t="s">
        <v>123</v>
      </c>
      <c r="F2399" s="94">
        <v>2.28492051303639E-14</v>
      </c>
      <c r="G2399" s="94">
        <v>6.53667575616649E-8</v>
      </c>
      <c r="H2399" s="94">
        <v>3.16975598170974E-12</v>
      </c>
      <c r="I2399" s="94">
        <v>9.06800344274197E-6</v>
      </c>
      <c r="J2399" s="93">
        <v>0.00372356925540215</v>
      </c>
      <c r="K2399" s="94">
        <v>1.00122300242114E-8</v>
      </c>
      <c r="L2399" s="94">
        <v>4.02211385877947E-16</v>
      </c>
      <c r="M2399" s="94">
        <v>3.59400356518839E-26</v>
      </c>
      <c r="N2399" s="93">
        <v>0.5661</v>
      </c>
      <c r="O2399" s="93">
        <v>0.025</v>
      </c>
    </row>
    <row r="2400" ht="15.75" customHeight="1">
      <c r="A2400" s="92">
        <v>6.033000502E9</v>
      </c>
      <c r="B2400" s="93">
        <v>0.01</v>
      </c>
      <c r="C2400" s="93">
        <v>2901.0</v>
      </c>
      <c r="D2400" s="93">
        <v>1120.0</v>
      </c>
      <c r="E2400" s="93" t="s">
        <v>123</v>
      </c>
      <c r="F2400" s="94">
        <v>4.44617239328593E-13</v>
      </c>
      <c r="G2400" s="94">
        <v>1.09277044047899E-6</v>
      </c>
      <c r="H2400" s="94">
        <v>3.22458652823062E-11</v>
      </c>
      <c r="I2400" s="94">
        <v>7.92531761957391E-5</v>
      </c>
      <c r="J2400" s="93">
        <v>0.0281182849764492</v>
      </c>
      <c r="K2400" s="94">
        <v>8.80042452381397E-8</v>
      </c>
      <c r="L2400" s="94">
        <v>3.58346695189126E-15</v>
      </c>
      <c r="M2400" s="94">
        <v>3.55376246793168E-25</v>
      </c>
      <c r="N2400" s="93">
        <v>0.71</v>
      </c>
      <c r="O2400" s="93">
        <v>0.025</v>
      </c>
    </row>
    <row r="2401" ht="15.75" customHeight="1">
      <c r="A2401" s="92">
        <v>6.0190082E9</v>
      </c>
      <c r="B2401" s="93">
        <v>0.01</v>
      </c>
      <c r="C2401" s="93">
        <v>6506.0</v>
      </c>
      <c r="D2401" s="93">
        <v>2474.0</v>
      </c>
      <c r="E2401" s="93" t="s">
        <v>123</v>
      </c>
      <c r="F2401" s="94">
        <v>1.08064239396181E-13</v>
      </c>
      <c r="G2401" s="94">
        <v>2.70731329011361E-7</v>
      </c>
      <c r="H2401" s="94">
        <v>3.51532970755776E-11</v>
      </c>
      <c r="I2401" s="94">
        <v>8.80689013273958E-5</v>
      </c>
      <c r="J2401" s="93">
        <v>0.0270981684156452</v>
      </c>
      <c r="K2401" s="94">
        <v>8.32033505179741E-8</v>
      </c>
      <c r="L2401" s="94">
        <v>3.45376591972143E-15</v>
      </c>
      <c r="M2401" s="94">
        <v>4.96235613778196E-25</v>
      </c>
      <c r="N2401" s="93">
        <v>0.9327</v>
      </c>
      <c r="O2401" s="93">
        <v>0.05</v>
      </c>
    </row>
    <row r="2402" ht="15.75" customHeight="1">
      <c r="A2402" s="92">
        <v>6.033000501E9</v>
      </c>
      <c r="B2402" s="93">
        <v>0.01</v>
      </c>
      <c r="C2402" s="93">
        <v>3416.0</v>
      </c>
      <c r="D2402" s="93">
        <v>1885.0</v>
      </c>
      <c r="E2402" s="93" t="s">
        <v>123</v>
      </c>
      <c r="F2402" s="94">
        <v>4.63702266993493E-13</v>
      </c>
      <c r="G2402" s="94">
        <v>1.14074709552109E-6</v>
      </c>
      <c r="H2402" s="94">
        <v>7.92003472024886E-11</v>
      </c>
      <c r="I2402" s="93">
        <v>1.94839603915003E-4</v>
      </c>
      <c r="J2402" s="93">
        <v>0.046563087613136</v>
      </c>
      <c r="K2402" s="94">
        <v>1.45595871174839E-7</v>
      </c>
      <c r="L2402" s="94">
        <v>5.87225291829912E-15</v>
      </c>
      <c r="M2402" s="94">
        <v>4.6649468919283E-25</v>
      </c>
      <c r="N2402" s="93">
        <v>0.8375</v>
      </c>
      <c r="O2402" s="93">
        <v>0.05</v>
      </c>
    </row>
    <row r="2403" ht="15.75" customHeight="1">
      <c r="A2403" s="92">
        <v>6.019008301E9</v>
      </c>
      <c r="B2403" s="93">
        <v>0.01</v>
      </c>
      <c r="C2403" s="93">
        <v>5828.0</v>
      </c>
      <c r="D2403" s="93">
        <v>764.0</v>
      </c>
      <c r="E2403" s="93" t="s">
        <v>123</v>
      </c>
      <c r="F2403" s="94">
        <v>2.48793383753067E-15</v>
      </c>
      <c r="G2403" s="94">
        <v>1.58093837695727E-8</v>
      </c>
      <c r="H2403" s="94">
        <v>7.24983920256437E-13</v>
      </c>
      <c r="I2403" s="94">
        <v>4.60685443045348E-6</v>
      </c>
      <c r="J2403" s="93">
        <v>2.73418116915149E-4</v>
      </c>
      <c r="K2403" s="94">
        <v>3.30983112028267E-10</v>
      </c>
      <c r="L2403" s="94">
        <v>4.64657628516756E-17</v>
      </c>
      <c r="M2403" s="94">
        <v>7.67300067212254E-26</v>
      </c>
      <c r="N2403" s="93">
        <v>0.9602</v>
      </c>
      <c r="O2403" s="93">
        <v>0.05</v>
      </c>
    </row>
    <row r="2404" ht="15.75" customHeight="1">
      <c r="A2404" s="92">
        <v>6.019008303E9</v>
      </c>
      <c r="B2404" s="93">
        <v>0.01</v>
      </c>
      <c r="C2404" s="93">
        <v>4052.0</v>
      </c>
      <c r="D2404" s="93">
        <v>605.0</v>
      </c>
      <c r="E2404" s="93" t="s">
        <v>123</v>
      </c>
      <c r="F2404" s="94">
        <v>3.0291691631761E-13</v>
      </c>
      <c r="G2404" s="94">
        <v>7.52053601807822E-7</v>
      </c>
      <c r="H2404" s="94">
        <v>6.13709672459477E-11</v>
      </c>
      <c r="I2404" s="93">
        <v>1.52366059726265E-4</v>
      </c>
      <c r="J2404" s="93">
        <v>0.0108587556545204</v>
      </c>
      <c r="K2404" s="94">
        <v>3.36443560053968E-8</v>
      </c>
      <c r="L2404" s="94">
        <v>1.35613676045166E-15</v>
      </c>
      <c r="M2404" s="94">
        <v>1.09651305217739E-25</v>
      </c>
      <c r="N2404" s="93">
        <v>0.8259</v>
      </c>
      <c r="O2404" s="93">
        <v>0.05</v>
      </c>
    </row>
    <row r="2405" ht="15.75" customHeight="1">
      <c r="A2405" s="92">
        <v>6.019008304E9</v>
      </c>
      <c r="B2405" s="93">
        <v>0.01</v>
      </c>
      <c r="C2405" s="93">
        <v>4387.0</v>
      </c>
      <c r="D2405" s="93">
        <v>1438.0</v>
      </c>
      <c r="E2405" s="93" t="s">
        <v>123</v>
      </c>
      <c r="F2405" s="94">
        <v>1.48904414863047E-13</v>
      </c>
      <c r="G2405" s="94">
        <v>3.69679132535904E-7</v>
      </c>
      <c r="H2405" s="94">
        <v>3.26621834002093E-11</v>
      </c>
      <c r="I2405" s="94">
        <v>8.10891177217506E-5</v>
      </c>
      <c r="J2405" s="93">
        <v>0.0259130881249326</v>
      </c>
      <c r="K2405" s="94">
        <v>8.02895895040158E-8</v>
      </c>
      <c r="L2405" s="94">
        <v>3.23636463197787E-15</v>
      </c>
      <c r="M2405" s="94">
        <v>2.61545761123801E-25</v>
      </c>
      <c r="N2405" s="93">
        <v>0.9761</v>
      </c>
      <c r="O2405" s="93">
        <v>0.05</v>
      </c>
    </row>
    <row r="2406" ht="15.75" customHeight="1">
      <c r="A2406" s="92">
        <v>6.019008402E9</v>
      </c>
      <c r="B2406" s="93">
        <v>0.01</v>
      </c>
      <c r="C2406" s="93">
        <v>1047.0</v>
      </c>
      <c r="D2406" s="93">
        <v>918.0</v>
      </c>
      <c r="E2406" s="93" t="s">
        <v>123</v>
      </c>
      <c r="F2406" s="94">
        <v>1.33763087132189E-13</v>
      </c>
      <c r="G2406" s="94">
        <v>3.31925545217334E-7</v>
      </c>
      <c r="H2406" s="94">
        <v>3.50124880568505E-12</v>
      </c>
      <c r="I2406" s="94">
        <v>8.68815114606371E-6</v>
      </c>
      <c r="J2406" s="93">
        <v>0.0165026928215715</v>
      </c>
      <c r="K2406" s="94">
        <v>5.1157327700606E-8</v>
      </c>
      <c r="L2406" s="94">
        <v>2.06223761358515E-15</v>
      </c>
      <c r="M2406" s="94">
        <v>1.66276053251071E-25</v>
      </c>
      <c r="N2406" s="93">
        <v>0.6731</v>
      </c>
      <c r="O2406" s="93">
        <v>0.025</v>
      </c>
    </row>
    <row r="2407" ht="15.75" customHeight="1">
      <c r="A2407" s="92">
        <v>6.019008403E9</v>
      </c>
      <c r="B2407" s="93">
        <v>0.01</v>
      </c>
      <c r="C2407" s="93">
        <v>1805.0</v>
      </c>
      <c r="D2407" s="93">
        <v>469.0</v>
      </c>
      <c r="E2407" s="93" t="s">
        <v>123</v>
      </c>
      <c r="F2407" s="94">
        <v>8.01360724174056E-14</v>
      </c>
      <c r="G2407" s="94">
        <v>2.05790621594128E-7</v>
      </c>
      <c r="H2407" s="94">
        <v>3.61614026783543E-12</v>
      </c>
      <c r="I2407" s="94">
        <v>9.28630179943503E-6</v>
      </c>
      <c r="J2407" s="93">
        <v>0.00236993495806586</v>
      </c>
      <c r="K2407" s="94">
        <v>7.09898391606603E-9</v>
      </c>
      <c r="L2407" s="94">
        <v>3.19480370775985E-16</v>
      </c>
      <c r="M2407" s="94">
        <v>9.83024027387254E-26</v>
      </c>
      <c r="N2407" s="93">
        <v>0.7102</v>
      </c>
      <c r="O2407" s="93">
        <v>0.025</v>
      </c>
    </row>
    <row r="2408" ht="15.75" customHeight="1">
      <c r="A2408" s="92">
        <v>6.019008404E9</v>
      </c>
      <c r="B2408" s="93">
        <v>0.01</v>
      </c>
      <c r="C2408" s="93">
        <v>3638.0</v>
      </c>
      <c r="D2408" s="93">
        <v>607.0</v>
      </c>
      <c r="E2408" s="93" t="s">
        <v>123</v>
      </c>
      <c r="F2408" s="94">
        <v>7.94052993917125E-14</v>
      </c>
      <c r="G2408" s="94">
        <v>2.03841351854545E-7</v>
      </c>
      <c r="H2408" s="94">
        <v>1.44438239593525E-11</v>
      </c>
      <c r="I2408" s="94">
        <v>3.70787419023417E-5</v>
      </c>
      <c r="J2408" s="93">
        <v>0.00293378468518486</v>
      </c>
      <c r="K2408" s="94">
        <v>8.7910903132891E-9</v>
      </c>
      <c r="L2408" s="94">
        <v>3.87734026368883E-16</v>
      </c>
      <c r="M2408" s="94">
        <v>1.03695501743113E-25</v>
      </c>
      <c r="N2408" s="93">
        <v>0.9693</v>
      </c>
      <c r="O2408" s="93">
        <v>0.05</v>
      </c>
    </row>
    <row r="2409" ht="15.75" customHeight="1">
      <c r="A2409" s="92">
        <v>6.019008405E9</v>
      </c>
      <c r="B2409" s="93">
        <v>0.01</v>
      </c>
      <c r="C2409" s="93">
        <v>3121.0</v>
      </c>
      <c r="D2409" s="93">
        <v>938.0</v>
      </c>
      <c r="E2409" s="93" t="s">
        <v>123</v>
      </c>
      <c r="F2409" s="94">
        <v>5.89509862748657E-14</v>
      </c>
      <c r="G2409" s="94">
        <v>1.51764211108353E-7</v>
      </c>
      <c r="H2409" s="94">
        <v>9.19930140819279E-12</v>
      </c>
      <c r="I2409" s="94">
        <v>2.36828051434585E-5</v>
      </c>
      <c r="J2409" s="93">
        <v>0.00456507281057659</v>
      </c>
      <c r="K2409" s="94">
        <v>1.36403886440244E-8</v>
      </c>
      <c r="L2409" s="94">
        <v>5.82745112653704E-16</v>
      </c>
      <c r="M2409" s="94">
        <v>1.20768065417461E-25</v>
      </c>
      <c r="N2409" s="93">
        <v>0.9993</v>
      </c>
      <c r="O2409" s="93">
        <v>0.05</v>
      </c>
    </row>
    <row r="2410" ht="15.75" customHeight="1">
      <c r="A2410" s="92">
        <v>6.021010101E9</v>
      </c>
      <c r="B2410" s="93">
        <v>0.01</v>
      </c>
      <c r="C2410" s="93">
        <v>4841.0</v>
      </c>
      <c r="D2410" s="93">
        <v>1706.0</v>
      </c>
      <c r="E2410" s="93" t="s">
        <v>123</v>
      </c>
      <c r="F2410" s="94">
        <v>4.80313300231736E-13</v>
      </c>
      <c r="G2410" s="94">
        <v>1.18328860060738E-6</v>
      </c>
      <c r="H2410" s="94">
        <v>1.16259834321092E-10</v>
      </c>
      <c r="I2410" s="93">
        <v>2.86415005777016E-4</v>
      </c>
      <c r="J2410" s="93">
        <v>0.0448421040423809</v>
      </c>
      <c r="K2410" s="94">
        <v>1.40015898963105E-7</v>
      </c>
      <c r="L2410" s="94">
        <v>5.64636745012251E-15</v>
      </c>
      <c r="M2410" s="94">
        <v>4.50309809302095E-25</v>
      </c>
      <c r="N2410" s="93">
        <v>0.9436</v>
      </c>
      <c r="O2410" s="93">
        <v>0.05</v>
      </c>
    </row>
    <row r="2411" ht="15.75" customHeight="1">
      <c r="A2411" s="92">
        <v>6.021010102E9</v>
      </c>
      <c r="B2411" s="93">
        <v>0.01</v>
      </c>
      <c r="C2411" s="93">
        <v>4384.0</v>
      </c>
      <c r="D2411" s="93">
        <v>2090.0</v>
      </c>
      <c r="E2411" s="93" t="s">
        <v>123</v>
      </c>
      <c r="F2411" s="94">
        <v>4.49265569165111E-13</v>
      </c>
      <c r="G2411" s="94">
        <v>1.10673678502346E-6</v>
      </c>
      <c r="H2411" s="94">
        <v>9.84790127609924E-11</v>
      </c>
      <c r="I2411" s="93">
        <v>2.42596703277142E-4</v>
      </c>
      <c r="J2411" s="93">
        <v>0.0548730975321295</v>
      </c>
      <c r="K2411" s="94">
        <v>1.71346685103562E-7</v>
      </c>
      <c r="L2411" s="94">
        <v>6.90987312286001E-15</v>
      </c>
      <c r="M2411" s="94">
        <v>5.5097819920445E-25</v>
      </c>
      <c r="N2411" s="93">
        <v>0.8392</v>
      </c>
      <c r="O2411" s="93">
        <v>0.05</v>
      </c>
    </row>
    <row r="2412" ht="15.75" customHeight="1">
      <c r="A2412" s="92">
        <v>6.0210102E9</v>
      </c>
      <c r="B2412" s="93">
        <v>0.01</v>
      </c>
      <c r="C2412" s="93">
        <v>4967.0</v>
      </c>
      <c r="D2412" s="93">
        <v>3911.0</v>
      </c>
      <c r="E2412" s="93" t="s">
        <v>123</v>
      </c>
      <c r="F2412" s="94">
        <v>3.91942645587985E-13</v>
      </c>
      <c r="G2412" s="94">
        <v>9.65670999849121E-7</v>
      </c>
      <c r="H2412" s="94">
        <v>4.8669478015888E-11</v>
      </c>
      <c r="I2412" s="93">
        <v>1.19912196406265E-4</v>
      </c>
      <c r="J2412" s="93">
        <v>0.102717491059111</v>
      </c>
      <c r="K2412" s="94">
        <v>3.2069720312245E-7</v>
      </c>
      <c r="L2412" s="94">
        <v>1.29324487635603E-14</v>
      </c>
      <c r="M2412" s="94">
        <v>1.03184611135202E-24</v>
      </c>
      <c r="N2412" s="93">
        <v>0.6732</v>
      </c>
      <c r="O2412" s="93">
        <v>0.025</v>
      </c>
    </row>
    <row r="2413" ht="15.75" customHeight="1">
      <c r="A2413" s="92">
        <v>6.0210103E9</v>
      </c>
      <c r="B2413" s="93">
        <v>0.01</v>
      </c>
      <c r="C2413" s="93">
        <v>2202.0</v>
      </c>
      <c r="D2413" s="93">
        <v>2811.0</v>
      </c>
      <c r="E2413" s="93" t="s">
        <v>123</v>
      </c>
      <c r="F2413" s="94">
        <v>1.15818681420818E-13</v>
      </c>
      <c r="G2413" s="94">
        <v>2.90186692204767E-7</v>
      </c>
      <c r="H2413" s="94">
        <v>6.37581841221604E-12</v>
      </c>
      <c r="I2413" s="94">
        <v>1.59747774058724E-5</v>
      </c>
      <c r="J2413" s="93">
        <v>0.0367168346647619</v>
      </c>
      <c r="K2413" s="94">
        <v>1.12725915790721E-7</v>
      </c>
      <c r="L2413" s="94">
        <v>4.5413151413027E-15</v>
      </c>
      <c r="M2413" s="94">
        <v>3.72975225421343E-25</v>
      </c>
      <c r="N2413" s="93">
        <v>0.7453</v>
      </c>
      <c r="O2413" s="93">
        <v>0.025</v>
      </c>
    </row>
    <row r="2414" ht="15.75" customHeight="1">
      <c r="A2414" s="92">
        <v>6.021010401E9</v>
      </c>
      <c r="B2414" s="93">
        <v>0.01</v>
      </c>
      <c r="C2414" s="93">
        <v>1564.0</v>
      </c>
      <c r="D2414" s="93">
        <v>935.0</v>
      </c>
      <c r="E2414" s="93" t="s">
        <v>123</v>
      </c>
      <c r="F2414" s="94">
        <v>3.27607626239695E-13</v>
      </c>
      <c r="G2414" s="94">
        <v>8.1030942426014E-7</v>
      </c>
      <c r="H2414" s="93">
        <v>0.0</v>
      </c>
      <c r="I2414" s="93">
        <v>0.0</v>
      </c>
      <c r="J2414" s="93">
        <v>0.0179794483991499</v>
      </c>
      <c r="K2414" s="94">
        <v>5.59161033151824E-8</v>
      </c>
      <c r="L2414" s="94">
        <v>2.28827426526136E-15</v>
      </c>
      <c r="M2414" s="94">
        <v>2.54699482500538E-25</v>
      </c>
      <c r="N2414" s="93">
        <v>0.2789</v>
      </c>
      <c r="O2414" s="93">
        <v>0.0</v>
      </c>
    </row>
    <row r="2415" ht="15.75" customHeight="1">
      <c r="A2415" s="92">
        <v>6.021010402E9</v>
      </c>
      <c r="B2415" s="93">
        <v>0.01</v>
      </c>
      <c r="C2415" s="93">
        <v>6313.0</v>
      </c>
      <c r="D2415" s="93">
        <v>2555.0</v>
      </c>
      <c r="E2415" s="93" t="s">
        <v>123</v>
      </c>
      <c r="F2415" s="94">
        <v>3.36987084810883E-13</v>
      </c>
      <c r="G2415" s="94">
        <v>8.3383144915493E-7</v>
      </c>
      <c r="H2415" s="94">
        <v>1.06369973320555E-10</v>
      </c>
      <c r="I2415" s="93">
        <v>2.63198896925754E-4</v>
      </c>
      <c r="J2415" s="93">
        <v>0.048972140567137</v>
      </c>
      <c r="K2415" s="94">
        <v>1.52244459713005E-7</v>
      </c>
      <c r="L2415" s="94">
        <v>6.20569989756753E-15</v>
      </c>
      <c r="M2415" s="94">
        <v>6.40622666236288E-25</v>
      </c>
      <c r="N2415" s="93">
        <v>0.9159</v>
      </c>
      <c r="O2415" s="93">
        <v>0.05</v>
      </c>
    </row>
    <row r="2416" ht="15.75" customHeight="1">
      <c r="A2416" s="92">
        <v>6.021010501E9</v>
      </c>
      <c r="B2416" s="93">
        <v>0.01</v>
      </c>
      <c r="C2416" s="93">
        <v>3189.0</v>
      </c>
      <c r="D2416" s="93">
        <v>1944.0</v>
      </c>
      <c r="E2416" s="93" t="s">
        <v>123</v>
      </c>
      <c r="F2416" s="94">
        <v>2.60573341793635E-13</v>
      </c>
      <c r="G2416" s="94">
        <v>6.44766701262722E-7</v>
      </c>
      <c r="H2416" s="94">
        <v>4.15484193489951E-11</v>
      </c>
      <c r="I2416" s="93">
        <v>1.02808050516341E-4</v>
      </c>
      <c r="J2416" s="93">
        <v>0.0373433332210693</v>
      </c>
      <c r="K2416" s="94">
        <v>1.16090821417701E-7</v>
      </c>
      <c r="L2416" s="94">
        <v>4.74799576521422E-15</v>
      </c>
      <c r="M2416" s="94">
        <v>5.23777770833425E-25</v>
      </c>
      <c r="N2416" s="93">
        <v>0.8372</v>
      </c>
      <c r="O2416" s="93">
        <v>0.05</v>
      </c>
    </row>
    <row r="2417" ht="15.75" customHeight="1">
      <c r="A2417" s="92">
        <v>6.021010502E9</v>
      </c>
      <c r="B2417" s="93">
        <v>0.01</v>
      </c>
      <c r="C2417" s="93">
        <v>1457.0</v>
      </c>
      <c r="D2417" s="93">
        <v>2105.0</v>
      </c>
      <c r="E2417" s="93" t="s">
        <v>123</v>
      </c>
      <c r="F2417" s="94">
        <v>9.9616559536667E-14</v>
      </c>
      <c r="G2417" s="94">
        <v>2.51449325619959E-7</v>
      </c>
      <c r="H2417" s="94">
        <v>3.62853318112309E-12</v>
      </c>
      <c r="I2417" s="94">
        <v>9.15904168570702E-6</v>
      </c>
      <c r="J2417" s="93">
        <v>0.0237310843715894</v>
      </c>
      <c r="K2417" s="94">
        <v>7.23196057552396E-8</v>
      </c>
      <c r="L2417" s="94">
        <v>2.91216518467257E-15</v>
      </c>
      <c r="M2417" s="94">
        <v>2.41751524628795E-25</v>
      </c>
      <c r="N2417" s="93">
        <v>0.5249</v>
      </c>
      <c r="O2417" s="93">
        <v>0.025</v>
      </c>
    </row>
    <row r="2418" ht="15.75" customHeight="1">
      <c r="A2418" s="92">
        <v>6.0330001E9</v>
      </c>
      <c r="B2418" s="93">
        <v>0.01</v>
      </c>
      <c r="C2418" s="93">
        <v>3284.0</v>
      </c>
      <c r="D2418" s="93">
        <v>2132.0</v>
      </c>
      <c r="E2418" s="93" t="s">
        <v>123</v>
      </c>
      <c r="F2418" s="94">
        <v>3.52396286947626E-13</v>
      </c>
      <c r="G2418" s="94">
        <v>8.69976635942226E-7</v>
      </c>
      <c r="H2418" s="94">
        <v>5.78634703168002E-11</v>
      </c>
      <c r="I2418" s="93">
        <v>1.42850163621714E-4</v>
      </c>
      <c r="J2418" s="93">
        <v>0.043767556803713</v>
      </c>
      <c r="K2418" s="94">
        <v>1.36374595161093E-7</v>
      </c>
      <c r="L2418" s="94">
        <v>5.4992967008591E-15</v>
      </c>
      <c r="M2418" s="94">
        <v>4.39520819485602E-25</v>
      </c>
      <c r="N2418" s="93">
        <v>0.8144</v>
      </c>
      <c r="O2418" s="93">
        <v>0.05</v>
      </c>
    </row>
    <row r="2419" ht="15.75" customHeight="1">
      <c r="A2419" s="92">
        <v>6.0330003E9</v>
      </c>
      <c r="B2419" s="93">
        <v>0.01</v>
      </c>
      <c r="C2419" s="93">
        <v>4045.0</v>
      </c>
      <c r="D2419" s="93">
        <v>2235.0</v>
      </c>
      <c r="E2419" s="93" t="s">
        <v>123</v>
      </c>
      <c r="F2419" s="94">
        <v>4.57952360443521E-13</v>
      </c>
      <c r="G2419" s="94">
        <v>1.12822350107046E-6</v>
      </c>
      <c r="H2419" s="94">
        <v>4.63104324498511E-11</v>
      </c>
      <c r="I2419" s="93">
        <v>1.1409160154575E-4</v>
      </c>
      <c r="J2419" s="93">
        <v>0.0560488349463734</v>
      </c>
      <c r="K2419" s="94">
        <v>1.7500448747845E-7</v>
      </c>
      <c r="L2419" s="94">
        <v>7.09121998583361E-15</v>
      </c>
      <c r="M2419" s="94">
        <v>6.36702287291585E-25</v>
      </c>
      <c r="N2419" s="93">
        <v>0.7386</v>
      </c>
      <c r="O2419" s="93">
        <v>0.025</v>
      </c>
    </row>
    <row r="2420" ht="15.75" customHeight="1">
      <c r="A2420" s="92">
        <v>6.033000401E9</v>
      </c>
      <c r="B2420" s="93">
        <v>0.01</v>
      </c>
      <c r="C2420" s="93">
        <v>3115.0</v>
      </c>
      <c r="D2420" s="93">
        <v>1278.0</v>
      </c>
      <c r="E2420" s="93" t="s">
        <v>123</v>
      </c>
      <c r="F2420" s="94">
        <v>4.68084591460242E-13</v>
      </c>
      <c r="G2420" s="94">
        <v>1.15138585233807E-6</v>
      </c>
      <c r="H2420" s="93">
        <v>0.0</v>
      </c>
      <c r="I2420" s="93">
        <v>0.0</v>
      </c>
      <c r="J2420" s="93">
        <v>0.0315790670874851</v>
      </c>
      <c r="K2420" s="94">
        <v>9.87552501863204E-8</v>
      </c>
      <c r="L2420" s="94">
        <v>3.98308877378615E-15</v>
      </c>
      <c r="M2420" s="94">
        <v>3.16389558417076E-25</v>
      </c>
      <c r="N2420" s="93">
        <v>0.194</v>
      </c>
      <c r="O2420" s="93">
        <v>0.0</v>
      </c>
    </row>
    <row r="2421" ht="15.75" customHeight="1">
      <c r="A2421" s="92">
        <v>6.033000402E9</v>
      </c>
      <c r="B2421" s="93">
        <v>0.01</v>
      </c>
      <c r="C2421" s="93">
        <v>2775.0</v>
      </c>
      <c r="D2421" s="93">
        <v>1322.0</v>
      </c>
      <c r="E2421" s="93" t="s">
        <v>123</v>
      </c>
      <c r="F2421" s="94">
        <v>3.63163091495098E-13</v>
      </c>
      <c r="G2421" s="94">
        <v>8.93260406722167E-7</v>
      </c>
      <c r="H2421" s="94">
        <v>5.03888789449449E-11</v>
      </c>
      <c r="I2421" s="93">
        <v>1.23939881432701E-4</v>
      </c>
      <c r="J2421" s="93">
        <v>0.0326596527973148</v>
      </c>
      <c r="K2421" s="94">
        <v>1.02139240642856E-7</v>
      </c>
      <c r="L2421" s="94">
        <v>4.11959607756652E-15</v>
      </c>
      <c r="M2421" s="94">
        <v>3.27175756425822E-25</v>
      </c>
      <c r="N2421" s="93">
        <v>0.8089</v>
      </c>
      <c r="O2421" s="93">
        <v>0.05</v>
      </c>
    </row>
    <row r="2422" ht="15.75" customHeight="1">
      <c r="A2422" s="92">
        <v>6.053010504E9</v>
      </c>
      <c r="B2422" s="93">
        <v>0.01</v>
      </c>
      <c r="C2422" s="93">
        <v>5388.0</v>
      </c>
      <c r="D2422" s="93">
        <v>797.0</v>
      </c>
      <c r="E2422" s="93" t="s">
        <v>123</v>
      </c>
      <c r="F2422" s="94">
        <v>3.72063670217809E-15</v>
      </c>
      <c r="G2422" s="94">
        <v>2.05561292724665E-8</v>
      </c>
      <c r="H2422" s="94">
        <v>5.01169763783389E-13</v>
      </c>
      <c r="I2422" s="94">
        <v>2.76891061300123E-6</v>
      </c>
      <c r="J2422" s="93">
        <v>4.86309786810342E-4</v>
      </c>
      <c r="K2422" s="94">
        <v>6.77087275996448E-10</v>
      </c>
      <c r="L2422" s="94">
        <v>5.94690245604317E-17</v>
      </c>
      <c r="M2422" s="94">
        <v>7.94209736409016E-26</v>
      </c>
      <c r="N2422" s="93">
        <v>0.7691</v>
      </c>
      <c r="O2422" s="93">
        <v>0.025</v>
      </c>
    </row>
    <row r="2423" ht="15.75" customHeight="1">
      <c r="A2423" s="92">
        <v>6.053010505E9</v>
      </c>
      <c r="B2423" s="93">
        <v>0.01</v>
      </c>
      <c r="C2423" s="93">
        <v>5649.0</v>
      </c>
      <c r="D2423" s="93">
        <v>817.0</v>
      </c>
      <c r="E2423" s="93" t="s">
        <v>123</v>
      </c>
      <c r="F2423" s="94">
        <v>7.23843453442416E-13</v>
      </c>
      <c r="G2423" s="94">
        <v>1.77528706577223E-6</v>
      </c>
      <c r="H2423" s="94">
        <v>2.0444958342481E-10</v>
      </c>
      <c r="I2423" s="93">
        <v>5.01429831727366E-4</v>
      </c>
      <c r="J2423" s="93">
        <v>0.0300375256906844</v>
      </c>
      <c r="K2423" s="94">
        <v>9.42101415757203E-8</v>
      </c>
      <c r="L2423" s="94">
        <v>3.83373081250953E-15</v>
      </c>
      <c r="M2423" s="94">
        <v>3.7515094329007E-25</v>
      </c>
      <c r="N2423" s="93">
        <v>0.9074</v>
      </c>
      <c r="O2423" s="93">
        <v>0.05</v>
      </c>
    </row>
    <row r="2424" ht="15.75" customHeight="1">
      <c r="A2424" s="92">
        <v>6.053010506E9</v>
      </c>
      <c r="B2424" s="93">
        <v>0.01</v>
      </c>
      <c r="C2424" s="93">
        <v>5542.0</v>
      </c>
      <c r="D2424" s="93">
        <v>512.0</v>
      </c>
      <c r="E2424" s="93" t="s">
        <v>123</v>
      </c>
      <c r="F2424" s="94">
        <v>3.95310805148145E-13</v>
      </c>
      <c r="G2424" s="94">
        <v>9.78478046007669E-7</v>
      </c>
      <c r="H2424" s="94">
        <v>1.09540624106551E-10</v>
      </c>
      <c r="I2424" s="93">
        <v>2.71136266548725E-4</v>
      </c>
      <c r="J2424" s="93">
        <v>0.0111039501352575</v>
      </c>
      <c r="K2424" s="94">
        <v>3.45082166889541E-8</v>
      </c>
      <c r="L2424" s="94">
        <v>1.42454014919502E-15</v>
      </c>
      <c r="M2424" s="94">
        <v>1.87282953138048E-25</v>
      </c>
      <c r="N2424" s="93">
        <v>0.9413</v>
      </c>
      <c r="O2424" s="93">
        <v>0.05</v>
      </c>
    </row>
    <row r="2425" ht="15.75" customHeight="1">
      <c r="A2425" s="92">
        <v>6.067008206E9</v>
      </c>
      <c r="B2425" s="93">
        <v>0.01</v>
      </c>
      <c r="C2425" s="93">
        <v>5930.0</v>
      </c>
      <c r="D2425" s="93">
        <v>2058.0</v>
      </c>
      <c r="E2425" s="93" t="s">
        <v>123</v>
      </c>
      <c r="F2425" s="94">
        <v>8.01249711472359E-14</v>
      </c>
      <c r="G2425" s="94">
        <v>2.07452678367403E-7</v>
      </c>
      <c r="H2425" s="94">
        <v>1.18785269725777E-11</v>
      </c>
      <c r="I2425" s="94">
        <v>3.07548595679675E-5</v>
      </c>
      <c r="J2425" s="93">
        <v>0.00917634105334297</v>
      </c>
      <c r="K2425" s="94">
        <v>2.72631309558259E-8</v>
      </c>
      <c r="L2425" s="94">
        <v>1.13121367008824E-15</v>
      </c>
      <c r="M2425" s="94">
        <v>1.66601032416828E-25</v>
      </c>
      <c r="N2425" s="93">
        <v>0.6425</v>
      </c>
      <c r="O2425" s="93">
        <v>0.025</v>
      </c>
    </row>
    <row r="2426" ht="15.75" customHeight="1">
      <c r="A2426" s="92">
        <v>6.067008203E9</v>
      </c>
      <c r="B2426" s="93">
        <v>0.01</v>
      </c>
      <c r="C2426" s="93">
        <v>4923.0</v>
      </c>
      <c r="D2426" s="93">
        <v>2208.0</v>
      </c>
      <c r="E2426" s="93" t="s">
        <v>123</v>
      </c>
      <c r="F2426" s="94">
        <v>1.19546011691361E-13</v>
      </c>
      <c r="G2426" s="94">
        <v>3.03893495065243E-7</v>
      </c>
      <c r="H2426" s="94">
        <v>1.47131253889143E-11</v>
      </c>
      <c r="I2426" s="94">
        <v>3.74016919051548E-5</v>
      </c>
      <c r="J2426" s="93">
        <v>0.0137563226582794</v>
      </c>
      <c r="K2426" s="94">
        <v>4.16268390626636E-8</v>
      </c>
      <c r="L2426" s="94">
        <v>1.67709313655307E-15</v>
      </c>
      <c r="M2426" s="94">
        <v>1.37507275535811E-25</v>
      </c>
      <c r="N2426" s="93">
        <v>0.6539</v>
      </c>
      <c r="O2426" s="93">
        <v>0.025</v>
      </c>
    </row>
    <row r="2427" ht="15.75" customHeight="1">
      <c r="A2427" s="92">
        <v>6.067008145E9</v>
      </c>
      <c r="B2427" s="93">
        <v>0.01</v>
      </c>
      <c r="C2427" s="93">
        <v>7520.0</v>
      </c>
      <c r="D2427" s="93">
        <v>2789.0</v>
      </c>
      <c r="E2427" s="93" t="s">
        <v>123</v>
      </c>
      <c r="F2427" s="94">
        <v>9.86606091307448E-16</v>
      </c>
      <c r="G2427" s="94">
        <v>1.35623366988338E-8</v>
      </c>
      <c r="H2427" s="93">
        <v>0.0</v>
      </c>
      <c r="I2427" s="93">
        <v>0.0</v>
      </c>
      <c r="J2427" s="93">
        <v>7.57865331274047E-4</v>
      </c>
      <c r="K2427" s="94">
        <v>4.24089543466667E-10</v>
      </c>
      <c r="L2427" s="94">
        <v>1.54406871534203E-17</v>
      </c>
      <c r="M2427" s="94">
        <v>5.37914129373325E-27</v>
      </c>
      <c r="N2427" s="93">
        <v>0.2823</v>
      </c>
      <c r="O2427" s="93">
        <v>0.0</v>
      </c>
    </row>
    <row r="2428" ht="15.75" customHeight="1">
      <c r="A2428" s="92">
        <v>6.067008144E9</v>
      </c>
      <c r="B2428" s="93">
        <v>0.01</v>
      </c>
      <c r="C2428" s="93">
        <v>3018.0</v>
      </c>
      <c r="D2428" s="93">
        <v>1088.0</v>
      </c>
      <c r="E2428" s="93" t="s">
        <v>123</v>
      </c>
      <c r="F2428" s="94">
        <v>3.37972822325137E-16</v>
      </c>
      <c r="G2428" s="94">
        <v>1.21984820516414E-8</v>
      </c>
      <c r="H2428" s="93">
        <v>0.0</v>
      </c>
      <c r="I2428" s="93">
        <v>0.0</v>
      </c>
      <c r="J2428" s="93">
        <v>2.70917006757628E-4</v>
      </c>
      <c r="K2428" s="94">
        <v>5.77388979453456E-11</v>
      </c>
      <c r="L2428" s="94">
        <v>1.62622256823133E-18</v>
      </c>
      <c r="M2428" s="94">
        <v>1.79211664291052E-27</v>
      </c>
      <c r="N2428" s="93">
        <v>0.1903</v>
      </c>
      <c r="O2428" s="93">
        <v>0.0</v>
      </c>
    </row>
    <row r="2429" ht="15.75" customHeight="1">
      <c r="A2429" s="92">
        <v>6.067008143E9</v>
      </c>
      <c r="B2429" s="93">
        <v>0.01</v>
      </c>
      <c r="C2429" s="93">
        <v>4379.0</v>
      </c>
      <c r="D2429" s="93">
        <v>1412.0</v>
      </c>
      <c r="E2429" s="93" t="s">
        <v>123</v>
      </c>
      <c r="F2429" s="94">
        <v>2.81415126708001E-14</v>
      </c>
      <c r="G2429" s="94">
        <v>8.24990891546987E-8</v>
      </c>
      <c r="H2429" s="94">
        <v>3.08079209963584E-12</v>
      </c>
      <c r="I2429" s="94">
        <v>9.03158778521063E-6</v>
      </c>
      <c r="J2429" s="93">
        <v>0.00242777234405009</v>
      </c>
      <c r="K2429" s="94">
        <v>6.37035078017012E-9</v>
      </c>
      <c r="L2429" s="94">
        <v>2.8860646276306E-16</v>
      </c>
      <c r="M2429" s="94">
        <v>9.91900866698841E-26</v>
      </c>
      <c r="N2429" s="93">
        <v>0.5707</v>
      </c>
      <c r="O2429" s="93">
        <v>0.025</v>
      </c>
    </row>
    <row r="2430" ht="15.75" customHeight="1">
      <c r="A2430" s="92">
        <v>6.067008142E9</v>
      </c>
      <c r="B2430" s="93">
        <v>0.01</v>
      </c>
      <c r="C2430" s="93">
        <v>3724.0</v>
      </c>
      <c r="D2430" s="93">
        <v>953.0</v>
      </c>
      <c r="E2430" s="93" t="s">
        <v>123</v>
      </c>
      <c r="F2430" s="94">
        <v>2.54615682486222E-15</v>
      </c>
      <c r="G2430" s="94">
        <v>1.94488458081646E-8</v>
      </c>
      <c r="H2430" s="94">
        <v>2.37047200394672E-13</v>
      </c>
      <c r="I2430" s="94">
        <v>1.81068754474012E-6</v>
      </c>
      <c r="J2430" s="93">
        <v>4.12700857528323E-4</v>
      </c>
      <c r="K2430" s="94">
        <v>4.15605864773787E-10</v>
      </c>
      <c r="L2430" s="94">
        <v>4.89046298605842E-17</v>
      </c>
      <c r="M2430" s="94">
        <v>7.94181815380333E-26</v>
      </c>
      <c r="N2430" s="93">
        <v>0.5833</v>
      </c>
      <c r="O2430" s="93">
        <v>0.025</v>
      </c>
    </row>
    <row r="2431" ht="15.75" customHeight="1">
      <c r="A2431" s="92">
        <v>6.067008141E9</v>
      </c>
      <c r="B2431" s="93">
        <v>0.01</v>
      </c>
      <c r="C2431" s="93">
        <v>7300.0</v>
      </c>
      <c r="D2431" s="93">
        <v>1532.0</v>
      </c>
      <c r="E2431" s="93" t="s">
        <v>123</v>
      </c>
      <c r="F2431" s="94">
        <v>5.63968839472792E-14</v>
      </c>
      <c r="G2431" s="94">
        <v>1.49478824751118E-7</v>
      </c>
      <c r="H2431" s="94">
        <v>2.05848626407569E-11</v>
      </c>
      <c r="I2431" s="94">
        <v>5.45597710341581E-5</v>
      </c>
      <c r="J2431" s="93">
        <v>0.00481247240917363</v>
      </c>
      <c r="K2431" s="94">
        <v>1.39669277671872E-8</v>
      </c>
      <c r="L2431" s="94">
        <v>6.62675758075836E-16</v>
      </c>
      <c r="M2431" s="94">
        <v>2.71537112678104E-25</v>
      </c>
      <c r="N2431" s="93">
        <v>0.8886</v>
      </c>
      <c r="O2431" s="93">
        <v>0.05</v>
      </c>
    </row>
    <row r="2432" ht="15.75" customHeight="1">
      <c r="A2432" s="92">
        <v>6.06700814E9</v>
      </c>
      <c r="B2432" s="93">
        <v>0.01</v>
      </c>
      <c r="C2432" s="93">
        <v>3095.0</v>
      </c>
      <c r="D2432" s="93">
        <v>1047.0</v>
      </c>
      <c r="E2432" s="93" t="s">
        <v>123</v>
      </c>
      <c r="F2432" s="94">
        <v>4.04576900924249E-15</v>
      </c>
      <c r="G2432" s="94">
        <v>2.30938787169737E-8</v>
      </c>
      <c r="H2432" s="94">
        <v>3.13041377090137E-13</v>
      </c>
      <c r="I2432" s="94">
        <v>1.78688886572584E-6</v>
      </c>
      <c r="J2432" s="93">
        <v>4.97850130661221E-4</v>
      </c>
      <c r="K2432" s="94">
        <v>6.709011070647E-10</v>
      </c>
      <c r="L2432" s="94">
        <v>5.94676013718673E-17</v>
      </c>
      <c r="M2432" s="94">
        <v>7.94209731982253E-26</v>
      </c>
      <c r="N2432" s="93">
        <v>0.7226</v>
      </c>
      <c r="O2432" s="93">
        <v>0.025</v>
      </c>
    </row>
    <row r="2433" ht="15.75" customHeight="1">
      <c r="A2433" s="92">
        <v>6.067008139E9</v>
      </c>
      <c r="B2433" s="93">
        <v>0.01</v>
      </c>
      <c r="C2433" s="93">
        <v>3818.0</v>
      </c>
      <c r="D2433" s="93">
        <v>601.0</v>
      </c>
      <c r="E2433" s="93" t="s">
        <v>123</v>
      </c>
      <c r="F2433" s="94">
        <v>3.92930539105766E-15</v>
      </c>
      <c r="G2433" s="94">
        <v>2.48526071830219E-8</v>
      </c>
      <c r="H2433" s="94">
        <v>3.75052199576454E-13</v>
      </c>
      <c r="I2433" s="94">
        <v>2.37218135561944E-6</v>
      </c>
      <c r="J2433" s="93">
        <v>3.63432155078646E-4</v>
      </c>
      <c r="K2433" s="94">
        <v>4.42000087968277E-10</v>
      </c>
      <c r="L2433" s="94">
        <v>4.97172561133865E-17</v>
      </c>
      <c r="M2433" s="94">
        <v>8.03142397118633E-26</v>
      </c>
      <c r="N2433" s="93">
        <v>0.7531</v>
      </c>
      <c r="O2433" s="93">
        <v>0.025</v>
      </c>
    </row>
    <row r="2434" ht="15.75" customHeight="1">
      <c r="A2434" s="92">
        <v>6.067008138E9</v>
      </c>
      <c r="B2434" s="93">
        <v>0.01</v>
      </c>
      <c r="C2434" s="93">
        <v>3724.0</v>
      </c>
      <c r="D2434" s="93">
        <v>1101.0</v>
      </c>
      <c r="E2434" s="93" t="s">
        <v>123</v>
      </c>
      <c r="F2434" s="94">
        <v>1.31607573845046E-14</v>
      </c>
      <c r="G2434" s="94">
        <v>4.46777864934815E-8</v>
      </c>
      <c r="H2434" s="94">
        <v>2.45053302499476E-12</v>
      </c>
      <c r="I2434" s="94">
        <v>8.31900384508626E-6</v>
      </c>
      <c r="J2434" s="93">
        <v>0.00105366378974463</v>
      </c>
      <c r="K2434" s="94">
        <v>2.38752572970026E-9</v>
      </c>
      <c r="L2434" s="94">
        <v>1.28533415863041E-16</v>
      </c>
      <c r="M2434" s="94">
        <v>8.57101302289044E-26</v>
      </c>
      <c r="N2434" s="93">
        <v>0.8973</v>
      </c>
      <c r="O2434" s="93">
        <v>0.05</v>
      </c>
    </row>
    <row r="2435" ht="15.75" customHeight="1">
      <c r="A2435" s="92">
        <v>6.067008137E9</v>
      </c>
      <c r="B2435" s="93">
        <v>0.01</v>
      </c>
      <c r="C2435" s="93">
        <v>2430.0</v>
      </c>
      <c r="D2435" s="93">
        <v>671.0</v>
      </c>
      <c r="E2435" s="93" t="s">
        <v>123</v>
      </c>
      <c r="F2435" s="94">
        <v>3.17676163494425E-15</v>
      </c>
      <c r="G2435" s="94">
        <v>1.94591466548454E-8</v>
      </c>
      <c r="H2435" s="94">
        <v>1.92988269322863E-13</v>
      </c>
      <c r="I2435" s="94">
        <v>1.18214315928186E-6</v>
      </c>
      <c r="J2435" s="93">
        <v>2.84920104598521E-4</v>
      </c>
      <c r="K2435" s="94">
        <v>3.57798709022957E-10</v>
      </c>
      <c r="L2435" s="94">
        <v>4.72784012807909E-17</v>
      </c>
      <c r="M2435" s="94">
        <v>7.76260648951249E-26</v>
      </c>
      <c r="N2435" s="93">
        <v>0.6849</v>
      </c>
      <c r="O2435" s="93">
        <v>0.025</v>
      </c>
    </row>
    <row r="2436" ht="15.75" customHeight="1">
      <c r="A2436" s="92">
        <v>6.067008136E9</v>
      </c>
      <c r="B2436" s="93">
        <v>0.01</v>
      </c>
      <c r="C2436" s="93">
        <v>2848.0</v>
      </c>
      <c r="D2436" s="93">
        <v>580.0</v>
      </c>
      <c r="E2436" s="93" t="s">
        <v>123</v>
      </c>
      <c r="F2436" s="94">
        <v>3.00629698379291E-14</v>
      </c>
      <c r="G2436" s="94">
        <v>8.75689699976022E-8</v>
      </c>
      <c r="H2436" s="94">
        <v>2.14048345246055E-12</v>
      </c>
      <c r="I2436" s="94">
        <v>6.23491066382928E-6</v>
      </c>
      <c r="J2436" s="93">
        <v>0.00110744787971657</v>
      </c>
      <c r="K2436" s="94">
        <v>2.92456941568162E-9</v>
      </c>
      <c r="L2436" s="94">
        <v>1.50471990775861E-16</v>
      </c>
      <c r="M2436" s="94">
        <v>8.66117717231147E-26</v>
      </c>
      <c r="N2436" s="93">
        <v>0.627</v>
      </c>
      <c r="O2436" s="93">
        <v>0.025</v>
      </c>
    </row>
    <row r="2437" ht="15.75" customHeight="1">
      <c r="A2437" s="92">
        <v>6.067008135E9</v>
      </c>
      <c r="B2437" s="93">
        <v>0.01</v>
      </c>
      <c r="C2437" s="93">
        <v>4283.0</v>
      </c>
      <c r="D2437" s="93">
        <v>856.0</v>
      </c>
      <c r="E2437" s="93" t="s">
        <v>123</v>
      </c>
      <c r="F2437" s="94">
        <v>4.56363992716809E-15</v>
      </c>
      <c r="G2437" s="94">
        <v>2.29255624935502E-8</v>
      </c>
      <c r="H2437" s="94">
        <v>4.88651745201523E-13</v>
      </c>
      <c r="I2437" s="94">
        <v>2.45475460399689E-6</v>
      </c>
      <c r="J2437" s="93">
        <v>4.335059585249E-4</v>
      </c>
      <c r="K2437" s="94">
        <v>6.6380614581486E-10</v>
      </c>
      <c r="L2437" s="94">
        <v>9.2931992794025E-17</v>
      </c>
      <c r="M2437" s="94">
        <v>1.53460013589984E-25</v>
      </c>
      <c r="N2437" s="93">
        <v>0.7249</v>
      </c>
      <c r="O2437" s="93">
        <v>0.025</v>
      </c>
    </row>
    <row r="2438" ht="15.75" customHeight="1">
      <c r="A2438" s="92">
        <v>6.067008134E9</v>
      </c>
      <c r="B2438" s="93">
        <v>0.01</v>
      </c>
      <c r="C2438" s="93">
        <v>5086.0</v>
      </c>
      <c r="D2438" s="93">
        <v>1310.0</v>
      </c>
      <c r="E2438" s="93" t="s">
        <v>123</v>
      </c>
      <c r="F2438" s="94">
        <v>1.67666828866572E-15</v>
      </c>
      <c r="G2438" s="94">
        <v>1.47680263229655E-8</v>
      </c>
      <c r="H2438" s="94">
        <v>2.13188372903846E-13</v>
      </c>
      <c r="I2438" s="94">
        <v>1.87775454696506E-6</v>
      </c>
      <c r="J2438" s="93">
        <v>4.43066170669821E-4</v>
      </c>
      <c r="K2438" s="94">
        <v>3.86943964575789E-10</v>
      </c>
      <c r="L2438" s="94">
        <v>4.80915244214968E-17</v>
      </c>
      <c r="M2438" s="94">
        <v>7.85221232166023E-26</v>
      </c>
      <c r="N2438" s="93">
        <v>0.7593</v>
      </c>
      <c r="O2438" s="93">
        <v>0.025</v>
      </c>
    </row>
    <row r="2439" ht="15.75" customHeight="1">
      <c r="A2439" s="92">
        <v>6.067008132E9</v>
      </c>
      <c r="B2439" s="93">
        <v>0.01</v>
      </c>
      <c r="C2439" s="93">
        <v>3758.0</v>
      </c>
      <c r="D2439" s="93">
        <v>1599.0</v>
      </c>
      <c r="E2439" s="93" t="s">
        <v>123</v>
      </c>
      <c r="F2439" s="94">
        <v>5.49888554547606E-13</v>
      </c>
      <c r="G2439" s="94">
        <v>1.35092307303741E-6</v>
      </c>
      <c r="H2439" s="94">
        <v>5.16620296997476E-11</v>
      </c>
      <c r="I2439" s="93">
        <v>1.26919222711865E-4</v>
      </c>
      <c r="J2439" s="93">
        <v>0.0434196007930174</v>
      </c>
      <c r="K2439" s="94">
        <v>1.35952541394533E-7</v>
      </c>
      <c r="L2439" s="94">
        <v>5.48385648198531E-15</v>
      </c>
      <c r="M2439" s="94">
        <v>4.34141678339426E-25</v>
      </c>
      <c r="N2439" s="93">
        <v>0.7028</v>
      </c>
      <c r="O2439" s="93">
        <v>0.025</v>
      </c>
    </row>
    <row r="2440" ht="15.75" customHeight="1">
      <c r="A2440" s="92">
        <v>6.061021401E9</v>
      </c>
      <c r="B2440" s="93">
        <v>0.01</v>
      </c>
      <c r="C2440" s="93">
        <v>3056.0</v>
      </c>
      <c r="D2440" s="93">
        <v>1264.0</v>
      </c>
      <c r="E2440" s="93" t="s">
        <v>123</v>
      </c>
      <c r="F2440" s="94">
        <v>2.04269797030308E-15</v>
      </c>
      <c r="G2440" s="94">
        <v>1.84386676134899E-8</v>
      </c>
      <c r="H2440" s="93">
        <v>0.0</v>
      </c>
      <c r="I2440" s="93">
        <v>0.0</v>
      </c>
      <c r="J2440" s="93">
        <v>5.31757348793036E-4</v>
      </c>
      <c r="K2440" s="94">
        <v>4.53152655349265E-10</v>
      </c>
      <c r="L2440" s="94">
        <v>1.62538100814929E-17</v>
      </c>
      <c r="M2440" s="94">
        <v>6.27519961521241E-27</v>
      </c>
      <c r="N2440" s="93">
        <v>0.3187</v>
      </c>
      <c r="O2440" s="93">
        <v>0.0</v>
      </c>
    </row>
    <row r="2441" ht="15.75" customHeight="1">
      <c r="A2441" s="92">
        <v>6.061021403E9</v>
      </c>
      <c r="B2441" s="93">
        <v>0.01</v>
      </c>
      <c r="C2441" s="93">
        <v>7164.0</v>
      </c>
      <c r="D2441" s="93">
        <v>1911.0</v>
      </c>
      <c r="E2441" s="93" t="s">
        <v>123</v>
      </c>
      <c r="F2441" s="94">
        <v>1.30244953838149E-14</v>
      </c>
      <c r="G2441" s="94">
        <v>4.29771410862134E-8</v>
      </c>
      <c r="H2441" s="94">
        <v>4.66537424648251E-12</v>
      </c>
      <c r="I2441" s="94">
        <v>1.53944119370816E-5</v>
      </c>
      <c r="J2441" s="93">
        <v>0.00175951469292508</v>
      </c>
      <c r="K2441" s="94">
        <v>4.10178637860222E-9</v>
      </c>
      <c r="L2441" s="94">
        <v>2.31064584627087E-16</v>
      </c>
      <c r="M2441" s="94">
        <v>1.66038327946569E-25</v>
      </c>
      <c r="N2441" s="93">
        <v>0.9236</v>
      </c>
      <c r="O2441" s="93">
        <v>0.05</v>
      </c>
    </row>
    <row r="2442" ht="15.75" customHeight="1">
      <c r="A2442" s="92">
        <v>6.067008129E9</v>
      </c>
      <c r="B2442" s="93">
        <v>0.01</v>
      </c>
      <c r="C2442" s="93">
        <v>3519.0</v>
      </c>
      <c r="D2442" s="93">
        <v>1155.0</v>
      </c>
      <c r="E2442" s="93" t="s">
        <v>123</v>
      </c>
      <c r="F2442" s="94">
        <v>3.48242323719295E-13</v>
      </c>
      <c r="G2442" s="94">
        <v>8.61190416490586E-7</v>
      </c>
      <c r="H2442" s="94">
        <v>3.0636618429205E-11</v>
      </c>
      <c r="I2442" s="94">
        <v>7.57632268907593E-5</v>
      </c>
      <c r="J2442" s="93">
        <v>0.0202439736957164</v>
      </c>
      <c r="K2442" s="94">
        <v>6.2970270871157E-8</v>
      </c>
      <c r="L2442" s="94">
        <v>2.539199588661E-15</v>
      </c>
      <c r="M2442" s="94">
        <v>2.03131687812646E-25</v>
      </c>
      <c r="N2442" s="93">
        <v>0.7602</v>
      </c>
      <c r="O2442" s="93">
        <v>0.025</v>
      </c>
    </row>
    <row r="2443" ht="15.75" customHeight="1">
      <c r="A2443" s="92">
        <v>6.067008128E9</v>
      </c>
      <c r="B2443" s="93">
        <v>0.01</v>
      </c>
      <c r="C2443" s="93">
        <v>2392.0</v>
      </c>
      <c r="D2443" s="93">
        <v>965.0</v>
      </c>
      <c r="E2443" s="93" t="s">
        <v>123</v>
      </c>
      <c r="F2443" s="94">
        <v>5.24861506547988E-13</v>
      </c>
      <c r="G2443" s="94">
        <v>1.29007705393209E-6</v>
      </c>
      <c r="H2443" s="94">
        <v>3.13867180915697E-11</v>
      </c>
      <c r="I2443" s="94">
        <v>7.71466078251387E-5</v>
      </c>
      <c r="J2443" s="93">
        <v>0.0257799947653599</v>
      </c>
      <c r="K2443" s="94">
        <v>8.06806408673092E-8</v>
      </c>
      <c r="L2443" s="94">
        <v>3.25423718620986E-15</v>
      </c>
      <c r="M2443" s="94">
        <v>2.57967110863229E-25</v>
      </c>
      <c r="N2443" s="93">
        <v>0.5742</v>
      </c>
      <c r="O2443" s="93">
        <v>0.025</v>
      </c>
    </row>
    <row r="2444" ht="15.75" customHeight="1">
      <c r="A2444" s="92">
        <v>6.067008127E9</v>
      </c>
      <c r="B2444" s="93">
        <v>0.01</v>
      </c>
      <c r="C2444" s="93">
        <v>4925.0</v>
      </c>
      <c r="D2444" s="93">
        <v>1673.0</v>
      </c>
      <c r="E2444" s="93" t="s">
        <v>123</v>
      </c>
      <c r="F2444" s="94">
        <v>3.22655424426321E-16</v>
      </c>
      <c r="G2444" s="94">
        <v>1.15678311964613E-8</v>
      </c>
      <c r="H2444" s="93">
        <v>0.0</v>
      </c>
      <c r="I2444" s="93">
        <v>0.0</v>
      </c>
      <c r="J2444" s="93">
        <v>3.93169767491873E-4</v>
      </c>
      <c r="K2444" s="94">
        <v>8.43574349460837E-11</v>
      </c>
      <c r="L2444" s="94">
        <v>2.43885595970725E-18</v>
      </c>
      <c r="M2444" s="94">
        <v>2.68817481676426E-27</v>
      </c>
      <c r="N2444" s="93">
        <v>0.3861</v>
      </c>
      <c r="O2444" s="93">
        <v>0.0</v>
      </c>
    </row>
    <row r="2445" ht="15.75" customHeight="1">
      <c r="A2445" s="92">
        <v>6.067008204E9</v>
      </c>
      <c r="B2445" s="93">
        <v>0.01</v>
      </c>
      <c r="C2445" s="93">
        <v>4702.0</v>
      </c>
      <c r="D2445" s="93">
        <v>1725.0</v>
      </c>
      <c r="E2445" s="93" t="s">
        <v>123</v>
      </c>
      <c r="F2445" s="94">
        <v>2.4548462503566E-15</v>
      </c>
      <c r="G2445" s="94">
        <v>1.73887914424234E-8</v>
      </c>
      <c r="H2445" s="94">
        <v>2.88567176729419E-13</v>
      </c>
      <c r="I2445" s="94">
        <v>2.04405243405687E-6</v>
      </c>
      <c r="J2445" s="93">
        <v>6.17820406463903E-4</v>
      </c>
      <c r="K2445" s="94">
        <v>6.70923029295368E-10</v>
      </c>
      <c r="L2445" s="94">
        <v>5.9467601432522E-17</v>
      </c>
      <c r="M2445" s="94">
        <v>7.94209731982236E-26</v>
      </c>
      <c r="N2445" s="93">
        <v>0.5121</v>
      </c>
      <c r="O2445" s="93">
        <v>0.025</v>
      </c>
    </row>
    <row r="2446" ht="15.75" customHeight="1">
      <c r="A2446" s="92">
        <v>6.067008207E9</v>
      </c>
      <c r="B2446" s="93">
        <v>0.01</v>
      </c>
      <c r="C2446" s="93">
        <v>4529.0</v>
      </c>
      <c r="D2446" s="93">
        <v>1596.0</v>
      </c>
      <c r="E2446" s="93" t="s">
        <v>123</v>
      </c>
      <c r="F2446" s="94">
        <v>2.66519182684432E-15</v>
      </c>
      <c r="G2446" s="94">
        <v>1.80533248087228E-8</v>
      </c>
      <c r="H2446" s="93">
        <v>0.0</v>
      </c>
      <c r="I2446" s="93">
        <v>0.0</v>
      </c>
      <c r="J2446" s="93">
        <v>5.90695681382943E-4</v>
      </c>
      <c r="K2446" s="94">
        <v>6.70796284953155E-10</v>
      </c>
      <c r="L2446" s="94">
        <v>5.94675975058658E-17</v>
      </c>
      <c r="M2446" s="94">
        <v>7.94209731982072E-26</v>
      </c>
      <c r="N2446" s="93">
        <v>0.2438</v>
      </c>
      <c r="O2446" s="93">
        <v>0.0</v>
      </c>
    </row>
    <row r="2447" ht="15.75" customHeight="1">
      <c r="A2447" s="92">
        <v>6.067008124E9</v>
      </c>
      <c r="B2447" s="93">
        <v>0.01</v>
      </c>
      <c r="C2447" s="93">
        <v>4692.0</v>
      </c>
      <c r="D2447" s="93">
        <v>1734.0</v>
      </c>
      <c r="E2447" s="93" t="s">
        <v>123</v>
      </c>
      <c r="F2447" s="94">
        <v>1.39794380479833E-14</v>
      </c>
      <c r="G2447" s="94">
        <v>4.54607394021044E-8</v>
      </c>
      <c r="H2447" s="93">
        <v>0.0</v>
      </c>
      <c r="I2447" s="93">
        <v>0.0</v>
      </c>
      <c r="J2447" s="93">
        <v>0.00159683394393195</v>
      </c>
      <c r="K2447" s="94">
        <v>3.77720058171488E-9</v>
      </c>
      <c r="L2447" s="94">
        <v>1.51134407344442E-16</v>
      </c>
      <c r="M2447" s="94">
        <v>1.52692808334772E-26</v>
      </c>
      <c r="N2447" s="93">
        <v>0.2586</v>
      </c>
      <c r="O2447" s="93">
        <v>0.0</v>
      </c>
    </row>
    <row r="2448" ht="15.75" customHeight="1">
      <c r="A2448" s="92">
        <v>6.067008208E9</v>
      </c>
      <c r="B2448" s="93">
        <v>0.01</v>
      </c>
      <c r="C2448" s="93">
        <v>4715.0</v>
      </c>
      <c r="D2448" s="93">
        <v>1717.0</v>
      </c>
      <c r="E2448" s="93" t="s">
        <v>123</v>
      </c>
      <c r="F2448" s="94">
        <v>3.0039814027924E-13</v>
      </c>
      <c r="G2448" s="94">
        <v>7.45920303382936E-7</v>
      </c>
      <c r="H2448" s="94">
        <v>3.54094307854155E-11</v>
      </c>
      <c r="I2448" s="94">
        <v>8.79253557612636E-5</v>
      </c>
      <c r="J2448" s="93">
        <v>0.0270983578974713</v>
      </c>
      <c r="K2448" s="94">
        <v>8.39470048407609E-8</v>
      </c>
      <c r="L2448" s="94">
        <v>3.41771148290966E-15</v>
      </c>
      <c r="M2448" s="94">
        <v>3.47269849210881E-25</v>
      </c>
      <c r="N2448" s="93">
        <v>0.6449</v>
      </c>
      <c r="O2448" s="93">
        <v>0.025</v>
      </c>
    </row>
    <row r="2449" ht="15.75" customHeight="1">
      <c r="A2449" s="92">
        <v>6.067008702E9</v>
      </c>
      <c r="B2449" s="93">
        <v>0.01</v>
      </c>
      <c r="C2449" s="93">
        <v>2867.0</v>
      </c>
      <c r="D2449" s="93">
        <v>1316.0</v>
      </c>
      <c r="E2449" s="93" t="s">
        <v>123</v>
      </c>
      <c r="F2449" s="94">
        <v>4.04501396231437E-16</v>
      </c>
      <c r="G2449" s="94">
        <v>1.23189345263941E-8</v>
      </c>
      <c r="H2449" s="93">
        <v>0.0</v>
      </c>
      <c r="I2449" s="93">
        <v>0.0</v>
      </c>
      <c r="J2449" s="93">
        <v>3.3466062092323E-4</v>
      </c>
      <c r="K2449" s="94">
        <v>8.45293894353455E-11</v>
      </c>
      <c r="L2449" s="94">
        <v>2.4388630668987E-18</v>
      </c>
      <c r="M2449" s="94">
        <v>2.68817481678429E-27</v>
      </c>
      <c r="N2449" s="93">
        <v>0.0095</v>
      </c>
      <c r="O2449" s="93">
        <v>0.0</v>
      </c>
    </row>
    <row r="2450" ht="15.75" customHeight="1">
      <c r="A2450" s="92">
        <v>6.067008602E9</v>
      </c>
      <c r="B2450" s="93">
        <v>0.01</v>
      </c>
      <c r="C2450" s="93">
        <v>1729.0</v>
      </c>
      <c r="D2450" s="93">
        <v>1611.0</v>
      </c>
      <c r="E2450" s="93" t="s">
        <v>123</v>
      </c>
      <c r="F2450" s="94">
        <v>2.33406561785948E-16</v>
      </c>
      <c r="G2450" s="94">
        <v>8.2674646564848E-9</v>
      </c>
      <c r="H2450" s="93">
        <v>0.0</v>
      </c>
      <c r="I2450" s="93">
        <v>0.0</v>
      </c>
      <c r="J2450" s="93">
        <v>3.89767836044378E-4</v>
      </c>
      <c r="K2450" s="94">
        <v>8.4645317251867E-11</v>
      </c>
      <c r="L2450" s="94">
        <v>2.43886674591602E-18</v>
      </c>
      <c r="M2450" s="94">
        <v>2.68817481679877E-27</v>
      </c>
      <c r="N2450" s="93">
        <v>0.4683</v>
      </c>
      <c r="O2450" s="93">
        <v>0.0</v>
      </c>
    </row>
    <row r="2451" ht="15.75" customHeight="1">
      <c r="A2451" s="92">
        <v>6.067008601E9</v>
      </c>
      <c r="B2451" s="93">
        <v>0.01</v>
      </c>
      <c r="C2451" s="93">
        <v>5563.0</v>
      </c>
      <c r="D2451" s="93">
        <v>2151.0</v>
      </c>
      <c r="E2451" s="93" t="s">
        <v>123</v>
      </c>
      <c r="F2451" s="94">
        <v>4.12691992740222E-16</v>
      </c>
      <c r="G2451" s="94">
        <v>1.2307427153534E-8</v>
      </c>
      <c r="H2451" s="93">
        <v>0.0</v>
      </c>
      <c r="I2451" s="93">
        <v>0.0</v>
      </c>
      <c r="J2451" s="93">
        <v>5.43099662984678E-4</v>
      </c>
      <c r="K2451" s="94">
        <v>1.40085938207954E-10</v>
      </c>
      <c r="L2451" s="94">
        <v>4.0646099097494E-18</v>
      </c>
      <c r="M2451" s="94">
        <v>4.48029131210649E-27</v>
      </c>
      <c r="N2451" s="93">
        <v>0.0744</v>
      </c>
      <c r="O2451" s="93">
        <v>0.0</v>
      </c>
    </row>
    <row r="2452" ht="15.75" customHeight="1">
      <c r="A2452" s="92">
        <v>6.067008513E9</v>
      </c>
      <c r="B2452" s="93">
        <v>0.01</v>
      </c>
      <c r="C2452" s="93">
        <v>3962.0</v>
      </c>
      <c r="D2452" s="93">
        <v>1031.0</v>
      </c>
      <c r="E2452" s="93" t="s">
        <v>123</v>
      </c>
      <c r="F2452" s="94">
        <v>3.32774988285507E-19</v>
      </c>
      <c r="G2452" s="94">
        <v>8.48481861776905E-9</v>
      </c>
      <c r="H2452" s="93">
        <v>0.0</v>
      </c>
      <c r="I2452" s="93">
        <v>0.0</v>
      </c>
      <c r="J2452" s="93">
        <v>1.83686991439668E-4</v>
      </c>
      <c r="K2452" s="94">
        <v>5.54170193106497E-14</v>
      </c>
      <c r="L2452" s="94">
        <v>2.33565413991154E-25</v>
      </c>
      <c r="M2452" s="94">
        <v>5.27943811865712E-39</v>
      </c>
      <c r="N2452" s="93">
        <v>0.1836</v>
      </c>
      <c r="O2452" s="93">
        <v>0.0</v>
      </c>
    </row>
    <row r="2453" ht="15.75" customHeight="1">
      <c r="A2453" s="92">
        <v>6.067008512E9</v>
      </c>
      <c r="B2453" s="93">
        <v>0.01</v>
      </c>
      <c r="C2453" s="93">
        <v>5453.0</v>
      </c>
      <c r="D2453" s="93">
        <v>1422.0</v>
      </c>
      <c r="E2453" s="93" t="s">
        <v>123</v>
      </c>
      <c r="F2453" s="94">
        <v>1.20695303146601E-16</v>
      </c>
      <c r="G2453" s="94">
        <v>9.51086060290638E-9</v>
      </c>
      <c r="H2453" s="93">
        <v>0.0</v>
      </c>
      <c r="I2453" s="93">
        <v>0.0</v>
      </c>
      <c r="J2453" s="93">
        <v>2.73566954906963E-4</v>
      </c>
      <c r="K2453" s="94">
        <v>2.67048612717945E-11</v>
      </c>
      <c r="L2453" s="94">
        <v>8.12634064574312E-19</v>
      </c>
      <c r="M2453" s="94">
        <v>8.96058173869314E-28</v>
      </c>
      <c r="N2453" s="93">
        <v>0.0401</v>
      </c>
      <c r="O2453" s="93">
        <v>0.0</v>
      </c>
    </row>
    <row r="2454" ht="15.75" customHeight="1">
      <c r="A2454" s="92">
        <v>6.06700851E9</v>
      </c>
      <c r="B2454" s="93">
        <v>0.01</v>
      </c>
      <c r="C2454" s="93">
        <v>5292.0</v>
      </c>
      <c r="D2454" s="93">
        <v>1681.0</v>
      </c>
      <c r="E2454" s="93" t="s">
        <v>123</v>
      </c>
      <c r="F2454" s="94">
        <v>2.68163094058771E-14</v>
      </c>
      <c r="G2454" s="94">
        <v>7.62672128904107E-8</v>
      </c>
      <c r="H2454" s="93">
        <v>0.0</v>
      </c>
      <c r="I2454" s="93">
        <v>0.0</v>
      </c>
      <c r="J2454" s="93">
        <v>0.00263784892402573</v>
      </c>
      <c r="K2454" s="94">
        <v>7.13457794900797E-9</v>
      </c>
      <c r="L2454" s="94">
        <v>2.86829079972211E-16</v>
      </c>
      <c r="M2454" s="94">
        <v>2.51594206683539E-26</v>
      </c>
      <c r="N2454" s="93">
        <v>0.1023</v>
      </c>
      <c r="O2454" s="93">
        <v>0.0</v>
      </c>
    </row>
    <row r="2455" ht="15.75" customHeight="1">
      <c r="A2455" s="92">
        <v>6.067008509E9</v>
      </c>
      <c r="B2455" s="93">
        <v>0.01</v>
      </c>
      <c r="C2455" s="93">
        <v>4748.0</v>
      </c>
      <c r="D2455" s="93">
        <v>1360.0</v>
      </c>
      <c r="E2455" s="93" t="s">
        <v>123</v>
      </c>
      <c r="F2455" s="94">
        <v>2.62869252266176E-16</v>
      </c>
      <c r="G2455" s="94">
        <v>1.09187493598213E-8</v>
      </c>
      <c r="H2455" s="93">
        <v>0.0</v>
      </c>
      <c r="I2455" s="93">
        <v>0.0</v>
      </c>
      <c r="J2455" s="93">
        <v>2.99633747621724E-4</v>
      </c>
      <c r="K2455" s="94">
        <v>5.54898843104808E-11</v>
      </c>
      <c r="L2455" s="94">
        <v>1.62574341462135E-18</v>
      </c>
      <c r="M2455" s="94">
        <v>1.79211649531323E-27</v>
      </c>
      <c r="N2455" s="93">
        <v>0.0176</v>
      </c>
      <c r="O2455" s="93">
        <v>0.0</v>
      </c>
    </row>
    <row r="2456" ht="15.75" customHeight="1">
      <c r="A2456" s="92">
        <v>6.067008508E9</v>
      </c>
      <c r="B2456" s="93">
        <v>0.01</v>
      </c>
      <c r="C2456" s="93">
        <v>8897.0</v>
      </c>
      <c r="D2456" s="93">
        <v>2091.0</v>
      </c>
      <c r="E2456" s="93" t="s">
        <v>123</v>
      </c>
      <c r="F2456" s="94">
        <v>1.15631295474211E-15</v>
      </c>
      <c r="G2456" s="94">
        <v>1.33226668862811E-8</v>
      </c>
      <c r="H2456" s="93">
        <v>0.0</v>
      </c>
      <c r="I2456" s="93">
        <v>0.0</v>
      </c>
      <c r="J2456" s="93">
        <v>5.79317745902517E-4</v>
      </c>
      <c r="K2456" s="94">
        <v>3.86772640191462E-10</v>
      </c>
      <c r="L2456" s="94">
        <v>4.80915147416612E-17</v>
      </c>
      <c r="M2456" s="94">
        <v>7.852212321659E-26</v>
      </c>
      <c r="N2456" s="93">
        <v>0.2677</v>
      </c>
      <c r="O2456" s="93">
        <v>0.0</v>
      </c>
    </row>
    <row r="2457" ht="15.75" customHeight="1">
      <c r="A2457" s="92">
        <v>6.067008507E9</v>
      </c>
      <c r="B2457" s="93">
        <v>0.01</v>
      </c>
      <c r="C2457" s="93">
        <v>4109.0</v>
      </c>
      <c r="D2457" s="93">
        <v>1199.0</v>
      </c>
      <c r="E2457" s="93" t="s">
        <v>123</v>
      </c>
      <c r="F2457" s="94">
        <v>1.77348184053303E-15</v>
      </c>
      <c r="G2457" s="94">
        <v>1.47000397799581E-8</v>
      </c>
      <c r="H2457" s="93">
        <v>0.0</v>
      </c>
      <c r="I2457" s="93">
        <v>0.0</v>
      </c>
      <c r="J2457" s="93">
        <v>3.87757242683689E-4</v>
      </c>
      <c r="K2457" s="94">
        <v>3.59851107352035E-10</v>
      </c>
      <c r="L2457" s="94">
        <v>4.72788753386512E-17</v>
      </c>
      <c r="M2457" s="94">
        <v>7.76260650426747E-26</v>
      </c>
      <c r="N2457" s="93">
        <v>0.2645</v>
      </c>
      <c r="O2457" s="93">
        <v>0.0</v>
      </c>
    </row>
    <row r="2458" ht="15.75" customHeight="1">
      <c r="A2458" s="92">
        <v>6.067008506E9</v>
      </c>
      <c r="B2458" s="93">
        <v>0.01</v>
      </c>
      <c r="C2458" s="93">
        <v>2827.0</v>
      </c>
      <c r="D2458" s="93">
        <v>331.0</v>
      </c>
      <c r="E2458" s="93" t="s">
        <v>123</v>
      </c>
      <c r="F2458" s="94">
        <v>1.29324575781456E-14</v>
      </c>
      <c r="G2458" s="94">
        <v>5.82999342714625E-8</v>
      </c>
      <c r="H2458" s="93">
        <v>0.0</v>
      </c>
      <c r="I2458" s="93">
        <v>0.0</v>
      </c>
      <c r="J2458" s="93">
        <v>4.5300615480158E-4</v>
      </c>
      <c r="K2458" s="94">
        <v>7.72987193521999E-10</v>
      </c>
      <c r="L2458" s="94">
        <v>9.61830218002518E-17</v>
      </c>
      <c r="M2458" s="94">
        <v>1.57044246433087E-25</v>
      </c>
      <c r="N2458" s="93">
        <v>0.465</v>
      </c>
      <c r="O2458" s="93">
        <v>0.0</v>
      </c>
    </row>
    <row r="2459" ht="15.75" customHeight="1">
      <c r="A2459" s="92">
        <v>6.067008505E9</v>
      </c>
      <c r="B2459" s="93">
        <v>0.01</v>
      </c>
      <c r="C2459" s="93">
        <v>2200.0</v>
      </c>
      <c r="D2459" s="93">
        <v>727.0</v>
      </c>
      <c r="E2459" s="93" t="s">
        <v>123</v>
      </c>
      <c r="F2459" s="94">
        <v>2.48742682240142E-16</v>
      </c>
      <c r="G2459" s="94">
        <v>1.12677950878995E-8</v>
      </c>
      <c r="H2459" s="93">
        <v>0.0</v>
      </c>
      <c r="I2459" s="93">
        <v>0.0</v>
      </c>
      <c r="J2459" s="93">
        <v>1.70396432825629E-4</v>
      </c>
      <c r="K2459" s="94">
        <v>2.89353064379898E-11</v>
      </c>
      <c r="L2459" s="94">
        <v>8.13113242476239E-19</v>
      </c>
      <c r="M2459" s="94">
        <v>8.9605832146344E-28</v>
      </c>
      <c r="N2459" s="93">
        <v>0.0371</v>
      </c>
      <c r="O2459" s="93">
        <v>0.0</v>
      </c>
    </row>
    <row r="2460" ht="15.75" customHeight="1">
      <c r="A2460" s="92">
        <v>6.067008504E9</v>
      </c>
      <c r="B2460" s="93">
        <v>0.01</v>
      </c>
      <c r="C2460" s="93">
        <v>5367.0</v>
      </c>
      <c r="D2460" s="93">
        <v>1555.0</v>
      </c>
      <c r="E2460" s="93" t="s">
        <v>123</v>
      </c>
      <c r="F2460" s="94">
        <v>1.68834877205444E-15</v>
      </c>
      <c r="G2460" s="94">
        <v>1.60258492093939E-8</v>
      </c>
      <c r="H2460" s="93">
        <v>0.0</v>
      </c>
      <c r="I2460" s="93">
        <v>0.0</v>
      </c>
      <c r="J2460" s="93">
        <v>5.79235703267622E-4</v>
      </c>
      <c r="K2460" s="94">
        <v>4.69409100501919E-10</v>
      </c>
      <c r="L2460" s="94">
        <v>5.0529913430637E-17</v>
      </c>
      <c r="M2460" s="94">
        <v>8.12102978858403E-26</v>
      </c>
      <c r="N2460" s="93">
        <v>0.2383</v>
      </c>
      <c r="O2460" s="93">
        <v>0.0</v>
      </c>
    </row>
    <row r="2461" ht="15.75" customHeight="1">
      <c r="A2461" s="92">
        <v>6.067008501E9</v>
      </c>
      <c r="B2461" s="93">
        <v>0.01</v>
      </c>
      <c r="C2461" s="93">
        <v>7064.0</v>
      </c>
      <c r="D2461" s="93">
        <v>2058.0</v>
      </c>
      <c r="E2461" s="93" t="s">
        <v>123</v>
      </c>
      <c r="F2461" s="94">
        <v>1.14357075638021E-15</v>
      </c>
      <c r="G2461" s="94">
        <v>1.353095699969E-8</v>
      </c>
      <c r="H2461" s="93">
        <v>0.0</v>
      </c>
      <c r="I2461" s="93">
        <v>0.0</v>
      </c>
      <c r="J2461" s="93">
        <v>5.66849515939031E-4</v>
      </c>
      <c r="K2461" s="94">
        <v>3.68517897833682E-10</v>
      </c>
      <c r="L2461" s="94">
        <v>1.38149400861595E-17</v>
      </c>
      <c r="M2461" s="94">
        <v>3.5870247984058E-27</v>
      </c>
      <c r="N2461" s="93">
        <v>0.1413</v>
      </c>
      <c r="O2461" s="93">
        <v>0.0</v>
      </c>
    </row>
    <row r="2462" ht="15.75" customHeight="1">
      <c r="A2462" s="92">
        <v>6.067008404E9</v>
      </c>
      <c r="B2462" s="93">
        <v>0.01</v>
      </c>
      <c r="C2462" s="93">
        <v>3329.0</v>
      </c>
      <c r="D2462" s="93">
        <v>1332.0</v>
      </c>
      <c r="E2462" s="93" t="s">
        <v>123</v>
      </c>
      <c r="F2462" s="94">
        <v>1.27292397861244E-14</v>
      </c>
      <c r="G2462" s="94">
        <v>4.66093325689676E-8</v>
      </c>
      <c r="H2462" s="94">
        <v>1.05939098120021E-12</v>
      </c>
      <c r="I2462" s="94">
        <v>3.87906170305233E-6</v>
      </c>
      <c r="J2462" s="93">
        <v>0.00148332197590426</v>
      </c>
      <c r="K2462" s="94">
        <v>3.11617310601483E-9</v>
      </c>
      <c r="L2462" s="94">
        <v>1.8962724555516E-16</v>
      </c>
      <c r="M2462" s="94">
        <v>1.66923220070033E-25</v>
      </c>
      <c r="N2462" s="93">
        <v>0.613</v>
      </c>
      <c r="O2462" s="93">
        <v>0.025</v>
      </c>
    </row>
    <row r="2463" ht="15.75" customHeight="1">
      <c r="A2463" s="92">
        <v>6.067008403E9</v>
      </c>
      <c r="B2463" s="93">
        <v>0.01</v>
      </c>
      <c r="C2463" s="93">
        <v>6060.0</v>
      </c>
      <c r="D2463" s="93">
        <v>1516.0</v>
      </c>
      <c r="E2463" s="93" t="s">
        <v>123</v>
      </c>
      <c r="F2463" s="94">
        <v>4.52261093963499E-14</v>
      </c>
      <c r="G2463" s="94">
        <v>1.23379946560237E-7</v>
      </c>
      <c r="H2463" s="94">
        <v>6.85175557354702E-12</v>
      </c>
      <c r="I2463" s="94">
        <v>1.8692061903876E-5</v>
      </c>
      <c r="J2463" s="93">
        <v>0.00406534478816602</v>
      </c>
      <c r="K2463" s="94">
        <v>1.14630245226982E-8</v>
      </c>
      <c r="L2463" s="94">
        <v>5.27643536738225E-16</v>
      </c>
      <c r="M2463" s="94">
        <v>1.90304481953694E-25</v>
      </c>
      <c r="N2463" s="93">
        <v>0.568</v>
      </c>
      <c r="O2463" s="93">
        <v>0.025</v>
      </c>
    </row>
    <row r="2464" ht="15.75" customHeight="1">
      <c r="A2464" s="92">
        <v>6.067008402E9</v>
      </c>
      <c r="B2464" s="93">
        <v>0.01</v>
      </c>
      <c r="C2464" s="93">
        <v>5447.0</v>
      </c>
      <c r="D2464" s="93">
        <v>1926.0</v>
      </c>
      <c r="E2464" s="93" t="s">
        <v>123</v>
      </c>
      <c r="F2464" s="94">
        <v>2.27620184050201E-15</v>
      </c>
      <c r="G2464" s="94">
        <v>1.73762486670334E-8</v>
      </c>
      <c r="H2464" s="94">
        <v>3.09961785630361E-13</v>
      </c>
      <c r="I2464" s="94">
        <v>2.36621066223327E-6</v>
      </c>
      <c r="J2464" s="93">
        <v>6.94576551799406E-4</v>
      </c>
      <c r="K2464" s="94">
        <v>6.99891025465815E-10</v>
      </c>
      <c r="L2464" s="94">
        <v>6.02807176484007E-17</v>
      </c>
      <c r="M2464" s="94">
        <v>8.03170315196891E-26</v>
      </c>
      <c r="N2464" s="93">
        <v>0.5037</v>
      </c>
      <c r="O2464" s="93">
        <v>0.025</v>
      </c>
    </row>
    <row r="2465" ht="15.75" customHeight="1">
      <c r="A2465" s="92">
        <v>6.067008211E9</v>
      </c>
      <c r="B2465" s="93">
        <v>0.01</v>
      </c>
      <c r="C2465" s="93">
        <v>2959.0</v>
      </c>
      <c r="D2465" s="93">
        <v>1658.0</v>
      </c>
      <c r="E2465" s="93" t="s">
        <v>123</v>
      </c>
      <c r="F2465" s="94">
        <v>1.09053242978857E-13</v>
      </c>
      <c r="G2465" s="94">
        <v>2.78014309067956E-7</v>
      </c>
      <c r="H2465" s="93">
        <v>0.0</v>
      </c>
      <c r="I2465" s="93">
        <v>0.0</v>
      </c>
      <c r="J2465" s="93">
        <v>0.00957105474397811</v>
      </c>
      <c r="K2465" s="94">
        <v>2.88794304728749E-8</v>
      </c>
      <c r="L2465" s="94">
        <v>1.16356453050646E-15</v>
      </c>
      <c r="M2465" s="94">
        <v>9.52669163601612E-26</v>
      </c>
      <c r="N2465" s="93">
        <v>0.3615</v>
      </c>
      <c r="O2465" s="93">
        <v>0.0</v>
      </c>
    </row>
    <row r="2466" ht="15.75" customHeight="1">
      <c r="A2466" s="92">
        <v>6.06700821E9</v>
      </c>
      <c r="B2466" s="93">
        <v>0.01</v>
      </c>
      <c r="C2466" s="93">
        <v>5660.0</v>
      </c>
      <c r="D2466" s="93">
        <v>2414.0</v>
      </c>
      <c r="E2466" s="93" t="s">
        <v>123</v>
      </c>
      <c r="F2466" s="94">
        <v>5.5379128262979E-13</v>
      </c>
      <c r="G2466" s="94">
        <v>1.36148672649839E-6</v>
      </c>
      <c r="H2466" s="93">
        <v>0.0</v>
      </c>
      <c r="I2466" s="93">
        <v>0.0</v>
      </c>
      <c r="J2466" s="93">
        <v>0.0689903848053417</v>
      </c>
      <c r="K2466" s="94">
        <v>2.15863249315328E-7</v>
      </c>
      <c r="L2466" s="94">
        <v>8.73986964565735E-15</v>
      </c>
      <c r="M2466" s="94">
        <v>7.66139454761569E-25</v>
      </c>
      <c r="N2466" s="93">
        <v>0.191</v>
      </c>
      <c r="O2466" s="93">
        <v>0.0</v>
      </c>
    </row>
    <row r="2467" ht="15.75" customHeight="1">
      <c r="A2467" s="92">
        <v>6.067008209E9</v>
      </c>
      <c r="B2467" s="93">
        <v>0.01</v>
      </c>
      <c r="C2467" s="93">
        <v>4372.0</v>
      </c>
      <c r="D2467" s="93">
        <v>1438.0</v>
      </c>
      <c r="E2467" s="93" t="s">
        <v>123</v>
      </c>
      <c r="F2467" s="94">
        <v>3.08314598462686E-15</v>
      </c>
      <c r="G2467" s="94">
        <v>2.03661359210027E-8</v>
      </c>
      <c r="H2467" s="93">
        <v>0.0</v>
      </c>
      <c r="I2467" s="93">
        <v>0.0</v>
      </c>
      <c r="J2467" s="93">
        <v>6.00769422968654E-4</v>
      </c>
      <c r="K2467" s="94">
        <v>6.99598560760238E-10</v>
      </c>
      <c r="L2467" s="94">
        <v>6.02807070174075E-17</v>
      </c>
      <c r="M2467" s="94">
        <v>8.03170315196579E-26</v>
      </c>
      <c r="N2467" s="93">
        <v>0.2468</v>
      </c>
      <c r="O2467" s="93">
        <v>0.0</v>
      </c>
    </row>
    <row r="2468" ht="15.75" customHeight="1">
      <c r="A2468" s="92">
        <v>6.067008125E9</v>
      </c>
      <c r="B2468" s="93">
        <v>0.01</v>
      </c>
      <c r="C2468" s="93">
        <v>5405.0</v>
      </c>
      <c r="D2468" s="93">
        <v>1935.0</v>
      </c>
      <c r="E2468" s="93" t="s">
        <v>123</v>
      </c>
      <c r="F2468" s="94">
        <v>1.46298416344263E-13</v>
      </c>
      <c r="G2468" s="94">
        <v>3.67637197660515E-7</v>
      </c>
      <c r="H2468" s="94">
        <v>1.97685735085185E-11</v>
      </c>
      <c r="I2468" s="94">
        <v>4.96769763338771E-5</v>
      </c>
      <c r="J2468" s="93">
        <v>0.0144895960525879</v>
      </c>
      <c r="K2468" s="94">
        <v>4.43541081787264E-8</v>
      </c>
      <c r="L2468" s="94">
        <v>1.82187430759079E-15</v>
      </c>
      <c r="M2468" s="94">
        <v>2.17846639303982E-25</v>
      </c>
      <c r="N2468" s="93">
        <v>0.5294</v>
      </c>
      <c r="O2468" s="93">
        <v>0.025</v>
      </c>
    </row>
    <row r="2469" ht="15.75" customHeight="1">
      <c r="A2469" s="92">
        <v>6.067008122E9</v>
      </c>
      <c r="B2469" s="93">
        <v>0.01</v>
      </c>
      <c r="C2469" s="93">
        <v>3890.0</v>
      </c>
      <c r="D2469" s="93">
        <v>1199.0</v>
      </c>
      <c r="E2469" s="93" t="s">
        <v>123</v>
      </c>
      <c r="F2469" s="94">
        <v>3.35584174639389E-15</v>
      </c>
      <c r="G2469" s="94">
        <v>1.95550811485493E-8</v>
      </c>
      <c r="H2469" s="93">
        <v>0.0</v>
      </c>
      <c r="I2469" s="93">
        <v>0.0</v>
      </c>
      <c r="J2469" s="93">
        <v>4.86373049819072E-4</v>
      </c>
      <c r="K2469" s="94">
        <v>6.42047219083777E-10</v>
      </c>
      <c r="L2469" s="94">
        <v>5.86544888699274E-17</v>
      </c>
      <c r="M2469" s="94">
        <v>7.85249148767723E-26</v>
      </c>
      <c r="N2469" s="93">
        <v>0.4951</v>
      </c>
      <c r="O2469" s="93">
        <v>0.0</v>
      </c>
    </row>
    <row r="2470" ht="15.75" customHeight="1">
      <c r="A2470" s="92">
        <v>6.053010606E9</v>
      </c>
      <c r="B2470" s="93">
        <v>0.01</v>
      </c>
      <c r="C2470" s="93">
        <v>7928.0</v>
      </c>
      <c r="D2470" s="93">
        <v>2106.0</v>
      </c>
      <c r="E2470" s="93" t="s">
        <v>123</v>
      </c>
      <c r="F2470" s="94">
        <v>5.23993550635303E-14</v>
      </c>
      <c r="G2470" s="94">
        <v>1.39210194085712E-7</v>
      </c>
      <c r="H2470" s="94">
        <v>2.07711043471834E-11</v>
      </c>
      <c r="I2470" s="94">
        <v>5.51829209355761E-5</v>
      </c>
      <c r="J2470" s="93">
        <v>0.00919475866353285</v>
      </c>
      <c r="K2470" s="94">
        <v>2.66227273807769E-8</v>
      </c>
      <c r="L2470" s="94">
        <v>1.10277955741461E-15</v>
      </c>
      <c r="M2470" s="94">
        <v>1.70176891459863E-25</v>
      </c>
      <c r="N2470" s="93">
        <v>0.9185</v>
      </c>
      <c r="O2470" s="93">
        <v>0.05</v>
      </c>
    </row>
    <row r="2471" ht="15.75" customHeight="1">
      <c r="A2471" s="92">
        <v>6.061022014E9</v>
      </c>
      <c r="B2471" s="93">
        <v>0.01</v>
      </c>
      <c r="C2471" s="93">
        <v>1529.0</v>
      </c>
      <c r="D2471" s="93">
        <v>1974.0</v>
      </c>
      <c r="E2471" s="93" t="s">
        <v>123</v>
      </c>
      <c r="F2471" s="94">
        <v>7.58244030628221E-15</v>
      </c>
      <c r="G2471" s="94">
        <v>2.79873291072587E-8</v>
      </c>
      <c r="H2471" s="93">
        <v>0.0</v>
      </c>
      <c r="I2471" s="93">
        <v>0.0</v>
      </c>
      <c r="J2471" s="93">
        <v>0.00126810810245591</v>
      </c>
      <c r="K2471" s="94">
        <v>2.64277704564673E-9</v>
      </c>
      <c r="L2471" s="94">
        <v>1.39096388917514E-16</v>
      </c>
      <c r="M2471" s="94">
        <v>8.57129218890652E-26</v>
      </c>
      <c r="N2471" s="93">
        <v>0.2124</v>
      </c>
      <c r="O2471" s="93">
        <v>0.0</v>
      </c>
    </row>
    <row r="2472" ht="15.75" customHeight="1">
      <c r="A2472" s="92">
        <v>6.0610226E9</v>
      </c>
      <c r="B2472" s="93">
        <v>0.01</v>
      </c>
      <c r="C2472" s="93">
        <v>4982.0</v>
      </c>
      <c r="D2472" s="93">
        <v>1028.0</v>
      </c>
      <c r="E2472" s="93" t="s">
        <v>123</v>
      </c>
      <c r="F2472" s="94">
        <v>2.07702763523114E-15</v>
      </c>
      <c r="G2472" s="94">
        <v>1.61328830990857E-8</v>
      </c>
      <c r="H2472" s="93">
        <v>0.0</v>
      </c>
      <c r="I2472" s="93">
        <v>0.0</v>
      </c>
      <c r="J2472" s="93">
        <v>3.92380981673652E-4</v>
      </c>
      <c r="K2472" s="94">
        <v>3.88591321534587E-10</v>
      </c>
      <c r="L2472" s="94">
        <v>4.80919841999731E-17</v>
      </c>
      <c r="M2472" s="94">
        <v>7.85221233641078E-26</v>
      </c>
      <c r="N2472" s="93">
        <v>0.4127</v>
      </c>
      <c r="O2472" s="93">
        <v>0.0</v>
      </c>
    </row>
    <row r="2473" ht="15.75" customHeight="1">
      <c r="A2473" s="92">
        <v>6.0610228E9</v>
      </c>
      <c r="B2473" s="93">
        <v>0.01</v>
      </c>
      <c r="C2473" s="93">
        <v>4986.0</v>
      </c>
      <c r="D2473" s="93">
        <v>1355.0</v>
      </c>
      <c r="E2473" s="93" t="s">
        <v>123</v>
      </c>
      <c r="F2473" s="94">
        <v>1.44915121963748E-15</v>
      </c>
      <c r="G2473" s="94">
        <v>1.3177066684741E-8</v>
      </c>
      <c r="H2473" s="93">
        <v>0.0</v>
      </c>
      <c r="I2473" s="93">
        <v>0.0</v>
      </c>
      <c r="J2473" s="93">
        <v>3.91795963280002E-4</v>
      </c>
      <c r="K2473" s="94">
        <v>3.31443424116478E-10</v>
      </c>
      <c r="L2473" s="94">
        <v>4.64657778016306E-17</v>
      </c>
      <c r="M2473" s="94">
        <v>7.67300067212886E-26</v>
      </c>
      <c r="N2473" s="93">
        <v>0.3138</v>
      </c>
      <c r="O2473" s="93">
        <v>0.0</v>
      </c>
    </row>
    <row r="2474" ht="15.75" customHeight="1">
      <c r="A2474" s="92">
        <v>6.067007437E9</v>
      </c>
      <c r="B2474" s="93">
        <v>0.01</v>
      </c>
      <c r="C2474" s="93">
        <v>7076.0</v>
      </c>
      <c r="D2474" s="93">
        <v>1733.0</v>
      </c>
      <c r="E2474" s="93" t="s">
        <v>123</v>
      </c>
      <c r="F2474" s="94">
        <v>2.67668789961233E-14</v>
      </c>
      <c r="G2474" s="94">
        <v>7.91386904594169E-8</v>
      </c>
      <c r="H2474" s="93">
        <v>0.0</v>
      </c>
      <c r="I2474" s="93">
        <v>0.0</v>
      </c>
      <c r="J2474" s="93">
        <v>0.00280112739857812</v>
      </c>
      <c r="K2474" s="94">
        <v>7.28783880035715E-9</v>
      </c>
      <c r="L2474" s="94">
        <v>3.58635128115053E-16</v>
      </c>
      <c r="M2474" s="94">
        <v>1.78613850937983E-25</v>
      </c>
      <c r="N2474" s="93">
        <v>0.1503</v>
      </c>
      <c r="O2474" s="93">
        <v>0.0</v>
      </c>
    </row>
    <row r="2475" ht="15.75" customHeight="1">
      <c r="A2475" s="92">
        <v>6.067007436E9</v>
      </c>
      <c r="B2475" s="93">
        <v>0.01</v>
      </c>
      <c r="C2475" s="93">
        <v>2251.0</v>
      </c>
      <c r="D2475" s="93">
        <v>691.0</v>
      </c>
      <c r="E2475" s="93" t="s">
        <v>123</v>
      </c>
      <c r="F2475" s="94">
        <v>2.56427777583366E-14</v>
      </c>
      <c r="G2475" s="94">
        <v>7.54414004907231E-8</v>
      </c>
      <c r="H2475" s="93">
        <v>0.0</v>
      </c>
      <c r="I2475" s="93">
        <v>0.0</v>
      </c>
      <c r="J2475" s="93">
        <v>0.00110836088984082</v>
      </c>
      <c r="K2475" s="94">
        <v>2.89796743555459E-9</v>
      </c>
      <c r="L2475" s="94">
        <v>1.49659357367447E-16</v>
      </c>
      <c r="M2475" s="94">
        <v>8.57157135492573E-26</v>
      </c>
      <c r="N2475" s="93">
        <v>0.3803</v>
      </c>
      <c r="O2475" s="93">
        <v>0.0</v>
      </c>
    </row>
    <row r="2476" ht="15.75" customHeight="1">
      <c r="A2476" s="92">
        <v>6.0610229E9</v>
      </c>
      <c r="B2476" s="93">
        <v>0.01</v>
      </c>
      <c r="C2476" s="93">
        <v>5765.0</v>
      </c>
      <c r="D2476" s="93">
        <v>1342.0</v>
      </c>
      <c r="E2476" s="93" t="s">
        <v>123</v>
      </c>
      <c r="F2476" s="94">
        <v>1.41986151195108E-15</v>
      </c>
      <c r="G2476" s="94">
        <v>1.2905171474125E-8</v>
      </c>
      <c r="H2476" s="93">
        <v>0.0</v>
      </c>
      <c r="I2476" s="93">
        <v>0.0</v>
      </c>
      <c r="J2476" s="93">
        <v>3.59779055906801E-4</v>
      </c>
      <c r="K2476" s="94">
        <v>3.04489550780097E-10</v>
      </c>
      <c r="L2476" s="94">
        <v>4.56531329066333E-17</v>
      </c>
      <c r="M2476" s="94">
        <v>7.58339485473808E-26</v>
      </c>
      <c r="N2476" s="93">
        <v>0.244</v>
      </c>
      <c r="O2476" s="93">
        <v>0.0</v>
      </c>
    </row>
    <row r="2477" ht="15.75" customHeight="1">
      <c r="A2477" s="92">
        <v>6.061023E9</v>
      </c>
      <c r="B2477" s="93">
        <v>0.01</v>
      </c>
      <c r="C2477" s="93">
        <v>3914.0</v>
      </c>
      <c r="D2477" s="93">
        <v>1058.0</v>
      </c>
      <c r="E2477" s="93" t="s">
        <v>123</v>
      </c>
      <c r="F2477" s="94">
        <v>1.75788118322375E-15</v>
      </c>
      <c r="G2477" s="94">
        <v>1.48551260080204E-8</v>
      </c>
      <c r="H2477" s="93">
        <v>0.0</v>
      </c>
      <c r="I2477" s="93">
        <v>0.0</v>
      </c>
      <c r="J2477" s="93">
        <v>3.75780252314901E-4</v>
      </c>
      <c r="K2477" s="94">
        <v>3.42060973201218E-10</v>
      </c>
      <c r="L2477" s="94">
        <v>1.30023135707617E-17</v>
      </c>
      <c r="M2477" s="94">
        <v>2.69096662457255E-27</v>
      </c>
      <c r="N2477" s="93">
        <v>0.2568</v>
      </c>
      <c r="O2477" s="93">
        <v>0.0</v>
      </c>
    </row>
    <row r="2478" ht="15.75" customHeight="1">
      <c r="A2478" s="92">
        <v>6.0610231E9</v>
      </c>
      <c r="B2478" s="93">
        <v>0.01</v>
      </c>
      <c r="C2478" s="93">
        <v>8697.0</v>
      </c>
      <c r="D2478" s="93">
        <v>2381.0</v>
      </c>
      <c r="E2478" s="93" t="s">
        <v>123</v>
      </c>
      <c r="F2478" s="94">
        <v>1.60129248824825E-15</v>
      </c>
      <c r="G2478" s="94">
        <v>1.33857829706581E-8</v>
      </c>
      <c r="H2478" s="93">
        <v>0.0</v>
      </c>
      <c r="I2478" s="93">
        <v>0.0</v>
      </c>
      <c r="J2478" s="93">
        <v>6.68599822584616E-4</v>
      </c>
      <c r="K2478" s="94">
        <v>6.15245599200026E-10</v>
      </c>
      <c r="L2478" s="94">
        <v>5.7841847598733E-17</v>
      </c>
      <c r="M2478" s="94">
        <v>7.76288567028842E-26</v>
      </c>
      <c r="N2478" s="93">
        <v>0.2462</v>
      </c>
      <c r="O2478" s="93">
        <v>0.0</v>
      </c>
    </row>
    <row r="2479" ht="15.75" customHeight="1">
      <c r="A2479" s="92">
        <v>6.0610232E9</v>
      </c>
      <c r="B2479" s="93">
        <v>0.01</v>
      </c>
      <c r="C2479" s="93">
        <v>6078.0</v>
      </c>
      <c r="D2479" s="93">
        <v>1771.0</v>
      </c>
      <c r="E2479" s="93" t="s">
        <v>123</v>
      </c>
      <c r="F2479" s="94">
        <v>6.58585033205526E-19</v>
      </c>
      <c r="G2479" s="94">
        <v>8.64230981974987E-9</v>
      </c>
      <c r="H2479" s="93">
        <v>0.0</v>
      </c>
      <c r="I2479" s="93">
        <v>0.0</v>
      </c>
      <c r="J2479" s="93">
        <v>3.18146652997784E-4</v>
      </c>
      <c r="K2479" s="94">
        <v>1.86494501471268E-13</v>
      </c>
      <c r="L2479" s="94">
        <v>3.91891880599003E-24</v>
      </c>
      <c r="M2479" s="94">
        <v>1.97871439983603E-38</v>
      </c>
      <c r="N2479" s="93">
        <v>0.0726</v>
      </c>
      <c r="O2479" s="93">
        <v>0.0</v>
      </c>
    </row>
    <row r="2480" ht="15.75" customHeight="1">
      <c r="A2480" s="92">
        <v>6.0610233E9</v>
      </c>
      <c r="B2480" s="93">
        <v>0.01</v>
      </c>
      <c r="C2480" s="93">
        <v>6333.0</v>
      </c>
      <c r="D2480" s="93">
        <v>1739.0</v>
      </c>
      <c r="E2480" s="93" t="s">
        <v>123</v>
      </c>
      <c r="F2480" s="94">
        <v>1.05064413385137E-16</v>
      </c>
      <c r="G2480" s="94">
        <v>9.56906875089869E-9</v>
      </c>
      <c r="H2480" s="93">
        <v>0.0</v>
      </c>
      <c r="I2480" s="93">
        <v>0.0</v>
      </c>
      <c r="J2480" s="93">
        <v>3.40848280309237E-4</v>
      </c>
      <c r="K2480" s="94">
        <v>2.87874530388351E-11</v>
      </c>
      <c r="L2480" s="94">
        <v>8.13108577949003E-19</v>
      </c>
      <c r="M2480" s="94">
        <v>8.96058321429595E-28</v>
      </c>
      <c r="N2480" s="93">
        <v>0.1113</v>
      </c>
      <c r="O2480" s="93">
        <v>0.0</v>
      </c>
    </row>
    <row r="2481" ht="15.75" customHeight="1">
      <c r="A2481" s="92">
        <v>6.0610234E9</v>
      </c>
      <c r="B2481" s="93">
        <v>0.01</v>
      </c>
      <c r="C2481" s="93">
        <v>5721.0</v>
      </c>
      <c r="D2481" s="93">
        <v>1692.0</v>
      </c>
      <c r="E2481" s="93" t="s">
        <v>123</v>
      </c>
      <c r="F2481" s="94">
        <v>9.69736318352847E-16</v>
      </c>
      <c r="G2481" s="94">
        <v>1.61730479701796E-8</v>
      </c>
      <c r="H2481" s="93">
        <v>0.0</v>
      </c>
      <c r="I2481" s="93">
        <v>0.0</v>
      </c>
      <c r="J2481" s="93">
        <v>5.97049808798714E-4</v>
      </c>
      <c r="K2481" s="94">
        <v>2.75377645033716E-10</v>
      </c>
      <c r="L2481" s="94">
        <v>8.12823981011247E-18</v>
      </c>
      <c r="M2481" s="94">
        <v>8.96058232908394E-27</v>
      </c>
      <c r="N2481" s="93">
        <v>0.2969</v>
      </c>
      <c r="O2481" s="93">
        <v>0.0</v>
      </c>
    </row>
    <row r="2482" ht="15.75" customHeight="1">
      <c r="A2482" s="92">
        <v>6.061023501E9</v>
      </c>
      <c r="B2482" s="93">
        <v>0.01</v>
      </c>
      <c r="C2482" s="93">
        <v>1245.0</v>
      </c>
      <c r="D2482" s="93">
        <v>437.0</v>
      </c>
      <c r="E2482" s="93" t="s">
        <v>123</v>
      </c>
      <c r="F2482" s="94">
        <v>2.04928041362889E-14</v>
      </c>
      <c r="G2482" s="94">
        <v>5.86123278603492E-8</v>
      </c>
      <c r="H2482" s="93">
        <v>0.0</v>
      </c>
      <c r="I2482" s="93">
        <v>0.0</v>
      </c>
      <c r="J2482" s="93">
        <v>5.24267148569158E-4</v>
      </c>
      <c r="K2482" s="94">
        <v>1.41001031677129E-9</v>
      </c>
      <c r="L2482" s="94">
        <v>5.6878043242212E-17</v>
      </c>
      <c r="M2482" s="94">
        <v>4.49424917031076E-27</v>
      </c>
      <c r="N2482" s="93">
        <v>0.0144</v>
      </c>
      <c r="O2482" s="93">
        <v>0.0</v>
      </c>
    </row>
    <row r="2483" ht="15.75" customHeight="1">
      <c r="A2483" s="92">
        <v>6.061023502E9</v>
      </c>
      <c r="B2483" s="93">
        <v>0.01</v>
      </c>
      <c r="C2483" s="93">
        <v>5315.0</v>
      </c>
      <c r="D2483" s="93">
        <v>1575.0</v>
      </c>
      <c r="E2483" s="93" t="s">
        <v>123</v>
      </c>
      <c r="F2483" s="94">
        <v>1.98181951052149E-14</v>
      </c>
      <c r="G2483" s="94">
        <v>5.67160759023616E-8</v>
      </c>
      <c r="H2483" s="93">
        <v>0.0</v>
      </c>
      <c r="I2483" s="93">
        <v>0.0</v>
      </c>
      <c r="J2483" s="93">
        <v>0.0018884683014625</v>
      </c>
      <c r="K2483" s="94">
        <v>5.07603782468479E-9</v>
      </c>
      <c r="L2483" s="94">
        <v>2.04760955672512E-16</v>
      </c>
      <c r="M2483" s="94">
        <v>1.61792970131188E-26</v>
      </c>
      <c r="N2483" s="93">
        <v>0.0227</v>
      </c>
      <c r="O2483" s="93">
        <v>0.0</v>
      </c>
    </row>
    <row r="2484" ht="15.75" customHeight="1">
      <c r="A2484" s="92">
        <v>6.0610236E9</v>
      </c>
      <c r="B2484" s="93">
        <v>0.01</v>
      </c>
      <c r="C2484" s="93">
        <v>4361.0</v>
      </c>
      <c r="D2484" s="93">
        <v>2704.0</v>
      </c>
      <c r="E2484" s="93" t="s">
        <v>123</v>
      </c>
      <c r="F2484" s="94">
        <v>2.0991299035565E-14</v>
      </c>
      <c r="G2484" s="94">
        <v>6.00396919454522E-8</v>
      </c>
      <c r="H2484" s="93">
        <v>0.0</v>
      </c>
      <c r="I2484" s="93">
        <v>0.0</v>
      </c>
      <c r="J2484" s="93">
        <v>0.00325054304455587</v>
      </c>
      <c r="K2484" s="94">
        <v>8.74206453189259E-9</v>
      </c>
      <c r="L2484" s="94">
        <v>3.52643868102326E-16</v>
      </c>
      <c r="M2484" s="94">
        <v>2.78643448559267E-26</v>
      </c>
      <c r="N2484" s="93">
        <v>0.1549</v>
      </c>
      <c r="O2484" s="93">
        <v>0.0</v>
      </c>
    </row>
    <row r="2485" ht="15.75" customHeight="1">
      <c r="A2485" s="92">
        <v>6.0610237E9</v>
      </c>
      <c r="B2485" s="93">
        <v>0.01</v>
      </c>
      <c r="C2485" s="93">
        <v>3301.0</v>
      </c>
      <c r="D2485" s="93">
        <v>2140.0</v>
      </c>
      <c r="E2485" s="93" t="s">
        <v>123</v>
      </c>
      <c r="F2485" s="94">
        <v>1.65306443611901E-16</v>
      </c>
      <c r="G2485" s="94">
        <v>1.00729330343634E-8</v>
      </c>
      <c r="H2485" s="93">
        <v>0.0</v>
      </c>
      <c r="I2485" s="93">
        <v>0.0</v>
      </c>
      <c r="J2485" s="93">
        <v>4.40592144639694E-4</v>
      </c>
      <c r="K2485" s="94">
        <v>5.56194587450304E-11</v>
      </c>
      <c r="L2485" s="94">
        <v>1.62574706831386E-18</v>
      </c>
      <c r="M2485" s="94">
        <v>1.79211649532745E-27</v>
      </c>
      <c r="N2485" s="93">
        <v>0.0137</v>
      </c>
      <c r="O2485" s="93">
        <v>0.0</v>
      </c>
    </row>
    <row r="2486" ht="15.75" customHeight="1">
      <c r="A2486" s="92">
        <v>6.0610238E9</v>
      </c>
      <c r="B2486" s="93">
        <v>0.01</v>
      </c>
      <c r="C2486" s="93">
        <v>3211.0</v>
      </c>
      <c r="D2486" s="93">
        <v>1965.0</v>
      </c>
      <c r="E2486" s="93" t="s">
        <v>123</v>
      </c>
      <c r="F2486" s="94">
        <v>2.48666567249755E-14</v>
      </c>
      <c r="G2486" s="94">
        <v>7.0425334103516E-8</v>
      </c>
      <c r="H2486" s="93">
        <v>0.0</v>
      </c>
      <c r="I2486" s="93">
        <v>0.0</v>
      </c>
      <c r="J2486" s="93">
        <v>0.00282375104960108</v>
      </c>
      <c r="K2486" s="94">
        <v>7.66958966965063E-9</v>
      </c>
      <c r="L2486" s="94">
        <v>3.087671805812E-16</v>
      </c>
      <c r="M2486" s="94">
        <v>2.60610620150056E-26</v>
      </c>
      <c r="N2486" s="93">
        <v>0.1775</v>
      </c>
      <c r="O2486" s="93">
        <v>0.0</v>
      </c>
    </row>
    <row r="2487" ht="15.75" customHeight="1">
      <c r="A2487" s="92">
        <v>6.0610239E9</v>
      </c>
      <c r="B2487" s="93">
        <v>0.01</v>
      </c>
      <c r="C2487" s="93">
        <v>3129.0</v>
      </c>
      <c r="D2487" s="93">
        <v>1008.0</v>
      </c>
      <c r="E2487" s="93" t="s">
        <v>123</v>
      </c>
      <c r="F2487" s="94">
        <v>1.81152770891804E-16</v>
      </c>
      <c r="G2487" s="94">
        <v>1.03722461913655E-8</v>
      </c>
      <c r="H2487" s="93">
        <v>0.0</v>
      </c>
      <c r="I2487" s="93">
        <v>0.0</v>
      </c>
      <c r="J2487" s="93">
        <v>2.14422469059097E-4</v>
      </c>
      <c r="K2487" s="94">
        <v>2.88070411142791E-11</v>
      </c>
      <c r="L2487" s="94">
        <v>8.13109117515107E-19</v>
      </c>
      <c r="M2487" s="94">
        <v>8.96058321442059E-28</v>
      </c>
      <c r="N2487" s="93">
        <v>0.2663</v>
      </c>
      <c r="O2487" s="93">
        <v>0.0</v>
      </c>
    </row>
    <row r="2488" ht="15.75" customHeight="1">
      <c r="A2488" s="92">
        <v>6.063000201E9</v>
      </c>
      <c r="B2488" s="93">
        <v>0.01</v>
      </c>
      <c r="C2488" s="93">
        <v>1830.0</v>
      </c>
      <c r="D2488" s="93">
        <v>2263.0</v>
      </c>
      <c r="E2488" s="93" t="s">
        <v>123</v>
      </c>
      <c r="F2488" s="94">
        <v>1.15264187254428E-13</v>
      </c>
      <c r="G2488" s="94">
        <v>2.91316314148241E-7</v>
      </c>
      <c r="H2488" s="93">
        <v>0.0</v>
      </c>
      <c r="I2488" s="93">
        <v>0.0</v>
      </c>
      <c r="J2488" s="93">
        <v>0.0145904640220873</v>
      </c>
      <c r="K2488" s="94">
        <v>4.44074746727099E-8</v>
      </c>
      <c r="L2488" s="94">
        <v>1.82349957865788E-15</v>
      </c>
      <c r="M2488" s="94">
        <v>2.19638755651718E-25</v>
      </c>
      <c r="N2488" s="93">
        <v>0.4335</v>
      </c>
      <c r="O2488" s="93">
        <v>0.0</v>
      </c>
    </row>
    <row r="2489" ht="15.75" customHeight="1">
      <c r="A2489" s="92">
        <v>6.063000202E9</v>
      </c>
      <c r="B2489" s="93">
        <v>0.01</v>
      </c>
      <c r="C2489" s="93">
        <v>1248.0</v>
      </c>
      <c r="D2489" s="93">
        <v>879.0</v>
      </c>
      <c r="E2489" s="93" t="s">
        <v>123</v>
      </c>
      <c r="F2489" s="94">
        <v>1.20690059437145E-13</v>
      </c>
      <c r="G2489" s="94">
        <v>3.03487403059714E-7</v>
      </c>
      <c r="H2489" s="93">
        <v>0.0</v>
      </c>
      <c r="I2489" s="93">
        <v>0.0</v>
      </c>
      <c r="J2489" s="93">
        <v>0.00627807228996528</v>
      </c>
      <c r="K2489" s="94">
        <v>1.92050106357328E-8</v>
      </c>
      <c r="L2489" s="94">
        <v>7.7435450776643E-16</v>
      </c>
      <c r="M2489" s="94">
        <v>6.20178470376977E-26</v>
      </c>
      <c r="N2489" s="93">
        <v>0.3691</v>
      </c>
      <c r="O2489" s="93">
        <v>0.0</v>
      </c>
    </row>
    <row r="2490" ht="15.75" customHeight="1">
      <c r="A2490" s="92">
        <v>6.0630003E9</v>
      </c>
      <c r="B2490" s="93">
        <v>0.01</v>
      </c>
      <c r="C2490" s="93">
        <v>4897.0</v>
      </c>
      <c r="D2490" s="93">
        <v>3495.0</v>
      </c>
      <c r="E2490" s="93" t="s">
        <v>123</v>
      </c>
      <c r="F2490" s="94">
        <v>4.01205811969976E-13</v>
      </c>
      <c r="G2490" s="94">
        <v>9.88205170802233E-7</v>
      </c>
      <c r="H2490" s="94">
        <v>4.91176215304243E-11</v>
      </c>
      <c r="I2490" s="93">
        <v>1.20981018035463E-4</v>
      </c>
      <c r="J2490" s="93">
        <v>0.089580024250912</v>
      </c>
      <c r="K2490" s="94">
        <v>2.79761988700383E-7</v>
      </c>
      <c r="L2490" s="94">
        <v>1.13156344519033E-14</v>
      </c>
      <c r="M2490" s="94">
        <v>9.74655866745629E-25</v>
      </c>
      <c r="N2490" s="93">
        <v>0.7187</v>
      </c>
      <c r="O2490" s="93">
        <v>0.025</v>
      </c>
    </row>
    <row r="2491" ht="15.75" customHeight="1">
      <c r="A2491" s="92">
        <v>6.0610224E9</v>
      </c>
      <c r="B2491" s="93">
        <v>0.01</v>
      </c>
      <c r="C2491" s="93">
        <v>4893.0</v>
      </c>
      <c r="D2491" s="93">
        <v>1356.0</v>
      </c>
      <c r="E2491" s="93" t="s">
        <v>123</v>
      </c>
      <c r="F2491" s="94">
        <v>2.54937567317161E-16</v>
      </c>
      <c r="G2491" s="94">
        <v>1.0621348704768E-8</v>
      </c>
      <c r="H2491" s="93">
        <v>0.0</v>
      </c>
      <c r="I2491" s="93">
        <v>0.0</v>
      </c>
      <c r="J2491" s="93">
        <v>3.12227852236344E-4</v>
      </c>
      <c r="K2491" s="94">
        <v>5.76477062433351E-11</v>
      </c>
      <c r="L2491" s="94">
        <v>1.6262213643338E-18</v>
      </c>
      <c r="M2491" s="94">
        <v>1.79211664288251E-27</v>
      </c>
      <c r="N2491" s="93">
        <v>0.3751</v>
      </c>
      <c r="O2491" s="93">
        <v>0.0</v>
      </c>
    </row>
    <row r="2492" ht="15.75" customHeight="1">
      <c r="A2492" s="92">
        <v>6.061022013E9</v>
      </c>
      <c r="B2492" s="93">
        <v>0.01</v>
      </c>
      <c r="C2492" s="93">
        <v>2833.0</v>
      </c>
      <c r="D2492" s="93">
        <v>1823.0</v>
      </c>
      <c r="E2492" s="93" t="s">
        <v>123</v>
      </c>
      <c r="F2492" s="94">
        <v>5.75662819247618E-14</v>
      </c>
      <c r="G2492" s="94">
        <v>1.50474424839666E-7</v>
      </c>
      <c r="H2492" s="93">
        <v>0.0</v>
      </c>
      <c r="I2492" s="93">
        <v>0.0</v>
      </c>
      <c r="J2492" s="93">
        <v>0.00616234574110088</v>
      </c>
      <c r="K2492" s="94">
        <v>1.81346384295003E-8</v>
      </c>
      <c r="L2492" s="94">
        <v>7.304782919876E-16</v>
      </c>
      <c r="M2492" s="94">
        <v>6.02145643443432E-26</v>
      </c>
      <c r="N2492" s="93">
        <v>0.4552</v>
      </c>
      <c r="O2492" s="93">
        <v>0.0</v>
      </c>
    </row>
    <row r="2493" ht="15.75" customHeight="1">
      <c r="A2493" s="92">
        <v>6.06700812E9</v>
      </c>
      <c r="B2493" s="93">
        <v>0.01</v>
      </c>
      <c r="C2493" s="93">
        <v>4839.0</v>
      </c>
      <c r="D2493" s="93">
        <v>1238.0</v>
      </c>
      <c r="E2493" s="93" t="s">
        <v>123</v>
      </c>
      <c r="F2493" s="94">
        <v>2.56845698758041E-14</v>
      </c>
      <c r="G2493" s="94">
        <v>7.41209514575769E-8</v>
      </c>
      <c r="H2493" s="94">
        <v>3.10719084072541E-12</v>
      </c>
      <c r="I2493" s="94">
        <v>8.96678210258037E-6</v>
      </c>
      <c r="J2493" s="93">
        <v>0.00194355328230995</v>
      </c>
      <c r="K2493" s="94">
        <v>5.18065727235086E-9</v>
      </c>
      <c r="L2493" s="94">
        <v>2.41476860875591E-16</v>
      </c>
      <c r="M2493" s="94">
        <v>9.38025703956294E-26</v>
      </c>
      <c r="N2493" s="93">
        <v>0.518</v>
      </c>
      <c r="O2493" s="93">
        <v>0.025</v>
      </c>
    </row>
    <row r="2494" ht="15.75" customHeight="1">
      <c r="A2494" s="92">
        <v>6.061022002E9</v>
      </c>
      <c r="B2494" s="93">
        <v>0.01</v>
      </c>
      <c r="C2494" s="93">
        <v>6569.0</v>
      </c>
      <c r="D2494" s="93">
        <v>3090.0</v>
      </c>
      <c r="E2494" s="93" t="s">
        <v>123</v>
      </c>
      <c r="F2494" s="94">
        <v>1.08868787442918E-13</v>
      </c>
      <c r="G2494" s="94">
        <v>2.76753848788234E-7</v>
      </c>
      <c r="H2494" s="94">
        <v>1.78789766178132E-11</v>
      </c>
      <c r="I2494" s="94">
        <v>4.54499008172478E-5</v>
      </c>
      <c r="J2494" s="93">
        <v>0.0190929507807875</v>
      </c>
      <c r="K2494" s="94">
        <v>5.77750262273296E-8</v>
      </c>
      <c r="L2494" s="94">
        <v>2.36140516342527E-15</v>
      </c>
      <c r="M2494" s="94">
        <v>2.65468930990935E-25</v>
      </c>
      <c r="N2494" s="93">
        <v>0.5191</v>
      </c>
      <c r="O2494" s="93">
        <v>0.025</v>
      </c>
    </row>
    <row r="2495" ht="15.75" customHeight="1">
      <c r="A2495" s="92">
        <v>6.067008119E9</v>
      </c>
      <c r="B2495" s="93">
        <v>0.01</v>
      </c>
      <c r="C2495" s="93">
        <v>5857.0</v>
      </c>
      <c r="D2495" s="93">
        <v>1845.0</v>
      </c>
      <c r="E2495" s="93" t="s">
        <v>123</v>
      </c>
      <c r="F2495" s="94">
        <v>2.31639834031129E-15</v>
      </c>
      <c r="G2495" s="94">
        <v>1.71004757047677E-8</v>
      </c>
      <c r="H2495" s="94">
        <v>3.39178626980081E-13</v>
      </c>
      <c r="I2495" s="94">
        <v>2.50393715507061E-6</v>
      </c>
      <c r="J2495" s="93">
        <v>6.45705804455038E-4</v>
      </c>
      <c r="K2495" s="94">
        <v>6.72814401179469E-10</v>
      </c>
      <c r="L2495" s="94">
        <v>5.94680688218398E-17</v>
      </c>
      <c r="M2495" s="94">
        <v>7.94209733457636E-26</v>
      </c>
      <c r="N2495" s="93">
        <v>0.7096</v>
      </c>
      <c r="O2495" s="93">
        <v>0.025</v>
      </c>
    </row>
    <row r="2496" ht="15.75" customHeight="1">
      <c r="A2496" s="92">
        <v>6.061021501E9</v>
      </c>
      <c r="B2496" s="93">
        <v>0.01</v>
      </c>
      <c r="C2496" s="93">
        <v>5911.0</v>
      </c>
      <c r="D2496" s="93">
        <v>2961.0</v>
      </c>
      <c r="E2496" s="93" t="s">
        <v>123</v>
      </c>
      <c r="F2496" s="94">
        <v>1.3634495493424E-13</v>
      </c>
      <c r="G2496" s="94">
        <v>3.46344177707767E-7</v>
      </c>
      <c r="H2496" s="94">
        <v>2.01483757154074E-11</v>
      </c>
      <c r="I2496" s="94">
        <v>5.11810108607653E-5</v>
      </c>
      <c r="J2496" s="93">
        <v>0.0235210647594769</v>
      </c>
      <c r="K2496" s="94">
        <v>7.1227146233849E-8</v>
      </c>
      <c r="L2496" s="94">
        <v>2.901749622368E-15</v>
      </c>
      <c r="M2496" s="94">
        <v>3.13987281146913E-25</v>
      </c>
      <c r="N2496" s="93">
        <v>0.6256</v>
      </c>
      <c r="O2496" s="93">
        <v>0.025</v>
      </c>
    </row>
    <row r="2497" ht="15.75" customHeight="1">
      <c r="A2497" s="92">
        <v>6.067008113E9</v>
      </c>
      <c r="B2497" s="93">
        <v>0.01</v>
      </c>
      <c r="C2497" s="93">
        <v>3852.0</v>
      </c>
      <c r="D2497" s="93">
        <v>1103.0</v>
      </c>
      <c r="E2497" s="93" t="s">
        <v>123</v>
      </c>
      <c r="F2497" s="94">
        <v>2.16512215175317E-15</v>
      </c>
      <c r="G2497" s="94">
        <v>1.7246504327589E-8</v>
      </c>
      <c r="H2497" s="94">
        <v>2.0850126321383E-13</v>
      </c>
      <c r="I2497" s="94">
        <v>1.66083836674682E-6</v>
      </c>
      <c r="J2497" s="93">
        <v>4.00424226853418E-4</v>
      </c>
      <c r="K2497" s="94">
        <v>3.86684268342314E-10</v>
      </c>
      <c r="L2497" s="94">
        <v>4.80915140526875E-17</v>
      </c>
      <c r="M2497" s="94">
        <v>7.85221232165778E-26</v>
      </c>
      <c r="N2497" s="93">
        <v>0.709</v>
      </c>
      <c r="O2497" s="93">
        <v>0.025</v>
      </c>
    </row>
    <row r="2498" ht="15.75" customHeight="1">
      <c r="A2498" s="92">
        <v>6.067008111E9</v>
      </c>
      <c r="B2498" s="93">
        <v>0.01</v>
      </c>
      <c r="C2498" s="93">
        <v>6467.0</v>
      </c>
      <c r="D2498" s="93">
        <v>2359.0</v>
      </c>
      <c r="E2498" s="93" t="s">
        <v>123</v>
      </c>
      <c r="F2498" s="94">
        <v>1.15416541954916E-13</v>
      </c>
      <c r="G2498" s="94">
        <v>2.92683113379878E-7</v>
      </c>
      <c r="H2498" s="94">
        <v>1.8659969420561E-11</v>
      </c>
      <c r="I2498" s="94">
        <v>4.73195423556917E-5</v>
      </c>
      <c r="J2498" s="93">
        <v>0.0142684285044895</v>
      </c>
      <c r="K2498" s="94">
        <v>4.32816607796258E-8</v>
      </c>
      <c r="L2498" s="94">
        <v>1.77799761987204E-15</v>
      </c>
      <c r="M2498" s="94">
        <v>2.1604335646306E-25</v>
      </c>
      <c r="N2498" s="93">
        <v>0.5964</v>
      </c>
      <c r="O2498" s="93">
        <v>0.025</v>
      </c>
    </row>
    <row r="2499" ht="15.75" customHeight="1">
      <c r="A2499" s="92">
        <v>6.06700801E9</v>
      </c>
      <c r="B2499" s="93">
        <v>0.01</v>
      </c>
      <c r="C2499" s="93">
        <v>5032.0</v>
      </c>
      <c r="D2499" s="93">
        <v>1965.0</v>
      </c>
      <c r="E2499" s="93" t="s">
        <v>123</v>
      </c>
      <c r="F2499" s="94">
        <v>1.90591631725269E-14</v>
      </c>
      <c r="G2499" s="94">
        <v>5.88836111277147E-8</v>
      </c>
      <c r="H2499" s="93">
        <v>0.0</v>
      </c>
      <c r="I2499" s="93">
        <v>0.0</v>
      </c>
      <c r="J2499" s="93">
        <v>0.0024553156770608</v>
      </c>
      <c r="K2499" s="94">
        <v>6.11327261285326E-9</v>
      </c>
      <c r="L2499" s="94">
        <v>2.78043024839124E-16</v>
      </c>
      <c r="M2499" s="94">
        <v>9.91872948621707E-26</v>
      </c>
      <c r="N2499" s="93">
        <v>0.1776</v>
      </c>
      <c r="O2499" s="93">
        <v>0.0</v>
      </c>
    </row>
    <row r="2500" ht="15.75" customHeight="1">
      <c r="A2500" s="92">
        <v>6.067008009E9</v>
      </c>
      <c r="B2500" s="93">
        <v>0.01</v>
      </c>
      <c r="C2500" s="93">
        <v>4692.0</v>
      </c>
      <c r="D2500" s="93">
        <v>1721.0</v>
      </c>
      <c r="E2500" s="93" t="s">
        <v>123</v>
      </c>
      <c r="F2500" s="94">
        <v>1.26557104589391E-14</v>
      </c>
      <c r="G2500" s="94">
        <v>4.41423852893077E-8</v>
      </c>
      <c r="H2500" s="93">
        <v>0.0</v>
      </c>
      <c r="I2500" s="93">
        <v>0.0</v>
      </c>
      <c r="J2500" s="93">
        <v>0.00163325922253638</v>
      </c>
      <c r="K2500" s="94">
        <v>3.60199148837781E-9</v>
      </c>
      <c r="L2500" s="94">
        <v>1.76475181831248E-16</v>
      </c>
      <c r="M2500" s="94">
        <v>9.19937045294984E-26</v>
      </c>
      <c r="N2500" s="93">
        <v>0.4362</v>
      </c>
      <c r="O2500" s="93">
        <v>0.0</v>
      </c>
    </row>
    <row r="2501" ht="15.75" customHeight="1">
      <c r="A2501" s="92">
        <v>6.067008008E9</v>
      </c>
      <c r="B2501" s="93">
        <v>0.01</v>
      </c>
      <c r="C2501" s="93">
        <v>4939.0</v>
      </c>
      <c r="D2501" s="93">
        <v>1800.0</v>
      </c>
      <c r="E2501" s="93" t="s">
        <v>123</v>
      </c>
      <c r="F2501" s="94">
        <v>1.34178385400657E-14</v>
      </c>
      <c r="G2501" s="94">
        <v>4.51270783625484E-8</v>
      </c>
      <c r="H2501" s="93">
        <v>0.0</v>
      </c>
      <c r="I2501" s="93">
        <v>0.0</v>
      </c>
      <c r="J2501" s="93">
        <v>0.00167385639390628</v>
      </c>
      <c r="K2501" s="94">
        <v>3.82842740545517E-9</v>
      </c>
      <c r="L2501" s="94">
        <v>1.86225043181414E-16</v>
      </c>
      <c r="M2501" s="94">
        <v>9.11004378682278E-26</v>
      </c>
      <c r="N2501" s="93">
        <v>0.3805</v>
      </c>
      <c r="O2501" s="93">
        <v>0.0</v>
      </c>
    </row>
    <row r="2502" ht="15.75" customHeight="1">
      <c r="A2502" s="92">
        <v>6.067008007E9</v>
      </c>
      <c r="B2502" s="93">
        <v>0.01</v>
      </c>
      <c r="C2502" s="93">
        <v>3290.0</v>
      </c>
      <c r="D2502" s="93">
        <v>955.0</v>
      </c>
      <c r="E2502" s="93" t="s">
        <v>123</v>
      </c>
      <c r="F2502" s="94">
        <v>2.24931427216716E-15</v>
      </c>
      <c r="G2502" s="94">
        <v>1.66624605711569E-8</v>
      </c>
      <c r="H2502" s="94">
        <v>1.85006098885749E-13</v>
      </c>
      <c r="I2502" s="94">
        <v>1.37048738197765E-6</v>
      </c>
      <c r="J2502" s="93">
        <v>3.46557873907123E-4</v>
      </c>
      <c r="K2502" s="94">
        <v>3.59866581280651E-10</v>
      </c>
      <c r="L2502" s="94">
        <v>4.7278875639204E-17</v>
      </c>
      <c r="M2502" s="94">
        <v>7.76260650426818E-26</v>
      </c>
      <c r="N2502" s="93">
        <v>0.559</v>
      </c>
      <c r="O2502" s="93">
        <v>0.025</v>
      </c>
    </row>
    <row r="2503" ht="15.75" customHeight="1">
      <c r="A2503" s="92">
        <v>6.067008006E9</v>
      </c>
      <c r="B2503" s="93">
        <v>0.01</v>
      </c>
      <c r="C2503" s="93">
        <v>5869.0</v>
      </c>
      <c r="D2503" s="93">
        <v>2258.0</v>
      </c>
      <c r="E2503" s="93" t="s">
        <v>123</v>
      </c>
      <c r="F2503" s="94">
        <v>2.99849275730918E-15</v>
      </c>
      <c r="G2503" s="94">
        <v>1.9957419041063E-8</v>
      </c>
      <c r="H2503" s="93">
        <v>0.0</v>
      </c>
      <c r="I2503" s="93">
        <v>0.0</v>
      </c>
      <c r="J2503" s="93">
        <v>9.15054364821158E-4</v>
      </c>
      <c r="K2503" s="94">
        <v>1.05754990616507E-9</v>
      </c>
      <c r="L2503" s="94">
        <v>1.07559114966986E-16</v>
      </c>
      <c r="M2503" s="94">
        <v>1.57943096414793E-25</v>
      </c>
      <c r="N2503" s="93">
        <v>0.2352</v>
      </c>
      <c r="O2503" s="93">
        <v>0.0</v>
      </c>
    </row>
    <row r="2504" ht="15.75" customHeight="1">
      <c r="A2504" s="92">
        <v>6.067008005E9</v>
      </c>
      <c r="B2504" s="93">
        <v>0.01</v>
      </c>
      <c r="C2504" s="93">
        <v>4647.0</v>
      </c>
      <c r="D2504" s="93">
        <v>1844.0</v>
      </c>
      <c r="E2504" s="93" t="s">
        <v>123</v>
      </c>
      <c r="F2504" s="94">
        <v>1.21255829037645E-14</v>
      </c>
      <c r="G2504" s="94">
        <v>4.13484523839122E-8</v>
      </c>
      <c r="H2504" s="93">
        <v>0.0</v>
      </c>
      <c r="I2504" s="93">
        <v>0.0</v>
      </c>
      <c r="J2504" s="93">
        <v>0.00156220303103114</v>
      </c>
      <c r="K2504" s="94">
        <v>3.52401593893669E-9</v>
      </c>
      <c r="L2504" s="94">
        <v>1.40571910692696E-16</v>
      </c>
      <c r="M2504" s="94">
        <v>1.52664893208536E-26</v>
      </c>
      <c r="N2504" s="93">
        <v>0.2513</v>
      </c>
      <c r="O2504" s="93">
        <v>0.0</v>
      </c>
    </row>
    <row r="2505" ht="15.75" customHeight="1">
      <c r="A2505" s="92">
        <v>6.061021502E9</v>
      </c>
      <c r="B2505" s="93">
        <v>0.01</v>
      </c>
      <c r="C2505" s="93">
        <v>3806.0</v>
      </c>
      <c r="D2505" s="93">
        <v>1638.0</v>
      </c>
      <c r="E2505" s="93" t="s">
        <v>123</v>
      </c>
      <c r="F2505" s="94">
        <v>2.32563114632695E-14</v>
      </c>
      <c r="G2505" s="94">
        <v>7.03543317227194E-8</v>
      </c>
      <c r="H2505" s="93">
        <v>0.0</v>
      </c>
      <c r="I2505" s="93">
        <v>0.0</v>
      </c>
      <c r="J2505" s="93">
        <v>0.00251852201765685</v>
      </c>
      <c r="K2505" s="94">
        <v>6.40402334096878E-9</v>
      </c>
      <c r="L2505" s="94">
        <v>2.55954702150293E-16</v>
      </c>
      <c r="M2505" s="94">
        <v>2.60471044519838E-26</v>
      </c>
      <c r="N2505" s="93">
        <v>0.3398</v>
      </c>
      <c r="O2505" s="93">
        <v>0.0</v>
      </c>
    </row>
    <row r="2506" ht="15.75" customHeight="1">
      <c r="A2506" s="92">
        <v>6.067007905E9</v>
      </c>
      <c r="B2506" s="93">
        <v>0.01</v>
      </c>
      <c r="C2506" s="93">
        <v>4484.0</v>
      </c>
      <c r="D2506" s="93">
        <v>1521.0</v>
      </c>
      <c r="E2506" s="93" t="s">
        <v>123</v>
      </c>
      <c r="F2506" s="94">
        <v>1.22357270394976E-14</v>
      </c>
      <c r="G2506" s="94">
        <v>4.11714921903395E-8</v>
      </c>
      <c r="H2506" s="93">
        <v>0.0</v>
      </c>
      <c r="I2506" s="93">
        <v>0.0</v>
      </c>
      <c r="J2506" s="93">
        <v>0.00127934952336893</v>
      </c>
      <c r="K2506" s="94">
        <v>2.92468574504968E-9</v>
      </c>
      <c r="L2506" s="94">
        <v>1.50471991880207E-16</v>
      </c>
      <c r="M2506" s="94">
        <v>8.66117717231336E-26</v>
      </c>
      <c r="N2506" s="93">
        <v>0.4181</v>
      </c>
      <c r="O2506" s="93">
        <v>0.0</v>
      </c>
    </row>
    <row r="2507" ht="15.75" customHeight="1">
      <c r="A2507" s="92">
        <v>6.067007904E9</v>
      </c>
      <c r="B2507" s="93">
        <v>0.01</v>
      </c>
      <c r="C2507" s="93">
        <v>5212.0</v>
      </c>
      <c r="D2507" s="93">
        <v>1888.0</v>
      </c>
      <c r="E2507" s="93" t="s">
        <v>123</v>
      </c>
      <c r="F2507" s="94">
        <v>2.36687351535631E-15</v>
      </c>
      <c r="G2507" s="94">
        <v>1.77767969685382E-8</v>
      </c>
      <c r="H2507" s="93">
        <v>0.0</v>
      </c>
      <c r="I2507" s="93">
        <v>0.0</v>
      </c>
      <c r="J2507" s="93">
        <v>6.83192470492469E-4</v>
      </c>
      <c r="K2507" s="94">
        <v>6.99713376506289E-10</v>
      </c>
      <c r="L2507" s="94">
        <v>6.02807106801331E-17</v>
      </c>
      <c r="M2507" s="94">
        <v>8.03170315196688E-26</v>
      </c>
      <c r="N2507" s="93">
        <v>0.4309</v>
      </c>
      <c r="O2507" s="93">
        <v>0.0</v>
      </c>
    </row>
    <row r="2508" ht="15.75" customHeight="1">
      <c r="A2508" s="92">
        <v>6.061021603E9</v>
      </c>
      <c r="B2508" s="93">
        <v>0.01</v>
      </c>
      <c r="C2508" s="93">
        <v>4927.0</v>
      </c>
      <c r="D2508" s="93">
        <v>1293.0</v>
      </c>
      <c r="E2508" s="93" t="s">
        <v>123</v>
      </c>
      <c r="F2508" s="94">
        <v>2.72262881675426E-13</v>
      </c>
      <c r="G2508" s="94">
        <v>6.76951613150405E-7</v>
      </c>
      <c r="H2508" s="94">
        <v>3.35359804503706E-11</v>
      </c>
      <c r="I2508" s="94">
        <v>8.33835149498011E-5</v>
      </c>
      <c r="J2508" s="93">
        <v>0.0186450893066593</v>
      </c>
      <c r="K2508" s="94">
        <v>5.76836431064743E-8</v>
      </c>
      <c r="L2508" s="94">
        <v>2.39243070453629E-15</v>
      </c>
      <c r="M2508" s="94">
        <v>3.36819796565919E-25</v>
      </c>
      <c r="N2508" s="93">
        <v>0.7541</v>
      </c>
      <c r="O2508" s="93">
        <v>0.025</v>
      </c>
    </row>
    <row r="2509" ht="15.75" customHeight="1">
      <c r="A2509" s="92">
        <v>6.061021604E9</v>
      </c>
      <c r="B2509" s="93">
        <v>0.01</v>
      </c>
      <c r="C2509" s="93">
        <v>3421.0</v>
      </c>
      <c r="D2509" s="93">
        <v>2317.0</v>
      </c>
      <c r="E2509" s="93" t="s">
        <v>123</v>
      </c>
      <c r="F2509" s="94">
        <v>8.09420074858392E-14</v>
      </c>
      <c r="G2509" s="94">
        <v>2.10523104620822E-7</v>
      </c>
      <c r="H2509" s="93">
        <v>0.0</v>
      </c>
      <c r="I2509" s="93">
        <v>0.0</v>
      </c>
      <c r="J2509" s="93">
        <v>0.0103591860154473</v>
      </c>
      <c r="K2509" s="94">
        <v>3.0637773157737E-8</v>
      </c>
      <c r="L2509" s="94">
        <v>1.23344631422455E-15</v>
      </c>
      <c r="M2509" s="94">
        <v>1.02452132597737E-25</v>
      </c>
      <c r="N2509" s="93">
        <v>0.1768</v>
      </c>
      <c r="O2509" s="93">
        <v>0.0</v>
      </c>
    </row>
    <row r="2510" ht="15.75" customHeight="1">
      <c r="A2510" s="92">
        <v>6.061021801E9</v>
      </c>
      <c r="B2510" s="93">
        <v>0.01</v>
      </c>
      <c r="C2510" s="93">
        <v>4663.0</v>
      </c>
      <c r="D2510" s="93">
        <v>2182.0</v>
      </c>
      <c r="E2510" s="93" t="s">
        <v>123</v>
      </c>
      <c r="F2510" s="94">
        <v>7.84796273506167E-15</v>
      </c>
      <c r="G2510" s="94">
        <v>3.13114494445981E-8</v>
      </c>
      <c r="H2510" s="93">
        <v>0.0</v>
      </c>
      <c r="I2510" s="93">
        <v>0.0</v>
      </c>
      <c r="J2510" s="93">
        <v>0.00140506473738721</v>
      </c>
      <c r="K2510" s="94">
        <v>2.70898724992457E-9</v>
      </c>
      <c r="L2510" s="94">
        <v>1.07258672146809E-16</v>
      </c>
      <c r="M2510" s="94">
        <v>1.3465998287686E-26</v>
      </c>
      <c r="N2510" s="93">
        <v>0.1452</v>
      </c>
      <c r="O2510" s="93">
        <v>0.0</v>
      </c>
    </row>
    <row r="2511" ht="15.75" customHeight="1">
      <c r="A2511" s="92">
        <v>6.061021802E9</v>
      </c>
      <c r="B2511" s="93">
        <v>0.01</v>
      </c>
      <c r="C2511" s="93">
        <v>6052.0</v>
      </c>
      <c r="D2511" s="93">
        <v>2683.0</v>
      </c>
      <c r="E2511" s="93" t="s">
        <v>123</v>
      </c>
      <c r="F2511" s="94">
        <v>2.2250200518528E-13</v>
      </c>
      <c r="G2511" s="94">
        <v>5.55461911900684E-7</v>
      </c>
      <c r="H2511" s="94">
        <v>3.36645533845328E-11</v>
      </c>
      <c r="I2511" s="94">
        <v>8.40413872705735E-5</v>
      </c>
      <c r="J2511" s="93">
        <v>0.0343363893557474</v>
      </c>
      <c r="K2511" s="94">
        <v>1.05801465418375E-7</v>
      </c>
      <c r="L2511" s="94">
        <v>4.2976979718319E-15</v>
      </c>
      <c r="M2511" s="94">
        <v>4.20961577745863E-25</v>
      </c>
      <c r="N2511" s="93">
        <v>0.6379</v>
      </c>
      <c r="O2511" s="93">
        <v>0.025</v>
      </c>
    </row>
    <row r="2512" ht="15.75" customHeight="1">
      <c r="A2512" s="92">
        <v>6.061021901E9</v>
      </c>
      <c r="B2512" s="93">
        <v>0.01</v>
      </c>
      <c r="C2512" s="93">
        <v>3315.0</v>
      </c>
      <c r="D2512" s="93">
        <v>1131.0</v>
      </c>
      <c r="E2512" s="93" t="s">
        <v>123</v>
      </c>
      <c r="F2512" s="94">
        <v>1.23206336370658E-13</v>
      </c>
      <c r="G2512" s="94">
        <v>3.11464364822768E-7</v>
      </c>
      <c r="H2512" s="93">
        <v>0.0</v>
      </c>
      <c r="I2512" s="93">
        <v>0.0</v>
      </c>
      <c r="J2512" s="93">
        <v>0.00743305407572684</v>
      </c>
      <c r="K2512" s="94">
        <v>2.26177485184359E-8</v>
      </c>
      <c r="L2512" s="94">
        <v>9.11674917892167E-16</v>
      </c>
      <c r="M2512" s="94">
        <v>7.37001033678885E-26</v>
      </c>
      <c r="N2512" s="93">
        <v>0.3456</v>
      </c>
      <c r="O2512" s="93">
        <v>0.0</v>
      </c>
    </row>
    <row r="2513" ht="15.75" customHeight="1">
      <c r="A2513" s="92">
        <v>6.061021902E9</v>
      </c>
      <c r="B2513" s="93">
        <v>0.01</v>
      </c>
      <c r="C2513" s="93">
        <v>4462.0</v>
      </c>
      <c r="D2513" s="93">
        <v>1482.0</v>
      </c>
      <c r="E2513" s="93" t="s">
        <v>123</v>
      </c>
      <c r="F2513" s="94">
        <v>3.99663285313653E-14</v>
      </c>
      <c r="G2513" s="94">
        <v>1.09276845007519E-7</v>
      </c>
      <c r="H2513" s="93">
        <v>0.0</v>
      </c>
      <c r="I2513" s="93">
        <v>0.0</v>
      </c>
      <c r="J2513" s="93">
        <v>0.00344837060823689</v>
      </c>
      <c r="K2513" s="94">
        <v>9.70146521271484E-9</v>
      </c>
      <c r="L2513" s="94">
        <v>3.90022670909774E-16</v>
      </c>
      <c r="M2513" s="94">
        <v>3.4145127496377E-26</v>
      </c>
      <c r="N2513" s="93">
        <v>0.2495</v>
      </c>
      <c r="O2513" s="93">
        <v>0.0</v>
      </c>
    </row>
    <row r="2514" ht="15.75" customHeight="1">
      <c r="A2514" s="92">
        <v>6.067008703E9</v>
      </c>
      <c r="B2514" s="93">
        <v>0.01</v>
      </c>
      <c r="C2514" s="93">
        <v>5786.0</v>
      </c>
      <c r="D2514" s="93">
        <v>2054.0</v>
      </c>
      <c r="E2514" s="93" t="s">
        <v>123</v>
      </c>
      <c r="F2514" s="94">
        <v>7.07847347218504E-14</v>
      </c>
      <c r="G2514" s="94">
        <v>1.87320569842786E-7</v>
      </c>
      <c r="H2514" s="93">
        <v>0.0</v>
      </c>
      <c r="I2514" s="93">
        <v>0.0</v>
      </c>
      <c r="J2514" s="93">
        <v>0.00885475802147679</v>
      </c>
      <c r="K2514" s="94">
        <v>2.57387912690487E-8</v>
      </c>
      <c r="L2514" s="94">
        <v>1.06783729584273E-15</v>
      </c>
      <c r="M2514" s="94">
        <v>1.66584282898571E-25</v>
      </c>
      <c r="N2514" s="93">
        <v>0.4057</v>
      </c>
      <c r="O2514" s="93">
        <v>0.0</v>
      </c>
    </row>
    <row r="2515" ht="15.75" customHeight="1">
      <c r="A2515" s="92">
        <v>6.067008704E9</v>
      </c>
      <c r="B2515" s="93">
        <v>0.01</v>
      </c>
      <c r="C2515" s="93">
        <v>3605.0</v>
      </c>
      <c r="D2515" s="93">
        <v>963.0</v>
      </c>
      <c r="E2515" s="93" t="s">
        <v>123</v>
      </c>
      <c r="F2515" s="94">
        <v>2.20448655604637E-19</v>
      </c>
      <c r="G2515" s="94">
        <v>8.77394985285446E-9</v>
      </c>
      <c r="H2515" s="93">
        <v>0.0</v>
      </c>
      <c r="I2515" s="93">
        <v>0.0</v>
      </c>
      <c r="J2515" s="93">
        <v>1.70580484262364E-4</v>
      </c>
      <c r="K2515" s="94">
        <v>3.29684323978669E-14</v>
      </c>
      <c r="L2515" s="94">
        <v>9.31650774028864E-28</v>
      </c>
      <c r="M2515" s="94">
        <v>5.5619364733002E-43</v>
      </c>
      <c r="N2515" s="93">
        <v>0.1675</v>
      </c>
      <c r="O2515" s="93">
        <v>0.0</v>
      </c>
    </row>
    <row r="2516" ht="15.75" customHeight="1">
      <c r="A2516" s="92">
        <v>6.067008706E9</v>
      </c>
      <c r="B2516" s="93">
        <v>0.01</v>
      </c>
      <c r="C2516" s="93">
        <v>1998.0</v>
      </c>
      <c r="D2516" s="93">
        <v>1156.0</v>
      </c>
      <c r="E2516" s="93" t="s">
        <v>123</v>
      </c>
      <c r="F2516" s="94">
        <v>3.48553117947861E-16</v>
      </c>
      <c r="G2516" s="94">
        <v>2.89702869871284E-9</v>
      </c>
      <c r="H2516" s="93">
        <v>0.0</v>
      </c>
      <c r="I2516" s="93">
        <v>0.0</v>
      </c>
      <c r="J2516" s="93">
        <v>3.89085396422526E-4</v>
      </c>
      <c r="K2516" s="94">
        <v>3.6009392507853E-10</v>
      </c>
      <c r="L2516" s="94">
        <v>4.72788831433326E-17</v>
      </c>
      <c r="M2516" s="94">
        <v>7.76260650427105E-26</v>
      </c>
      <c r="N2516" s="93">
        <v>0.0519</v>
      </c>
      <c r="O2516" s="93">
        <v>0.0</v>
      </c>
    </row>
    <row r="2517" ht="15.75" customHeight="1">
      <c r="A2517" s="92">
        <v>6.057000801E9</v>
      </c>
      <c r="B2517" s="93">
        <v>0.01</v>
      </c>
      <c r="C2517" s="93">
        <v>5289.0</v>
      </c>
      <c r="D2517" s="93">
        <v>2314.0</v>
      </c>
      <c r="E2517" s="93" t="s">
        <v>123</v>
      </c>
      <c r="F2517" s="94">
        <v>5.27557575660025E-14</v>
      </c>
      <c r="G2517" s="94">
        <v>1.40687353638488E-7</v>
      </c>
      <c r="H2517" s="93">
        <v>0.0</v>
      </c>
      <c r="I2517" s="93">
        <v>0.0</v>
      </c>
      <c r="J2517" s="93">
        <v>0.00680507213725067</v>
      </c>
      <c r="K2517" s="94">
        <v>1.96293021730997E-8</v>
      </c>
      <c r="L2517" s="94">
        <v>7.89795202742873E-16</v>
      </c>
      <c r="M2517" s="94">
        <v>6.73969883314705E-26</v>
      </c>
      <c r="N2517" s="93">
        <v>0.4288</v>
      </c>
      <c r="O2517" s="93">
        <v>0.0</v>
      </c>
    </row>
    <row r="2518" ht="15.75" customHeight="1">
      <c r="A2518" s="92">
        <v>6.0570009E9</v>
      </c>
      <c r="B2518" s="93">
        <v>0.01</v>
      </c>
      <c r="C2518" s="93">
        <v>4274.0</v>
      </c>
      <c r="D2518" s="93">
        <v>2977.0</v>
      </c>
      <c r="E2518" s="93" t="s">
        <v>123</v>
      </c>
      <c r="F2518" s="94">
        <v>1.39974609397126E-13</v>
      </c>
      <c r="G2518" s="94">
        <v>3.50893138027693E-7</v>
      </c>
      <c r="H2518" s="93">
        <v>0.0</v>
      </c>
      <c r="I2518" s="93">
        <v>0.0</v>
      </c>
      <c r="J2518" s="93">
        <v>0.0276425762544666</v>
      </c>
      <c r="K2518" s="94">
        <v>8.48223520490684E-8</v>
      </c>
      <c r="L2518" s="94">
        <v>3.45265143654011E-15</v>
      </c>
      <c r="M2518" s="94">
        <v>3.50862457034579E-25</v>
      </c>
      <c r="N2518" s="93">
        <v>0.4633</v>
      </c>
      <c r="O2518" s="93">
        <v>0.0</v>
      </c>
    </row>
    <row r="2519" ht="15.75" customHeight="1">
      <c r="A2519" s="92">
        <v>6.0610202E9</v>
      </c>
      <c r="B2519" s="93">
        <v>0.01</v>
      </c>
      <c r="C2519" s="93">
        <v>6429.0</v>
      </c>
      <c r="D2519" s="93">
        <v>3181.0</v>
      </c>
      <c r="E2519" s="93" t="s">
        <v>123</v>
      </c>
      <c r="F2519" s="94">
        <v>1.56501855399509E-13</v>
      </c>
      <c r="G2519" s="94">
        <v>3.91933925812286E-7</v>
      </c>
      <c r="H2519" s="93">
        <v>0.0</v>
      </c>
      <c r="I2519" s="93">
        <v>0.0</v>
      </c>
      <c r="J2519" s="93">
        <v>0.0275982738895328</v>
      </c>
      <c r="K2519" s="94">
        <v>8.4770738706441E-8</v>
      </c>
      <c r="L2519" s="94">
        <v>3.41756078860279E-15</v>
      </c>
      <c r="M2519" s="94">
        <v>2.75031299999771E-25</v>
      </c>
      <c r="N2519" s="93">
        <v>0.3413</v>
      </c>
      <c r="O2519" s="93">
        <v>0.0</v>
      </c>
    </row>
    <row r="2520" ht="15.75" customHeight="1">
      <c r="A2520" s="92">
        <v>6.0610203E9</v>
      </c>
      <c r="B2520" s="93">
        <v>0.01</v>
      </c>
      <c r="C2520" s="93">
        <v>4639.0</v>
      </c>
      <c r="D2520" s="93">
        <v>1473.0</v>
      </c>
      <c r="E2520" s="93" t="s">
        <v>123</v>
      </c>
      <c r="F2520" s="94">
        <v>3.9687870108842E-15</v>
      </c>
      <c r="G2520" s="94">
        <v>2.32622518629411E-8</v>
      </c>
      <c r="H2520" s="94">
        <v>4.60280073587295E-13</v>
      </c>
      <c r="I2520" s="94">
        <v>2.6978396598046E-6</v>
      </c>
      <c r="J2520" s="93">
        <v>8.49708882516231E-4</v>
      </c>
      <c r="K2520" s="94">
        <v>1.11514589503874E-9</v>
      </c>
      <c r="L2520" s="94">
        <v>1.09185336605166E-16</v>
      </c>
      <c r="M2520" s="94">
        <v>1.59735213057682E-25</v>
      </c>
      <c r="N2520" s="93">
        <v>0.7376</v>
      </c>
      <c r="O2520" s="93">
        <v>0.025</v>
      </c>
    </row>
    <row r="2521" ht="15.75" customHeight="1">
      <c r="A2521" s="92">
        <v>6.067009504E9</v>
      </c>
      <c r="B2521" s="93">
        <v>0.01</v>
      </c>
      <c r="C2521" s="93">
        <v>2713.0</v>
      </c>
      <c r="D2521" s="93">
        <v>721.0</v>
      </c>
      <c r="E2521" s="93" t="s">
        <v>123</v>
      </c>
      <c r="F2521" s="94">
        <v>5.44681166485668E-15</v>
      </c>
      <c r="G2521" s="94">
        <v>2.89820564334639E-8</v>
      </c>
      <c r="H2521" s="94">
        <v>7.38860002337809E-13</v>
      </c>
      <c r="I2521" s="94">
        <v>3.93141595519938E-6</v>
      </c>
      <c r="J2521" s="93">
        <v>5.01365610197797E-4</v>
      </c>
      <c r="K2521" s="94">
        <v>7.24808889170122E-10</v>
      </c>
      <c r="L2521" s="94">
        <v>6.1092891450704E-17</v>
      </c>
      <c r="M2521" s="94">
        <v>8.12130895460421E-26</v>
      </c>
      <c r="N2521" s="93">
        <v>0.8697</v>
      </c>
      <c r="O2521" s="93">
        <v>0.05</v>
      </c>
    </row>
    <row r="2522" ht="15.75" customHeight="1">
      <c r="A2522" s="92">
        <v>6.067009503E9</v>
      </c>
      <c r="B2522" s="93">
        <v>0.01</v>
      </c>
      <c r="C2522" s="93">
        <v>3326.0</v>
      </c>
      <c r="D2522" s="93">
        <v>1032.0</v>
      </c>
      <c r="E2522" s="93" t="s">
        <v>123</v>
      </c>
      <c r="F2522" s="94">
        <v>4.00918815895582E-13</v>
      </c>
      <c r="G2522" s="94">
        <v>9.90335629128636E-7</v>
      </c>
      <c r="H2522" s="94">
        <v>6.66727990834353E-11</v>
      </c>
      <c r="I2522" s="93">
        <v>1.64692815124092E-4</v>
      </c>
      <c r="J2522" s="93">
        <v>0.0239438706372332</v>
      </c>
      <c r="K2522" s="94">
        <v>7.45634213920602E-8</v>
      </c>
      <c r="L2522" s="94">
        <v>3.00641314074663E-15</v>
      </c>
      <c r="M2522" s="94">
        <v>2.40880589478235E-25</v>
      </c>
      <c r="N2522" s="93">
        <v>0.9821</v>
      </c>
      <c r="O2522" s="93">
        <v>0.05</v>
      </c>
    </row>
    <row r="2523" ht="15.75" customHeight="1">
      <c r="A2523" s="92">
        <v>6.067009502E9</v>
      </c>
      <c r="B2523" s="93">
        <v>0.01</v>
      </c>
      <c r="C2523" s="93">
        <v>7414.0</v>
      </c>
      <c r="D2523" s="93">
        <v>2653.0</v>
      </c>
      <c r="E2523" s="93" t="s">
        <v>123</v>
      </c>
      <c r="F2523" s="94">
        <v>5.33519560724735E-14</v>
      </c>
      <c r="G2523" s="94">
        <v>1.4085944271932E-7</v>
      </c>
      <c r="H2523" s="94">
        <v>9.88878505803296E-12</v>
      </c>
      <c r="I2523" s="94">
        <v>2.6108297708026E-5</v>
      </c>
      <c r="J2523" s="93">
        <v>0.00769439740242079</v>
      </c>
      <c r="K2523" s="94">
        <v>2.24179724808495E-8</v>
      </c>
      <c r="L2523" s="94">
        <v>9.02737690053914E-16</v>
      </c>
      <c r="M2523" s="94">
        <v>7.54894282030164E-26</v>
      </c>
      <c r="N2523" s="93">
        <v>0.569</v>
      </c>
      <c r="O2523" s="93">
        <v>0.025</v>
      </c>
    </row>
    <row r="2524" ht="15.75" customHeight="1">
      <c r="A2524" s="92">
        <v>6.061020401E9</v>
      </c>
      <c r="B2524" s="93">
        <v>0.01</v>
      </c>
      <c r="C2524" s="93">
        <v>2242.0</v>
      </c>
      <c r="D2524" s="93">
        <v>888.0</v>
      </c>
      <c r="E2524" s="93" t="s">
        <v>123</v>
      </c>
      <c r="F2524" s="94">
        <v>4.3742751712195E-15</v>
      </c>
      <c r="G2524" s="94">
        <v>2.71541702024227E-8</v>
      </c>
      <c r="H2524" s="94">
        <v>2.45178123346853E-13</v>
      </c>
      <c r="I2524" s="94">
        <v>1.52199123984579E-6</v>
      </c>
      <c r="J2524" s="93">
        <v>7.20950437903379E-4</v>
      </c>
      <c r="K2524" s="94">
        <v>8.93368988426854E-10</v>
      </c>
      <c r="L2524" s="94">
        <v>6.59706028291066E-17</v>
      </c>
      <c r="M2524" s="94">
        <v>8.65894391795583E-26</v>
      </c>
      <c r="N2524" s="93">
        <v>0.7176</v>
      </c>
      <c r="O2524" s="93">
        <v>0.025</v>
      </c>
    </row>
    <row r="2525" ht="15.75" customHeight="1">
      <c r="A2525" s="92">
        <v>6.06700941E9</v>
      </c>
      <c r="B2525" s="93">
        <v>0.01</v>
      </c>
      <c r="C2525" s="93">
        <v>5869.0</v>
      </c>
      <c r="D2525" s="93">
        <v>1615.0</v>
      </c>
      <c r="E2525" s="93" t="s">
        <v>123</v>
      </c>
      <c r="F2525" s="94">
        <v>1.48642520754125E-13</v>
      </c>
      <c r="G2525" s="94">
        <v>3.74297231839955E-7</v>
      </c>
      <c r="H2525" s="93">
        <v>0.0</v>
      </c>
      <c r="I2525" s="93">
        <v>0.0</v>
      </c>
      <c r="J2525" s="93">
        <v>0.012499974744849</v>
      </c>
      <c r="K2525" s="94">
        <v>3.81850170032334E-8</v>
      </c>
      <c r="L2525" s="94">
        <v>1.53895960401044E-15</v>
      </c>
      <c r="M2525" s="94">
        <v>1.24928960884153E-25</v>
      </c>
      <c r="N2525" s="93">
        <v>0.2427</v>
      </c>
      <c r="O2525" s="93">
        <v>0.0</v>
      </c>
    </row>
    <row r="2526" ht="15.75" customHeight="1">
      <c r="A2526" s="92">
        <v>6.067009409E9</v>
      </c>
      <c r="B2526" s="93">
        <v>0.01</v>
      </c>
      <c r="C2526" s="93">
        <v>4876.0</v>
      </c>
      <c r="D2526" s="93">
        <v>1233.0</v>
      </c>
      <c r="E2526" s="93" t="s">
        <v>123</v>
      </c>
      <c r="F2526" s="94">
        <v>1.48469921950114E-13</v>
      </c>
      <c r="G2526" s="94">
        <v>3.73813069216416E-7</v>
      </c>
      <c r="H2526" s="93">
        <v>0.0</v>
      </c>
      <c r="I2526" s="93">
        <v>0.0</v>
      </c>
      <c r="J2526" s="93">
        <v>0.00953526736888597</v>
      </c>
      <c r="K2526" s="94">
        <v>2.91322669453768E-8</v>
      </c>
      <c r="L2526" s="94">
        <v>1.17412701816191E-15</v>
      </c>
      <c r="M2526" s="94">
        <v>9.52697078727253E-26</v>
      </c>
      <c r="N2526" s="93">
        <v>0.3135</v>
      </c>
      <c r="O2526" s="93">
        <v>0.0</v>
      </c>
    </row>
    <row r="2527" ht="15.75" customHeight="1">
      <c r="A2527" s="92">
        <v>6.061020402E9</v>
      </c>
      <c r="B2527" s="93">
        <v>0.01</v>
      </c>
      <c r="C2527" s="93">
        <v>3511.0</v>
      </c>
      <c r="D2527" s="93">
        <v>1413.0</v>
      </c>
      <c r="E2527" s="93" t="s">
        <v>123</v>
      </c>
      <c r="F2527" s="94">
        <v>2.91212196775942E-15</v>
      </c>
      <c r="G2527" s="94">
        <v>1.89391942235505E-8</v>
      </c>
      <c r="H2527" s="94">
        <v>2.55611505720084E-13</v>
      </c>
      <c r="I2527" s="94">
        <v>1.66238777297214E-6</v>
      </c>
      <c r="J2527" s="93">
        <v>5.67342198538836E-4</v>
      </c>
      <c r="K2527" s="94">
        <v>6.71040526944421E-10</v>
      </c>
      <c r="L2527" s="94">
        <v>5.94676053325375E-17</v>
      </c>
      <c r="M2527" s="94">
        <v>7.94209731982467E-26</v>
      </c>
      <c r="N2527" s="93">
        <v>0.5157</v>
      </c>
      <c r="O2527" s="93">
        <v>0.025</v>
      </c>
    </row>
    <row r="2528" ht="15.75" customHeight="1">
      <c r="A2528" s="92">
        <v>6.067009406E9</v>
      </c>
      <c r="B2528" s="93">
        <v>0.01</v>
      </c>
      <c r="C2528" s="93">
        <v>2443.0</v>
      </c>
      <c r="D2528" s="93">
        <v>1989.0</v>
      </c>
      <c r="E2528" s="93" t="s">
        <v>123</v>
      </c>
      <c r="F2528" s="94">
        <v>2.57223077296738E-13</v>
      </c>
      <c r="G2528" s="94">
        <v>6.39756256012682E-7</v>
      </c>
      <c r="H2528" s="94">
        <v>1.57098994458983E-11</v>
      </c>
      <c r="I2528" s="94">
        <v>3.90731133359746E-5</v>
      </c>
      <c r="J2528" s="93">
        <v>0.0286955137637769</v>
      </c>
      <c r="K2528" s="94">
        <v>8.87496844818185E-8</v>
      </c>
      <c r="L2528" s="94">
        <v>3.57763289517663E-15</v>
      </c>
      <c r="M2528" s="94">
        <v>2.88511256145679E-25</v>
      </c>
      <c r="N2528" s="93">
        <v>0.5633</v>
      </c>
      <c r="O2528" s="93">
        <v>0.025</v>
      </c>
    </row>
    <row r="2529" ht="15.75" customHeight="1">
      <c r="A2529" s="92">
        <v>6.061020501E9</v>
      </c>
      <c r="B2529" s="93">
        <v>0.01</v>
      </c>
      <c r="C2529" s="93">
        <v>2973.0</v>
      </c>
      <c r="D2529" s="93">
        <v>2025.0</v>
      </c>
      <c r="E2529" s="93" t="s">
        <v>123</v>
      </c>
      <c r="F2529" s="94">
        <v>7.93155601691396E-14</v>
      </c>
      <c r="G2529" s="94">
        <v>2.06260880299765E-7</v>
      </c>
      <c r="H2529" s="93">
        <v>0.0</v>
      </c>
      <c r="I2529" s="93">
        <v>0.0</v>
      </c>
      <c r="J2529" s="93">
        <v>0.00940295380953832</v>
      </c>
      <c r="K2529" s="94">
        <v>2.78139834079013E-8</v>
      </c>
      <c r="L2529" s="94">
        <v>1.11968929039903E-15</v>
      </c>
      <c r="M2529" s="94">
        <v>9.34636339620464E-26</v>
      </c>
      <c r="N2529" s="93">
        <v>0.4082</v>
      </c>
      <c r="O2529" s="93">
        <v>0.0</v>
      </c>
    </row>
    <row r="2530" ht="15.75" customHeight="1">
      <c r="A2530" s="92">
        <v>6.061020502E9</v>
      </c>
      <c r="B2530" s="93">
        <v>0.01</v>
      </c>
      <c r="C2530" s="93">
        <v>4317.0</v>
      </c>
      <c r="D2530" s="93">
        <v>2343.0</v>
      </c>
      <c r="E2530" s="93" t="s">
        <v>123</v>
      </c>
      <c r="F2530" s="94">
        <v>2.71456174539672E-13</v>
      </c>
      <c r="G2530" s="94">
        <v>6.73088354742899E-7</v>
      </c>
      <c r="H2530" s="93">
        <v>0.0</v>
      </c>
      <c r="I2530" s="93">
        <v>0.0</v>
      </c>
      <c r="J2530" s="93">
        <v>0.0326702551748538</v>
      </c>
      <c r="K2530" s="94">
        <v>1.01353232315003E-7</v>
      </c>
      <c r="L2530" s="94">
        <v>4.08709595334959E-15</v>
      </c>
      <c r="M2530" s="94">
        <v>3.2627132371414E-25</v>
      </c>
      <c r="N2530" s="93">
        <v>0.1966</v>
      </c>
      <c r="O2530" s="93">
        <v>0.0</v>
      </c>
    </row>
    <row r="2531" ht="15.75" customHeight="1">
      <c r="A2531" s="92">
        <v>6.061020601E9</v>
      </c>
      <c r="B2531" s="93">
        <v>0.01</v>
      </c>
      <c r="C2531" s="93">
        <v>7257.0</v>
      </c>
      <c r="D2531" s="93">
        <v>3206.0</v>
      </c>
      <c r="E2531" s="93" t="s">
        <v>123</v>
      </c>
      <c r="F2531" s="94">
        <v>1.51711487579778E-15</v>
      </c>
      <c r="G2531" s="94">
        <v>1.55116339191518E-8</v>
      </c>
      <c r="H2531" s="93">
        <v>0.0</v>
      </c>
      <c r="I2531" s="93">
        <v>0.0</v>
      </c>
      <c r="J2531" s="93">
        <v>0.00101842990066767</v>
      </c>
      <c r="K2531" s="94">
        <v>7.66211024513946E-10</v>
      </c>
      <c r="L2531" s="94">
        <v>2.8443006660847E-17</v>
      </c>
      <c r="M2531" s="94">
        <v>8.07010791829941E-27</v>
      </c>
      <c r="N2531" s="93">
        <v>0.0269</v>
      </c>
      <c r="O2531" s="93">
        <v>0.0</v>
      </c>
    </row>
    <row r="2532" ht="15.75" customHeight="1">
      <c r="A2532" s="92">
        <v>6.061020604E9</v>
      </c>
      <c r="B2532" s="93">
        <v>0.01</v>
      </c>
      <c r="C2532" s="93">
        <v>5927.0</v>
      </c>
      <c r="D2532" s="93">
        <v>2650.0</v>
      </c>
      <c r="E2532" s="93" t="s">
        <v>123</v>
      </c>
      <c r="F2532" s="94">
        <v>9.91303112713194E-14</v>
      </c>
      <c r="G2532" s="94">
        <v>2.54369404768138E-7</v>
      </c>
      <c r="H2532" s="93">
        <v>0.0</v>
      </c>
      <c r="I2532" s="93">
        <v>0.0</v>
      </c>
      <c r="J2532" s="93">
        <v>0.0140047282940621</v>
      </c>
      <c r="K2532" s="94">
        <v>4.1983017291163E-8</v>
      </c>
      <c r="L2532" s="94">
        <v>1.72437107858885E-15</v>
      </c>
      <c r="M2532" s="94">
        <v>2.15133340283443E-25</v>
      </c>
      <c r="N2532" s="93">
        <v>0.3275</v>
      </c>
      <c r="O2532" s="93">
        <v>0.0</v>
      </c>
    </row>
    <row r="2533" ht="15.75" customHeight="1">
      <c r="A2533" s="92">
        <v>6.061020605E9</v>
      </c>
      <c r="B2533" s="93">
        <v>0.01</v>
      </c>
      <c r="C2533" s="93">
        <v>5885.0</v>
      </c>
      <c r="D2533" s="93">
        <v>2565.0</v>
      </c>
      <c r="E2533" s="93" t="s">
        <v>123</v>
      </c>
      <c r="F2533" s="94">
        <v>8.19933979240371E-14</v>
      </c>
      <c r="G2533" s="94">
        <v>2.12251145493205E-7</v>
      </c>
      <c r="H2533" s="93">
        <v>0.0</v>
      </c>
      <c r="I2533" s="93">
        <v>0.0</v>
      </c>
      <c r="J2533" s="93">
        <v>0.0117496285538317</v>
      </c>
      <c r="K2533" s="94">
        <v>3.49148632460451E-8</v>
      </c>
      <c r="L2533" s="94">
        <v>1.40570429116019E-15</v>
      </c>
      <c r="M2533" s="94">
        <v>1.17726996013711E-25</v>
      </c>
      <c r="N2533" s="93">
        <v>0.269</v>
      </c>
      <c r="O2533" s="93">
        <v>0.0</v>
      </c>
    </row>
    <row r="2534" ht="15.75" customHeight="1">
      <c r="A2534" s="92">
        <v>6.061020606E9</v>
      </c>
      <c r="B2534" s="93">
        <v>0.01</v>
      </c>
      <c r="C2534" s="93">
        <v>4296.0</v>
      </c>
      <c r="D2534" s="93">
        <v>1523.0</v>
      </c>
      <c r="E2534" s="93" t="s">
        <v>123</v>
      </c>
      <c r="F2534" s="94">
        <v>3.51712947424515E-16</v>
      </c>
      <c r="G2534" s="94">
        <v>1.18324819721643E-8</v>
      </c>
      <c r="H2534" s="93">
        <v>0.0</v>
      </c>
      <c r="I2534" s="93">
        <v>0.0</v>
      </c>
      <c r="J2534" s="93">
        <v>3.69142945328344E-4</v>
      </c>
      <c r="K2534" s="94">
        <v>8.44040539979499E-11</v>
      </c>
      <c r="L2534" s="94">
        <v>2.43885663231022E-18</v>
      </c>
      <c r="M2534" s="94">
        <v>2.68817481677641E-27</v>
      </c>
      <c r="N2534" s="93">
        <v>0.0525</v>
      </c>
      <c r="O2534" s="93">
        <v>0.0</v>
      </c>
    </row>
    <row r="2535" ht="15.75" customHeight="1">
      <c r="A2535" s="92">
        <v>6.061020607E9</v>
      </c>
      <c r="B2535" s="93">
        <v>0.01</v>
      </c>
      <c r="C2535" s="93">
        <v>5099.0</v>
      </c>
      <c r="D2535" s="93">
        <v>2462.0</v>
      </c>
      <c r="E2535" s="93" t="s">
        <v>123</v>
      </c>
      <c r="F2535" s="94">
        <v>1.20371384588474E-13</v>
      </c>
      <c r="G2535" s="94">
        <v>3.04952305740344E-7</v>
      </c>
      <c r="H2535" s="93">
        <v>0.0</v>
      </c>
      <c r="I2535" s="93">
        <v>0.0</v>
      </c>
      <c r="J2535" s="93">
        <v>0.015751555021777</v>
      </c>
      <c r="K2535" s="94">
        <v>4.78268927876518E-8</v>
      </c>
      <c r="L2535" s="94">
        <v>1.92735558522345E-15</v>
      </c>
      <c r="M2535" s="94">
        <v>1.57281971590085E-25</v>
      </c>
      <c r="N2535" s="93">
        <v>0.114</v>
      </c>
      <c r="O2535" s="93">
        <v>0.0</v>
      </c>
    </row>
    <row r="2536" ht="15.75" customHeight="1">
      <c r="A2536" s="92">
        <v>6.061020608E9</v>
      </c>
      <c r="B2536" s="93">
        <v>0.01</v>
      </c>
      <c r="C2536" s="93">
        <v>3811.0</v>
      </c>
      <c r="D2536" s="93">
        <v>2166.0</v>
      </c>
      <c r="E2536" s="93" t="s">
        <v>123</v>
      </c>
      <c r="F2536" s="94">
        <v>1.22076252714122E-13</v>
      </c>
      <c r="G2536" s="94">
        <v>3.09403529580072E-7</v>
      </c>
      <c r="H2536" s="93">
        <v>0.0</v>
      </c>
      <c r="I2536" s="93">
        <v>0.0</v>
      </c>
      <c r="J2536" s="93">
        <v>0.0137982795371257</v>
      </c>
      <c r="K2536" s="94">
        <v>4.18782245832973E-8</v>
      </c>
      <c r="L2536" s="94">
        <v>1.68765516929429E-15</v>
      </c>
      <c r="M2536" s="94">
        <v>1.37510066900905E-25</v>
      </c>
      <c r="N2536" s="93">
        <v>0.2037</v>
      </c>
      <c r="O2536" s="93">
        <v>0.0</v>
      </c>
    </row>
    <row r="2537" ht="15.75" customHeight="1">
      <c r="A2537" s="92">
        <v>6.057000802E9</v>
      </c>
      <c r="B2537" s="93">
        <v>0.01</v>
      </c>
      <c r="C2537" s="93">
        <v>6700.0</v>
      </c>
      <c r="D2537" s="93">
        <v>2519.0</v>
      </c>
      <c r="E2537" s="93" t="s">
        <v>123</v>
      </c>
      <c r="F2537" s="94">
        <v>1.37876318857598E-14</v>
      </c>
      <c r="G2537" s="94">
        <v>4.68039729605748E-8</v>
      </c>
      <c r="H2537" s="93">
        <v>0.0</v>
      </c>
      <c r="I2537" s="93">
        <v>0.0</v>
      </c>
      <c r="J2537" s="93">
        <v>0.00263169999293069</v>
      </c>
      <c r="K2537" s="94">
        <v>5.96348541927084E-9</v>
      </c>
      <c r="L2537" s="94">
        <v>3.04195985804636E-16</v>
      </c>
      <c r="M2537" s="94">
        <v>1.76807776584619E-25</v>
      </c>
      <c r="N2537" s="93">
        <v>0.2448</v>
      </c>
      <c r="O2537" s="93">
        <v>0.0</v>
      </c>
    </row>
    <row r="2538" ht="15.75" customHeight="1">
      <c r="A2538" s="92">
        <v>6.057000702E9</v>
      </c>
      <c r="B2538" s="93">
        <v>0.01</v>
      </c>
      <c r="C2538" s="93">
        <v>4079.0</v>
      </c>
      <c r="D2538" s="93">
        <v>1565.0</v>
      </c>
      <c r="E2538" s="93" t="s">
        <v>123</v>
      </c>
      <c r="F2538" s="94">
        <v>1.11908197497787E-13</v>
      </c>
      <c r="G2538" s="94">
        <v>2.85293992804053E-7</v>
      </c>
      <c r="H2538" s="93">
        <v>0.0</v>
      </c>
      <c r="I2538" s="93">
        <v>0.0</v>
      </c>
      <c r="J2538" s="93">
        <v>0.00957187393244823</v>
      </c>
      <c r="K2538" s="94">
        <v>2.88817584662975E-8</v>
      </c>
      <c r="L2538" s="94">
        <v>1.16356501535916E-15</v>
      </c>
      <c r="M2538" s="94">
        <v>9.52669165077525E-26</v>
      </c>
      <c r="N2538" s="93">
        <v>0.382</v>
      </c>
      <c r="O2538" s="93">
        <v>0.0</v>
      </c>
    </row>
    <row r="2539" ht="15.75" customHeight="1">
      <c r="A2539" s="92">
        <v>6.067008707E9</v>
      </c>
      <c r="B2539" s="93">
        <v>0.01</v>
      </c>
      <c r="C2539" s="93">
        <v>6648.0</v>
      </c>
      <c r="D2539" s="93">
        <v>1728.0</v>
      </c>
      <c r="E2539" s="93" t="s">
        <v>123</v>
      </c>
      <c r="F2539" s="94">
        <v>1.55637077458694E-15</v>
      </c>
      <c r="G2539" s="94">
        <v>1.60623193792873E-8</v>
      </c>
      <c r="H2539" s="93">
        <v>0.0</v>
      </c>
      <c r="I2539" s="93">
        <v>0.0</v>
      </c>
      <c r="J2539" s="93">
        <v>5.60301264881654E-4</v>
      </c>
      <c r="K2539" s="94">
        <v>4.17619986202602E-10</v>
      </c>
      <c r="L2539" s="94">
        <v>4.8905100913751E-17</v>
      </c>
      <c r="M2539" s="94">
        <v>7.94181816855841E-26</v>
      </c>
      <c r="N2539" s="93">
        <v>0.2278</v>
      </c>
      <c r="O2539" s="93">
        <v>0.0</v>
      </c>
    </row>
    <row r="2540" ht="15.75" customHeight="1">
      <c r="A2540" s="92">
        <v>6.057000701E9</v>
      </c>
      <c r="B2540" s="93">
        <v>0.01</v>
      </c>
      <c r="C2540" s="93">
        <v>7581.0</v>
      </c>
      <c r="D2540" s="93">
        <v>3901.0</v>
      </c>
      <c r="E2540" s="93" t="s">
        <v>123</v>
      </c>
      <c r="F2540" s="94">
        <v>3.79137411663073E-14</v>
      </c>
      <c r="G2540" s="94">
        <v>1.05437262396718E-7</v>
      </c>
      <c r="H2540" s="93">
        <v>0.0</v>
      </c>
      <c r="I2540" s="93">
        <v>0.0</v>
      </c>
      <c r="J2540" s="93">
        <v>0.009004030650948871</v>
      </c>
      <c r="K2540" s="94">
        <v>2.49055838337196E-8</v>
      </c>
      <c r="L2540" s="94">
        <v>1.03371331809541E-15</v>
      </c>
      <c r="M2540" s="94">
        <v>1.63887734281839E-25</v>
      </c>
      <c r="N2540" s="93">
        <v>0.2685</v>
      </c>
      <c r="O2540" s="93">
        <v>0.0</v>
      </c>
    </row>
    <row r="2541" ht="15.75" customHeight="1">
      <c r="A2541" s="92">
        <v>6.053014301E9</v>
      </c>
      <c r="B2541" s="93">
        <v>0.01</v>
      </c>
      <c r="C2541" s="93">
        <v>3654.0</v>
      </c>
      <c r="D2541" s="93">
        <v>748.0</v>
      </c>
      <c r="E2541" s="93" t="s">
        <v>123</v>
      </c>
      <c r="F2541" s="94">
        <v>2.76008982923469E-15</v>
      </c>
      <c r="G2541" s="94">
        <v>1.77777010139953E-8</v>
      </c>
      <c r="H2541" s="94">
        <v>2.52134205900589E-13</v>
      </c>
      <c r="I2541" s="94">
        <v>1.62399298762847E-6</v>
      </c>
      <c r="J2541" s="93">
        <v>2.99598837494923E-4</v>
      </c>
      <c r="K2541" s="94">
        <v>3.57801822701576E-10</v>
      </c>
      <c r="L2541" s="94">
        <v>4.72784012812302E-17</v>
      </c>
      <c r="M2541" s="94">
        <v>7.76260648951249E-26</v>
      </c>
      <c r="N2541" s="93">
        <v>0.5296</v>
      </c>
      <c r="O2541" s="93">
        <v>0.025</v>
      </c>
    </row>
    <row r="2542" ht="15.75" customHeight="1">
      <c r="A2542" s="92">
        <v>6.053014302E9</v>
      </c>
      <c r="B2542" s="93">
        <v>0.01</v>
      </c>
      <c r="C2542" s="93">
        <v>4251.0</v>
      </c>
      <c r="D2542" s="93">
        <v>1032.0</v>
      </c>
      <c r="E2542" s="93" t="s">
        <v>123</v>
      </c>
      <c r="F2542" s="94">
        <v>1.99859146807304E-14</v>
      </c>
      <c r="G2542" s="94">
        <v>6.13793318778005E-8</v>
      </c>
      <c r="H2542" s="94">
        <v>2.12400308269462E-12</v>
      </c>
      <c r="I2542" s="94">
        <v>6.52308849531325E-6</v>
      </c>
      <c r="J2542" s="93">
        <v>0.0014043023960092</v>
      </c>
      <c r="K2542" s="94">
        <v>3.51738151520812E-9</v>
      </c>
      <c r="L2542" s="94">
        <v>1.74036317536535E-16</v>
      </c>
      <c r="M2542" s="94">
        <v>8.93055297126858E-26</v>
      </c>
      <c r="N2542" s="93">
        <v>0.7987</v>
      </c>
      <c r="O2542" s="93">
        <v>0.025</v>
      </c>
    </row>
    <row r="2543" ht="15.75" customHeight="1">
      <c r="A2543" s="92">
        <v>6.053014601E9</v>
      </c>
      <c r="B2543" s="93">
        <v>0.01</v>
      </c>
      <c r="C2543" s="93">
        <v>5400.0</v>
      </c>
      <c r="D2543" s="93">
        <v>1879.0</v>
      </c>
      <c r="E2543" s="93" t="s">
        <v>123</v>
      </c>
      <c r="F2543" s="94">
        <v>1.78426569315551E-13</v>
      </c>
      <c r="G2543" s="94">
        <v>4.45948349514871E-7</v>
      </c>
      <c r="H2543" s="94">
        <v>4.81751737151987E-11</v>
      </c>
      <c r="I2543" s="93">
        <v>1.20406054369015E-4</v>
      </c>
      <c r="J2543" s="93">
        <v>0.0207714782438007</v>
      </c>
      <c r="K2543" s="94">
        <v>6.39292761253603E-8</v>
      </c>
      <c r="L2543" s="94">
        <v>2.57657837615087E-15</v>
      </c>
      <c r="M2543" s="94">
        <v>2.09412470453027E-25</v>
      </c>
      <c r="N2543" s="93">
        <v>0.8458</v>
      </c>
      <c r="O2543" s="93">
        <v>0.05</v>
      </c>
    </row>
    <row r="2544" ht="15.75" customHeight="1">
      <c r="A2544" s="92">
        <v>6.0530147E9</v>
      </c>
      <c r="B2544" s="93">
        <v>0.01</v>
      </c>
      <c r="C2544" s="93">
        <v>6991.0</v>
      </c>
      <c r="D2544" s="93">
        <v>2600.0</v>
      </c>
      <c r="E2544" s="93" t="s">
        <v>123</v>
      </c>
      <c r="F2544" s="94">
        <v>3.70183529207732E-13</v>
      </c>
      <c r="G2544" s="94">
        <v>9.1385838731451E-7</v>
      </c>
      <c r="H2544" s="94">
        <v>6.46988263172813E-11</v>
      </c>
      <c r="I2544" s="93">
        <v>1.59719599642894E-4</v>
      </c>
      <c r="J2544" s="93">
        <v>0.0510972782985457</v>
      </c>
      <c r="K2544" s="94">
        <v>1.59218450593976E-7</v>
      </c>
      <c r="L2544" s="94">
        <v>6.42072147145052E-15</v>
      </c>
      <c r="M2544" s="94">
        <v>5.12327656192172E-25</v>
      </c>
      <c r="N2544" s="93">
        <v>0.6228</v>
      </c>
      <c r="O2544" s="93">
        <v>0.025</v>
      </c>
    </row>
    <row r="2545" ht="15.75" customHeight="1">
      <c r="A2545" s="92">
        <v>6.057000102E9</v>
      </c>
      <c r="B2545" s="93">
        <v>0.01</v>
      </c>
      <c r="C2545" s="93">
        <v>6977.0</v>
      </c>
      <c r="D2545" s="93">
        <v>2498.0</v>
      </c>
      <c r="E2545" s="93" t="s">
        <v>123</v>
      </c>
      <c r="F2545" s="94">
        <v>1.24877163889113E-14</v>
      </c>
      <c r="G2545" s="94">
        <v>4.13784755605777E-8</v>
      </c>
      <c r="H2545" s="93">
        <v>0.0</v>
      </c>
      <c r="I2545" s="93">
        <v>0.0</v>
      </c>
      <c r="J2545" s="93">
        <v>0.00211207505667816</v>
      </c>
      <c r="K2545" s="94">
        <v>4.90314585513285E-9</v>
      </c>
      <c r="L2545" s="94">
        <v>2.30102209745833E-16</v>
      </c>
      <c r="M2545" s="94">
        <v>9.29037208567404E-26</v>
      </c>
      <c r="N2545" s="93">
        <v>0.1495</v>
      </c>
      <c r="O2545" s="93">
        <v>0.0</v>
      </c>
    </row>
    <row r="2546" ht="15.75" customHeight="1">
      <c r="A2546" s="92">
        <v>6.057000104E9</v>
      </c>
      <c r="B2546" s="93">
        <v>0.01</v>
      </c>
      <c r="C2546" s="93">
        <v>3405.0</v>
      </c>
      <c r="D2546" s="93">
        <v>1279.0</v>
      </c>
      <c r="E2546" s="93" t="s">
        <v>123</v>
      </c>
      <c r="F2546" s="94">
        <v>7.41857334277705E-13</v>
      </c>
      <c r="G2546" s="94">
        <v>1.82033811031713E-6</v>
      </c>
      <c r="H2546" s="93">
        <v>0.0</v>
      </c>
      <c r="I2546" s="93">
        <v>0.0</v>
      </c>
      <c r="J2546" s="93">
        <v>0.0478741666574342</v>
      </c>
      <c r="K2546" s="94">
        <v>1.50081446039688E-7</v>
      </c>
      <c r="L2546" s="94">
        <v>6.05345003062531E-15</v>
      </c>
      <c r="M2546" s="94">
        <v>4.79980228364E-25</v>
      </c>
      <c r="N2546" s="93">
        <v>0.4319</v>
      </c>
      <c r="O2546" s="93">
        <v>0.0</v>
      </c>
    </row>
    <row r="2547" ht="15.75" customHeight="1">
      <c r="A2547" s="92">
        <v>6.057000105E9</v>
      </c>
      <c r="B2547" s="93">
        <v>0.01</v>
      </c>
      <c r="C2547" s="93">
        <v>2807.0</v>
      </c>
      <c r="D2547" s="93">
        <v>1551.0</v>
      </c>
      <c r="E2547" s="93" t="s">
        <v>123</v>
      </c>
      <c r="F2547" s="94">
        <v>9.60139815531245E-14</v>
      </c>
      <c r="G2547" s="94">
        <v>2.47343766010366E-7</v>
      </c>
      <c r="H2547" s="93">
        <v>0.0</v>
      </c>
      <c r="I2547" s="93">
        <v>0.0</v>
      </c>
      <c r="J2547" s="93">
        <v>0.00798133337608864</v>
      </c>
      <c r="K2547" s="94">
        <v>2.38323207523444E-8</v>
      </c>
      <c r="L2547" s="94">
        <v>9.59616687594153E-16</v>
      </c>
      <c r="M2547" s="94">
        <v>7.99836776685021E-26</v>
      </c>
      <c r="N2547" s="93">
        <v>0.3222</v>
      </c>
      <c r="O2547" s="93">
        <v>0.0</v>
      </c>
    </row>
    <row r="2548" ht="15.75" customHeight="1">
      <c r="A2548" s="92">
        <v>6.057000106E9</v>
      </c>
      <c r="B2548" s="93">
        <v>0.01</v>
      </c>
      <c r="C2548" s="93">
        <v>1933.0</v>
      </c>
      <c r="D2548" s="93">
        <v>846.0</v>
      </c>
      <c r="E2548" s="93" t="s">
        <v>123</v>
      </c>
      <c r="F2548" s="94">
        <v>9.53926622017634E-14</v>
      </c>
      <c r="G2548" s="94">
        <v>2.45258622224338E-7</v>
      </c>
      <c r="H2548" s="93">
        <v>0.0</v>
      </c>
      <c r="I2548" s="93">
        <v>0.0</v>
      </c>
      <c r="J2548" s="93">
        <v>0.00435570537483135</v>
      </c>
      <c r="K2548" s="94">
        <v>1.30318645304964E-8</v>
      </c>
      <c r="L2548" s="94">
        <v>5.24904698572615E-16</v>
      </c>
      <c r="M2548" s="94">
        <v>4.31392091573441E-26</v>
      </c>
      <c r="N2548" s="93">
        <v>0.1504</v>
      </c>
      <c r="O2548" s="93">
        <v>0.0</v>
      </c>
    </row>
    <row r="2549" ht="15.75" customHeight="1">
      <c r="A2549" s="92">
        <v>6.057000107E9</v>
      </c>
      <c r="B2549" s="93">
        <v>0.01</v>
      </c>
      <c r="C2549" s="93">
        <v>6010.0</v>
      </c>
      <c r="D2549" s="93">
        <v>2659.0</v>
      </c>
      <c r="E2549" s="93" t="s">
        <v>123</v>
      </c>
      <c r="F2549" s="94">
        <v>9.69602846345329E-14</v>
      </c>
      <c r="G2549" s="94">
        <v>2.49108438497283E-7</v>
      </c>
      <c r="H2549" s="93">
        <v>0.0</v>
      </c>
      <c r="I2549" s="93">
        <v>0.0</v>
      </c>
      <c r="J2549" s="93">
        <v>0.0137169836507944</v>
      </c>
      <c r="K2549" s="94">
        <v>4.10696914635064E-8</v>
      </c>
      <c r="L2549" s="94">
        <v>1.65434335994185E-15</v>
      </c>
      <c r="M2549" s="94">
        <v>1.35709576310479E-25</v>
      </c>
      <c r="N2549" s="93">
        <v>0.0746</v>
      </c>
      <c r="O2549" s="93">
        <v>0.0</v>
      </c>
    </row>
    <row r="2550" ht="15.75" customHeight="1">
      <c r="A2550" s="92">
        <v>6.0570002E9</v>
      </c>
      <c r="B2550" s="93">
        <v>0.01</v>
      </c>
      <c r="C2550" s="93">
        <v>2672.0</v>
      </c>
      <c r="D2550" s="93">
        <v>2186.0</v>
      </c>
      <c r="E2550" s="93" t="s">
        <v>123</v>
      </c>
      <c r="F2550" s="94">
        <v>9.1973213267649E-14</v>
      </c>
      <c r="G2550" s="94">
        <v>2.36282244512879E-7</v>
      </c>
      <c r="H2550" s="93">
        <v>0.0</v>
      </c>
      <c r="I2550" s="93">
        <v>0.0</v>
      </c>
      <c r="J2550" s="93">
        <v>0.0112571641895524</v>
      </c>
      <c r="K2550" s="94">
        <v>3.37067321126967E-8</v>
      </c>
      <c r="L2550" s="94">
        <v>1.35776394757921E-15</v>
      </c>
      <c r="M2550" s="94">
        <v>1.11443422155841E-25</v>
      </c>
      <c r="N2550" s="93">
        <v>0.4023</v>
      </c>
      <c r="O2550" s="93">
        <v>0.0</v>
      </c>
    </row>
    <row r="2551" ht="15.75" customHeight="1">
      <c r="A2551" s="92">
        <v>6.0570003E9</v>
      </c>
      <c r="B2551" s="93">
        <v>0.01</v>
      </c>
      <c r="C2551" s="93">
        <v>2496.0</v>
      </c>
      <c r="D2551" s="93">
        <v>1410.0</v>
      </c>
      <c r="E2551" s="93" t="s">
        <v>123</v>
      </c>
      <c r="F2551" s="94">
        <v>4.5186359463539E-14</v>
      </c>
      <c r="G2551" s="94">
        <v>1.21850344967834E-7</v>
      </c>
      <c r="H2551" s="93">
        <v>0.0</v>
      </c>
      <c r="I2551" s="93">
        <v>0.0</v>
      </c>
      <c r="J2551" s="93">
        <v>0.00379702021878107</v>
      </c>
      <c r="K2551" s="94">
        <v>1.08313055731298E-8</v>
      </c>
      <c r="L2551" s="94">
        <v>4.35525572426575E-16</v>
      </c>
      <c r="M2551" s="94">
        <v>3.77405269801551E-26</v>
      </c>
      <c r="N2551" s="93">
        <v>0.2377</v>
      </c>
      <c r="O2551" s="93">
        <v>0.0</v>
      </c>
    </row>
    <row r="2552" ht="15.75" customHeight="1">
      <c r="A2552" s="92">
        <v>6.057000401E9</v>
      </c>
      <c r="B2552" s="93">
        <v>0.01</v>
      </c>
      <c r="C2552" s="93">
        <v>5932.0</v>
      </c>
      <c r="D2552" s="93">
        <v>2967.0</v>
      </c>
      <c r="E2552" s="93" t="s">
        <v>123</v>
      </c>
      <c r="F2552" s="94">
        <v>1.83958425076142E-14</v>
      </c>
      <c r="G2552" s="94">
        <v>5.51281728124385E-8</v>
      </c>
      <c r="H2552" s="93">
        <v>0.0</v>
      </c>
      <c r="I2552" s="93">
        <v>0.0</v>
      </c>
      <c r="J2552" s="93">
        <v>0.00332965217182144</v>
      </c>
      <c r="K2552" s="94">
        <v>8.54677204380034E-9</v>
      </c>
      <c r="L2552" s="94">
        <v>3.43707598715193E-16</v>
      </c>
      <c r="M2552" s="94">
        <v>2.96536699862478E-26</v>
      </c>
      <c r="N2552" s="93">
        <v>0.3382</v>
      </c>
      <c r="O2552" s="93">
        <v>0.0</v>
      </c>
    </row>
    <row r="2553" ht="15.75" customHeight="1">
      <c r="A2553" s="92">
        <v>6.057000403E9</v>
      </c>
      <c r="B2553" s="93">
        <v>0.01</v>
      </c>
      <c r="C2553" s="93">
        <v>1894.0</v>
      </c>
      <c r="D2553" s="93">
        <v>1274.0</v>
      </c>
      <c r="E2553" s="93" t="s">
        <v>123</v>
      </c>
      <c r="F2553" s="94">
        <v>1.96297451442075E-13</v>
      </c>
      <c r="G2553" s="94">
        <v>4.91995631693708E-7</v>
      </c>
      <c r="H2553" s="93">
        <v>0.0</v>
      </c>
      <c r="I2553" s="93">
        <v>0.0</v>
      </c>
      <c r="J2553" s="93">
        <v>0.0133759385677129</v>
      </c>
      <c r="K2553" s="94">
        <v>4.10520716538978E-8</v>
      </c>
      <c r="L2553" s="94">
        <v>1.6878053773092E-15</v>
      </c>
      <c r="M2553" s="94">
        <v>2.09748615964401E-25</v>
      </c>
      <c r="N2553" s="93">
        <v>0.3156</v>
      </c>
      <c r="O2553" s="93">
        <v>0.0</v>
      </c>
    </row>
    <row r="2554" ht="15.75" customHeight="1">
      <c r="A2554" s="92">
        <v>6.057000404E9</v>
      </c>
      <c r="B2554" s="93">
        <v>0.01</v>
      </c>
      <c r="C2554" s="93">
        <v>5090.0</v>
      </c>
      <c r="D2554" s="93">
        <v>3141.0</v>
      </c>
      <c r="E2554" s="93" t="s">
        <v>123</v>
      </c>
      <c r="F2554" s="94">
        <v>1.89618768451596E-13</v>
      </c>
      <c r="G2554" s="94">
        <v>4.74825377873717E-7</v>
      </c>
      <c r="H2554" s="93">
        <v>0.0</v>
      </c>
      <c r="I2554" s="93">
        <v>0.0</v>
      </c>
      <c r="J2554" s="93">
        <v>0.0328856048628871</v>
      </c>
      <c r="K2554" s="94">
        <v>1.01020759576096E-7</v>
      </c>
      <c r="L2554" s="94">
        <v>4.17205406570384E-15</v>
      </c>
      <c r="M2554" s="94">
        <v>5.54655269524314E-25</v>
      </c>
      <c r="N2554" s="93">
        <v>0.3071</v>
      </c>
      <c r="O2554" s="93">
        <v>0.0</v>
      </c>
    </row>
    <row r="2555" ht="15.75" customHeight="1">
      <c r="A2555" s="92">
        <v>6.057000502E9</v>
      </c>
      <c r="B2555" s="93">
        <v>0.01</v>
      </c>
      <c r="C2555" s="93">
        <v>4718.0</v>
      </c>
      <c r="D2555" s="93">
        <v>1681.0</v>
      </c>
      <c r="E2555" s="93" t="s">
        <v>123</v>
      </c>
      <c r="F2555" s="94">
        <v>1.89956225937811E-13</v>
      </c>
      <c r="G2555" s="94">
        <v>4.75395587756003E-7</v>
      </c>
      <c r="H2555" s="93">
        <v>0.0</v>
      </c>
      <c r="I2555" s="93">
        <v>0.0</v>
      </c>
      <c r="J2555" s="93">
        <v>0.0175831105455804</v>
      </c>
      <c r="K2555" s="94">
        <v>5.40444977307493E-8</v>
      </c>
      <c r="L2555" s="94">
        <v>2.2453604282718E-15</v>
      </c>
      <c r="M2555" s="94">
        <v>3.26030806897026E-25</v>
      </c>
      <c r="N2555" s="93">
        <v>0.4653</v>
      </c>
      <c r="O2555" s="93">
        <v>0.0</v>
      </c>
    </row>
    <row r="2556" ht="15.75" customHeight="1">
      <c r="A2556" s="92">
        <v>6.057000503E9</v>
      </c>
      <c r="B2556" s="93">
        <v>0.01</v>
      </c>
      <c r="C2556" s="93">
        <v>1225.0</v>
      </c>
      <c r="D2556" s="93">
        <v>490.0</v>
      </c>
      <c r="E2556" s="93" t="s">
        <v>123</v>
      </c>
      <c r="F2556" s="94">
        <v>3.82369104987379E-14</v>
      </c>
      <c r="G2556" s="94">
        <v>1.06914081059316E-7</v>
      </c>
      <c r="H2556" s="94">
        <v>1.17100538402385E-12</v>
      </c>
      <c r="I2556" s="94">
        <v>3.27424373244154E-6</v>
      </c>
      <c r="J2556" s="93">
        <v>0.00114854546134876</v>
      </c>
      <c r="K2556" s="94">
        <v>3.15975447565981E-9</v>
      </c>
      <c r="L2556" s="94">
        <v>1.26757920687512E-16</v>
      </c>
      <c r="M2556" s="94">
        <v>1.16794648175929E-26</v>
      </c>
      <c r="N2556" s="93">
        <v>0.5501</v>
      </c>
      <c r="O2556" s="93">
        <v>0.025</v>
      </c>
    </row>
    <row r="2557" ht="15.75" customHeight="1">
      <c r="A2557" s="92">
        <v>6.057000504E9</v>
      </c>
      <c r="B2557" s="93">
        <v>0.01</v>
      </c>
      <c r="C2557" s="93">
        <v>5148.0</v>
      </c>
      <c r="D2557" s="93">
        <v>1695.0</v>
      </c>
      <c r="E2557" s="93" t="s">
        <v>123</v>
      </c>
      <c r="F2557" s="94">
        <v>3.24044293749191E-14</v>
      </c>
      <c r="G2557" s="94">
        <v>9.07410558815778E-8</v>
      </c>
      <c r="H2557" s="94">
        <v>8.34090012110417E-12</v>
      </c>
      <c r="I2557" s="94">
        <v>2.33567477839181E-5</v>
      </c>
      <c r="J2557" s="93">
        <v>0.00386222981974086</v>
      </c>
      <c r="K2557" s="94">
        <v>1.06095245168417E-8</v>
      </c>
      <c r="L2557" s="94">
        <v>4.25776675783105E-16</v>
      </c>
      <c r="M2557" s="94">
        <v>3.86337939366231E-26</v>
      </c>
      <c r="N2557" s="93">
        <v>0.8282</v>
      </c>
      <c r="O2557" s="93">
        <v>0.05</v>
      </c>
    </row>
    <row r="2558" ht="15.75" customHeight="1">
      <c r="A2558" s="92">
        <v>6.057000601E9</v>
      </c>
      <c r="B2558" s="93">
        <v>0.01</v>
      </c>
      <c r="C2558" s="93">
        <v>1907.0</v>
      </c>
      <c r="D2558" s="93">
        <v>308.0</v>
      </c>
      <c r="E2558" s="93" t="s">
        <v>123</v>
      </c>
      <c r="F2558" s="94">
        <v>3.44468191162838E-14</v>
      </c>
      <c r="G2558" s="94">
        <v>9.55240215304606E-8</v>
      </c>
      <c r="H2558" s="94">
        <v>3.28450420273766E-12</v>
      </c>
      <c r="I2558" s="94">
        <v>9.10821545292942E-6</v>
      </c>
      <c r="J2558" s="93">
        <v>7.22052778813202E-4</v>
      </c>
      <c r="K2558" s="94">
        <v>2.00291602581201E-9</v>
      </c>
      <c r="L2558" s="94">
        <v>8.04423737884829E-17</v>
      </c>
      <c r="M2558" s="94">
        <v>7.18800715989854E-27</v>
      </c>
      <c r="N2558" s="93">
        <v>0.9039</v>
      </c>
      <c r="O2558" s="93">
        <v>0.05</v>
      </c>
    </row>
    <row r="2559" ht="15.75" customHeight="1">
      <c r="A2559" s="92">
        <v>6.057000602E9</v>
      </c>
      <c r="B2559" s="93">
        <v>0.01</v>
      </c>
      <c r="C2559" s="93">
        <v>5130.0</v>
      </c>
      <c r="D2559" s="93">
        <v>1477.0</v>
      </c>
      <c r="E2559" s="93" t="s">
        <v>123</v>
      </c>
      <c r="F2559" s="94">
        <v>3.28682984375976E-14</v>
      </c>
      <c r="G2559" s="94">
        <v>9.16422190467136E-8</v>
      </c>
      <c r="H2559" s="94">
        <v>4.2153592746219E-12</v>
      </c>
      <c r="I2559" s="94">
        <v>1.1753114592741E-5</v>
      </c>
      <c r="J2559" s="93">
        <v>0.00342621311413657</v>
      </c>
      <c r="K2559" s="94">
        <v>9.45264312750791E-9</v>
      </c>
      <c r="L2559" s="94">
        <v>3.79461128395085E-16</v>
      </c>
      <c r="M2559" s="94">
        <v>3.4142336278918E-26</v>
      </c>
      <c r="N2559" s="93">
        <v>0.7282</v>
      </c>
      <c r="O2559" s="93">
        <v>0.025</v>
      </c>
    </row>
    <row r="2560" ht="15.75" customHeight="1">
      <c r="A2560" s="92">
        <v>6.06102071E9</v>
      </c>
      <c r="B2560" s="93">
        <v>0.01</v>
      </c>
      <c r="C2560" s="93">
        <v>4408.0</v>
      </c>
      <c r="D2560" s="93">
        <v>1719.0</v>
      </c>
      <c r="E2560" s="93" t="s">
        <v>123</v>
      </c>
      <c r="F2560" s="94">
        <v>1.24344756186994E-13</v>
      </c>
      <c r="G2560" s="94">
        <v>3.15071468900584E-7</v>
      </c>
      <c r="H2560" s="93">
        <v>0.0</v>
      </c>
      <c r="I2560" s="93">
        <v>0.0</v>
      </c>
      <c r="J2560" s="93">
        <v>0.0109984726399304</v>
      </c>
      <c r="K2560" s="94">
        <v>3.33893660431237E-8</v>
      </c>
      <c r="L2560" s="94">
        <v>1.34557379706541E-15</v>
      </c>
      <c r="M2560" s="94">
        <v>1.09648513557587E-25</v>
      </c>
      <c r="N2560" s="93">
        <v>0.4607</v>
      </c>
      <c r="O2560" s="93">
        <v>0.0</v>
      </c>
    </row>
    <row r="2561" ht="15.75" customHeight="1">
      <c r="A2561" s="92">
        <v>6.061020711E9</v>
      </c>
      <c r="B2561" s="93">
        <v>0.01</v>
      </c>
      <c r="C2561" s="93">
        <v>4558.0</v>
      </c>
      <c r="D2561" s="93">
        <v>1141.0</v>
      </c>
      <c r="E2561" s="93" t="s">
        <v>123</v>
      </c>
      <c r="F2561" s="94">
        <v>5.43922854282462E-15</v>
      </c>
      <c r="G2561" s="94">
        <v>2.85299127681702E-8</v>
      </c>
      <c r="H2561" s="94">
        <v>6.19800092454865E-13</v>
      </c>
      <c r="I2561" s="94">
        <v>3.25098355993299E-6</v>
      </c>
      <c r="J2561" s="93">
        <v>7.21213394418508E-4</v>
      </c>
      <c r="K2561" s="94">
        <v>1.05768451507687E-9</v>
      </c>
      <c r="L2561" s="94">
        <v>1.07559121917707E-16</v>
      </c>
      <c r="M2561" s="94">
        <v>1.57943096414813E-25</v>
      </c>
      <c r="N2561" s="93">
        <v>0.6279</v>
      </c>
      <c r="O2561" s="93">
        <v>0.025</v>
      </c>
    </row>
    <row r="2562" ht="15.75" customHeight="1">
      <c r="A2562" s="92">
        <v>6.061020712E9</v>
      </c>
      <c r="B2562" s="93">
        <v>0.01</v>
      </c>
      <c r="C2562" s="93">
        <v>3855.0</v>
      </c>
      <c r="D2562" s="93">
        <v>1117.0</v>
      </c>
      <c r="E2562" s="93" t="s">
        <v>123</v>
      </c>
      <c r="F2562" s="94">
        <v>3.91577832046385E-15</v>
      </c>
      <c r="G2562" s="94">
        <v>2.34068694333212E-8</v>
      </c>
      <c r="H2562" s="94">
        <v>3.77383135634703E-13</v>
      </c>
      <c r="I2562" s="94">
        <v>2.25583704163633E-6</v>
      </c>
      <c r="J2562" s="93">
        <v>5.64337218333233E-4</v>
      </c>
      <c r="K2562" s="94">
        <v>7.26221649675062E-10</v>
      </c>
      <c r="L2562" s="94">
        <v>6.10933409105898E-17</v>
      </c>
      <c r="M2562" s="94">
        <v>8.12130896935204E-26</v>
      </c>
      <c r="N2562" s="93">
        <v>0.6667</v>
      </c>
      <c r="O2562" s="93">
        <v>0.025</v>
      </c>
    </row>
    <row r="2563" ht="15.75" customHeight="1">
      <c r="A2563" s="92">
        <v>6.061020713E9</v>
      </c>
      <c r="B2563" s="93">
        <v>0.01</v>
      </c>
      <c r="C2563" s="93">
        <v>3323.0</v>
      </c>
      <c r="D2563" s="93">
        <v>825.0</v>
      </c>
      <c r="E2563" s="93" t="s">
        <v>123</v>
      </c>
      <c r="F2563" s="94">
        <v>3.05172060739226E-15</v>
      </c>
      <c r="G2563" s="94">
        <v>2.22486390081078E-8</v>
      </c>
      <c r="H2563" s="94">
        <v>2.53521689459112E-13</v>
      </c>
      <c r="I2563" s="94">
        <v>1.84830568559855E-6</v>
      </c>
      <c r="J2563" s="93">
        <v>4.00078252848674E-4</v>
      </c>
      <c r="K2563" s="94">
        <v>4.22126638377833E-10</v>
      </c>
      <c r="L2563" s="94">
        <v>1.54402220426551E-17</v>
      </c>
      <c r="M2563" s="94">
        <v>5.37914114617834E-27</v>
      </c>
      <c r="N2563" s="93">
        <v>0.6633</v>
      </c>
      <c r="O2563" s="93">
        <v>0.025</v>
      </c>
    </row>
    <row r="2564" ht="15.75" customHeight="1">
      <c r="A2564" s="92">
        <v>6.061021109E9</v>
      </c>
      <c r="B2564" s="93">
        <v>0.01</v>
      </c>
      <c r="C2564" s="93">
        <v>5594.0</v>
      </c>
      <c r="D2564" s="93">
        <v>1847.0</v>
      </c>
      <c r="E2564" s="93" t="s">
        <v>123</v>
      </c>
      <c r="F2564" s="94">
        <v>1.18746664142037E-15</v>
      </c>
      <c r="G2564" s="94">
        <v>1.28480180534861E-8</v>
      </c>
      <c r="H2564" s="93">
        <v>0.0</v>
      </c>
      <c r="I2564" s="93">
        <v>0.0</v>
      </c>
      <c r="J2564" s="93">
        <v>5.03790910437101E-4</v>
      </c>
      <c r="K2564" s="94">
        <v>3.58170801504923E-10</v>
      </c>
      <c r="L2564" s="94">
        <v>4.72784125572654E-17</v>
      </c>
      <c r="M2564" s="94">
        <v>7.76260648951703E-26</v>
      </c>
      <c r="N2564" s="93">
        <v>0.3179</v>
      </c>
      <c r="O2564" s="93">
        <v>0.0</v>
      </c>
    </row>
    <row r="2565" ht="15.75" customHeight="1">
      <c r="A2565" s="92">
        <v>6.061021122E9</v>
      </c>
      <c r="B2565" s="93">
        <v>0.01</v>
      </c>
      <c r="C2565" s="93">
        <v>3455.0</v>
      </c>
      <c r="D2565" s="93">
        <v>1374.0</v>
      </c>
      <c r="E2565" s="93" t="s">
        <v>123</v>
      </c>
      <c r="F2565" s="94">
        <v>1.35202444684987E-16</v>
      </c>
      <c r="G2565" s="94">
        <v>1.01811180542389E-8</v>
      </c>
      <c r="H2565" s="93">
        <v>0.0</v>
      </c>
      <c r="I2565" s="93">
        <v>0.0</v>
      </c>
      <c r="J2565" s="93">
        <v>2.83282036980025E-4</v>
      </c>
      <c r="K2565" s="94">
        <v>2.8937718613306E-11</v>
      </c>
      <c r="L2565" s="94">
        <v>8.13113011106991E-19</v>
      </c>
      <c r="M2565" s="94">
        <v>8.96058321458163E-28</v>
      </c>
      <c r="N2565" s="93">
        <v>0.0765</v>
      </c>
      <c r="O2565" s="93">
        <v>0.0</v>
      </c>
    </row>
    <row r="2566" ht="15.75" customHeight="1">
      <c r="A2566" s="92">
        <v>6.061021123E9</v>
      </c>
      <c r="B2566" s="93">
        <v>0.01</v>
      </c>
      <c r="C2566" s="93">
        <v>7558.0</v>
      </c>
      <c r="D2566" s="93">
        <v>2983.0</v>
      </c>
      <c r="E2566" s="93" t="s">
        <v>123</v>
      </c>
      <c r="F2566" s="94">
        <v>9.59573631244313E-16</v>
      </c>
      <c r="G2566" s="94">
        <v>1.35127699125041E-8</v>
      </c>
      <c r="H2566" s="93">
        <v>0.0</v>
      </c>
      <c r="I2566" s="93">
        <v>0.0</v>
      </c>
      <c r="J2566" s="93">
        <v>8.25827319040133E-4</v>
      </c>
      <c r="K2566" s="94">
        <v>4.51106850798943E-10</v>
      </c>
      <c r="L2566" s="94">
        <v>1.62533327978059E-17</v>
      </c>
      <c r="M2566" s="94">
        <v>6.27519946765508E-27</v>
      </c>
      <c r="N2566" s="93">
        <v>0.038</v>
      </c>
      <c r="O2566" s="93">
        <v>0.0</v>
      </c>
    </row>
    <row r="2567" ht="15.75" customHeight="1">
      <c r="A2567" s="92">
        <v>6.061021128E9</v>
      </c>
      <c r="B2567" s="93">
        <v>0.01</v>
      </c>
      <c r="C2567" s="93">
        <v>3244.0</v>
      </c>
      <c r="D2567" s="93">
        <v>938.0</v>
      </c>
      <c r="E2567" s="93" t="s">
        <v>123</v>
      </c>
      <c r="F2567" s="94">
        <v>7.19767138525827E-16</v>
      </c>
      <c r="G2567" s="94">
        <v>1.4770359951847E-8</v>
      </c>
      <c r="H2567" s="93">
        <v>0.0</v>
      </c>
      <c r="I2567" s="93">
        <v>0.0</v>
      </c>
      <c r="J2567" s="93">
        <v>3.01872405964919E-4</v>
      </c>
      <c r="K2567" s="94">
        <v>1.13156799471978E-10</v>
      </c>
      <c r="L2567" s="94">
        <v>3.25196574249501E-18</v>
      </c>
      <c r="M2567" s="94">
        <v>3.58423313821845E-27</v>
      </c>
      <c r="N2567" s="93">
        <v>0.3829</v>
      </c>
      <c r="O2567" s="93">
        <v>0.0</v>
      </c>
    </row>
    <row r="2568" ht="15.75" customHeight="1">
      <c r="A2568" s="92">
        <v>6.061021129E9</v>
      </c>
      <c r="B2568" s="93">
        <v>0.01</v>
      </c>
      <c r="C2568" s="93">
        <v>3453.0</v>
      </c>
      <c r="D2568" s="93">
        <v>866.0</v>
      </c>
      <c r="E2568" s="93" t="s">
        <v>123</v>
      </c>
      <c r="F2568" s="94">
        <v>4.35146420077382E-15</v>
      </c>
      <c r="G2568" s="94">
        <v>2.22479498441332E-8</v>
      </c>
      <c r="H2568" s="94">
        <v>3.756401471318E-13</v>
      </c>
      <c r="I2568" s="94">
        <v>1.9205542702948E-6</v>
      </c>
      <c r="J2568" s="93">
        <v>4.26725194549029E-4</v>
      </c>
      <c r="K2568" s="94">
        <v>6.42021261559647E-10</v>
      </c>
      <c r="L2568" s="94">
        <v>5.86544886522216E-17</v>
      </c>
      <c r="M2568" s="94">
        <v>7.85249148767707E-26</v>
      </c>
      <c r="N2568" s="93">
        <v>0.5713</v>
      </c>
      <c r="O2568" s="93">
        <v>0.025</v>
      </c>
    </row>
    <row r="2569" ht="15.75" customHeight="1">
      <c r="A2569" s="92">
        <v>6.06102113E9</v>
      </c>
      <c r="B2569" s="93">
        <v>0.01</v>
      </c>
      <c r="C2569" s="93">
        <v>2272.0</v>
      </c>
      <c r="D2569" s="93">
        <v>397.0</v>
      </c>
      <c r="E2569" s="93" t="s">
        <v>123</v>
      </c>
      <c r="F2569" s="94">
        <v>5.95632369488959E-15</v>
      </c>
      <c r="G2569" s="94">
        <v>3.06491648289935E-8</v>
      </c>
      <c r="H2569" s="93">
        <v>0.0</v>
      </c>
      <c r="I2569" s="93">
        <v>0.0</v>
      </c>
      <c r="J2569" s="93">
        <v>2.58319575373829E-4</v>
      </c>
      <c r="K2569" s="94">
        <v>3.86164243116914E-10</v>
      </c>
      <c r="L2569" s="94">
        <v>4.80914983771121E-17</v>
      </c>
      <c r="M2569" s="94">
        <v>7.85221232165008E-26</v>
      </c>
      <c r="N2569" s="93">
        <v>0.4074</v>
      </c>
      <c r="O2569" s="93">
        <v>0.0</v>
      </c>
    </row>
    <row r="2570" ht="15.75" customHeight="1">
      <c r="A2570" s="92">
        <v>6.061021131E9</v>
      </c>
      <c r="B2570" s="93">
        <v>0.01</v>
      </c>
      <c r="C2570" s="93">
        <v>5722.0</v>
      </c>
      <c r="D2570" s="93">
        <v>1377.0</v>
      </c>
      <c r="E2570" s="93" t="s">
        <v>123</v>
      </c>
      <c r="F2570" s="94">
        <v>3.09129081111974E-15</v>
      </c>
      <c r="G2570" s="94">
        <v>1.9506453420662E-8</v>
      </c>
      <c r="H2570" s="93">
        <v>0.0</v>
      </c>
      <c r="I2570" s="93">
        <v>0.0</v>
      </c>
      <c r="J2570" s="93">
        <v>5.72106745063994E-4</v>
      </c>
      <c r="K2570" s="94">
        <v>6.97419801327182E-10</v>
      </c>
      <c r="L2570" s="94">
        <v>6.02802313377127E-17</v>
      </c>
      <c r="M2570" s="94">
        <v>8.03170313720678E-26</v>
      </c>
      <c r="N2570" s="93">
        <v>0.4893</v>
      </c>
      <c r="O2570" s="93">
        <v>0.0</v>
      </c>
    </row>
    <row r="2571" ht="15.75" customHeight="1">
      <c r="A2571" s="92">
        <v>6.061021203E9</v>
      </c>
      <c r="B2571" s="93">
        <v>0.01</v>
      </c>
      <c r="C2571" s="93">
        <v>7431.0</v>
      </c>
      <c r="D2571" s="93">
        <v>3227.0</v>
      </c>
      <c r="E2571" s="93" t="s">
        <v>123</v>
      </c>
      <c r="F2571" s="94">
        <v>2.97262634964419E-14</v>
      </c>
      <c r="G2571" s="94">
        <v>8.46807898352223E-8</v>
      </c>
      <c r="H2571" s="93">
        <v>0.0</v>
      </c>
      <c r="I2571" s="93">
        <v>0.0</v>
      </c>
      <c r="J2571" s="93">
        <v>0.0065055195126977</v>
      </c>
      <c r="K2571" s="94">
        <v>1.75668789163582E-8</v>
      </c>
      <c r="L2571" s="94">
        <v>7.37946056456838E-16</v>
      </c>
      <c r="M2571" s="94">
        <v>1.40517638153454E-25</v>
      </c>
      <c r="N2571" s="93">
        <v>0.2269</v>
      </c>
      <c r="O2571" s="93">
        <v>0.0</v>
      </c>
    </row>
    <row r="2572" ht="15.75" customHeight="1">
      <c r="A2572" s="92">
        <v>6.061021204E9</v>
      </c>
      <c r="B2572" s="93">
        <v>0.01</v>
      </c>
      <c r="C2572" s="93">
        <v>2748.0</v>
      </c>
      <c r="D2572" s="93">
        <v>1805.0</v>
      </c>
      <c r="E2572" s="93" t="s">
        <v>123</v>
      </c>
      <c r="F2572" s="94">
        <v>2.51766102995343E-15</v>
      </c>
      <c r="G2572" s="94">
        <v>1.95456326609415E-8</v>
      </c>
      <c r="H2572" s="93">
        <v>0.0</v>
      </c>
      <c r="I2572" s="93">
        <v>0.0</v>
      </c>
      <c r="J2572" s="93">
        <v>7.732858354671E-4</v>
      </c>
      <c r="K2572" s="94">
        <v>7.66203324885812E-10</v>
      </c>
      <c r="L2572" s="94">
        <v>2.84430070154699E-17</v>
      </c>
      <c r="M2572" s="94">
        <v>8.07010791831396E-27</v>
      </c>
      <c r="N2572" s="93">
        <v>0.292</v>
      </c>
      <c r="O2572" s="93">
        <v>0.0</v>
      </c>
    </row>
    <row r="2573" ht="15.75" customHeight="1">
      <c r="A2573" s="92">
        <v>6.061021304E9</v>
      </c>
      <c r="B2573" s="93">
        <v>0.01</v>
      </c>
      <c r="C2573" s="93">
        <v>6258.0</v>
      </c>
      <c r="D2573" s="93">
        <v>4563.0</v>
      </c>
      <c r="E2573" s="93" t="s">
        <v>123</v>
      </c>
      <c r="F2573" s="94">
        <v>1.71722570128278E-13</v>
      </c>
      <c r="G2573" s="94">
        <v>4.31012952841346E-7</v>
      </c>
      <c r="H2573" s="93">
        <v>0.0</v>
      </c>
      <c r="I2573" s="93">
        <v>0.0</v>
      </c>
      <c r="J2573" s="93">
        <v>0.0439152251089495</v>
      </c>
      <c r="K2573" s="94">
        <v>1.34589005004779E-7</v>
      </c>
      <c r="L2573" s="94">
        <v>5.42454945011364E-15</v>
      </c>
      <c r="M2573" s="94">
        <v>4.38605221608945E-25</v>
      </c>
      <c r="N2573" s="93">
        <v>0.1868</v>
      </c>
      <c r="O2573" s="93">
        <v>0.0</v>
      </c>
    </row>
    <row r="2574" ht="15.75" customHeight="1">
      <c r="A2574" s="92">
        <v>6.067008912E9</v>
      </c>
      <c r="B2574" s="93">
        <v>0.01</v>
      </c>
      <c r="C2574" s="93">
        <v>3130.0</v>
      </c>
      <c r="D2574" s="93">
        <v>1043.0</v>
      </c>
      <c r="E2574" s="93" t="s">
        <v>123</v>
      </c>
      <c r="F2574" s="94">
        <v>2.00614847735527E-15</v>
      </c>
      <c r="G2574" s="94">
        <v>1.52451318053431E-8</v>
      </c>
      <c r="H2574" s="93">
        <v>0.0</v>
      </c>
      <c r="I2574" s="93">
        <v>0.0</v>
      </c>
      <c r="J2574" s="93">
        <v>3.27108134505575E-4</v>
      </c>
      <c r="K2574" s="94">
        <v>3.31114194805542E-10</v>
      </c>
      <c r="L2574" s="94">
        <v>4.64657667295183E-17</v>
      </c>
      <c r="M2574" s="94">
        <v>7.67300067212448E-26</v>
      </c>
      <c r="N2574" s="93">
        <v>0.2614</v>
      </c>
      <c r="O2574" s="93">
        <v>0.0</v>
      </c>
    </row>
    <row r="2575" ht="15.75" customHeight="1">
      <c r="A2575" s="92">
        <v>6.061021323E9</v>
      </c>
      <c r="B2575" s="93">
        <v>0.01</v>
      </c>
      <c r="C2575" s="93">
        <v>11223.0</v>
      </c>
      <c r="D2575" s="93">
        <v>1887.0</v>
      </c>
      <c r="E2575" s="93" t="s">
        <v>123</v>
      </c>
      <c r="F2575" s="94">
        <v>2.72052886873259E-15</v>
      </c>
      <c r="G2575" s="94">
        <v>2.13058437161587E-8</v>
      </c>
      <c r="H2575" s="93">
        <v>0.0</v>
      </c>
      <c r="I2575" s="93">
        <v>0.0</v>
      </c>
      <c r="J2575" s="93">
        <v>8.63575453836662E-4</v>
      </c>
      <c r="K2575" s="94">
        <v>8.48225553896549E-10</v>
      </c>
      <c r="L2575" s="94">
        <v>3.08813835723734E-17</v>
      </c>
      <c r="M2575" s="94">
        <v>1.07582825874756E-26</v>
      </c>
      <c r="N2575" s="93">
        <v>0.2181</v>
      </c>
      <c r="O2575" s="93">
        <v>0.0</v>
      </c>
    </row>
    <row r="2576" ht="15.75" customHeight="1">
      <c r="A2576" s="92">
        <v>6.061021324E9</v>
      </c>
      <c r="B2576" s="93">
        <v>0.01</v>
      </c>
      <c r="C2576" s="93">
        <v>6321.0</v>
      </c>
      <c r="D2576" s="93">
        <v>1715.0</v>
      </c>
      <c r="E2576" s="93" t="s">
        <v>123</v>
      </c>
      <c r="F2576" s="94">
        <v>3.05333715060459E-15</v>
      </c>
      <c r="G2576" s="94">
        <v>2.28779247647737E-8</v>
      </c>
      <c r="H2576" s="93">
        <v>0.0</v>
      </c>
      <c r="I2576" s="93">
        <v>0.0</v>
      </c>
      <c r="J2576" s="93">
        <v>7.98209326271167E-4</v>
      </c>
      <c r="K2576" s="94">
        <v>8.19466887456102E-10</v>
      </c>
      <c r="L2576" s="94">
        <v>3.00682746877895E-17</v>
      </c>
      <c r="M2576" s="94">
        <v>9.86222426603882E-27</v>
      </c>
      <c r="N2576" s="93">
        <v>0.2174</v>
      </c>
      <c r="O2576" s="93">
        <v>0.0</v>
      </c>
    </row>
    <row r="2577" ht="15.75" customHeight="1">
      <c r="A2577" s="92">
        <v>6.061021325E9</v>
      </c>
      <c r="B2577" s="93">
        <v>0.01</v>
      </c>
      <c r="C2577" s="93">
        <v>9279.0</v>
      </c>
      <c r="D2577" s="93">
        <v>1837.0</v>
      </c>
      <c r="E2577" s="93" t="s">
        <v>123</v>
      </c>
      <c r="F2577" s="94">
        <v>2.82027760125553E-15</v>
      </c>
      <c r="G2577" s="94">
        <v>2.20383712035674E-8</v>
      </c>
      <c r="H2577" s="93">
        <v>0.0</v>
      </c>
      <c r="I2577" s="93">
        <v>0.0</v>
      </c>
      <c r="J2577" s="93">
        <v>8.34679254181212E-4</v>
      </c>
      <c r="K2577" s="94">
        <v>8.21652993991098E-10</v>
      </c>
      <c r="L2577" s="94">
        <v>3.00687529548691E-17</v>
      </c>
      <c r="M2577" s="94">
        <v>9.86222441361549E-27</v>
      </c>
      <c r="N2577" s="93">
        <v>0.2784</v>
      </c>
      <c r="O2577" s="93">
        <v>0.0</v>
      </c>
    </row>
    <row r="2578" ht="15.75" customHeight="1">
      <c r="A2578" s="92">
        <v>6.067008908E9</v>
      </c>
      <c r="B2578" s="93">
        <v>0.01</v>
      </c>
      <c r="C2578" s="93">
        <v>5204.0</v>
      </c>
      <c r="D2578" s="93">
        <v>1551.0</v>
      </c>
      <c r="E2578" s="93" t="s">
        <v>123</v>
      </c>
      <c r="F2578" s="94">
        <v>4.3814674745579E-13</v>
      </c>
      <c r="G2578" s="94">
        <v>1.080084216933E-6</v>
      </c>
      <c r="H2578" s="94">
        <v>1.14005783687997E-10</v>
      </c>
      <c r="I2578" s="93">
        <v>2.81037913245967E-4</v>
      </c>
      <c r="J2578" s="93">
        <v>0.0357392367345979</v>
      </c>
      <c r="K2578" s="94">
        <v>1.11523060220956E-7</v>
      </c>
      <c r="L2578" s="94">
        <v>4.53089443007489E-15</v>
      </c>
      <c r="M2578" s="94">
        <v>4.33565016158492E-25</v>
      </c>
      <c r="N2578" s="93">
        <v>0.8756</v>
      </c>
      <c r="O2578" s="93">
        <v>0.05</v>
      </c>
    </row>
    <row r="2579" ht="15.75" customHeight="1">
      <c r="A2579" s="92">
        <v>6.067008907E9</v>
      </c>
      <c r="B2579" s="93">
        <v>0.01</v>
      </c>
      <c r="C2579" s="93">
        <v>5277.0</v>
      </c>
      <c r="D2579" s="93">
        <v>1121.0</v>
      </c>
      <c r="E2579" s="93" t="s">
        <v>123</v>
      </c>
      <c r="F2579" s="94">
        <v>1.98267926045494E-15</v>
      </c>
      <c r="G2579" s="94">
        <v>1.60431983190853E-8</v>
      </c>
      <c r="H2579" s="94">
        <v>5.23129922871035E-13</v>
      </c>
      <c r="I2579" s="94">
        <v>4.23299787649065E-6</v>
      </c>
      <c r="J2579" s="93">
        <v>3.78601298065242E-4</v>
      </c>
      <c r="K2579" s="94">
        <v>3.59913644165609E-10</v>
      </c>
      <c r="L2579" s="94">
        <v>4.72788761120495E-17</v>
      </c>
      <c r="M2579" s="94">
        <v>7.76260650426924E-26</v>
      </c>
      <c r="N2579" s="93">
        <v>0.8557</v>
      </c>
      <c r="O2579" s="93">
        <v>0.05</v>
      </c>
    </row>
    <row r="2580" ht="15.75" customHeight="1">
      <c r="A2580" s="92">
        <v>6.061021326E9</v>
      </c>
      <c r="B2580" s="93">
        <v>0.01</v>
      </c>
      <c r="C2580" s="93">
        <v>4394.0</v>
      </c>
      <c r="D2580" s="93">
        <v>354.0</v>
      </c>
      <c r="E2580" s="93" t="s">
        <v>123</v>
      </c>
      <c r="F2580" s="94">
        <v>9.99985427533561E-16</v>
      </c>
      <c r="G2580" s="94">
        <v>1.71957441720626E-8</v>
      </c>
      <c r="H2580" s="93">
        <v>0.0</v>
      </c>
      <c r="I2580" s="93">
        <v>0.0</v>
      </c>
      <c r="J2580" s="93">
        <v>1.24201774489799E-4</v>
      </c>
      <c r="K2580" s="94">
        <v>5.55593077809269E-11</v>
      </c>
      <c r="L2580" s="94">
        <v>1.6257470739173E-18</v>
      </c>
      <c r="M2580" s="94">
        <v>1.79211649532748E-27</v>
      </c>
      <c r="N2580" s="93">
        <v>0.0197</v>
      </c>
      <c r="O2580" s="93">
        <v>0.0</v>
      </c>
    </row>
    <row r="2581" ht="15.75" customHeight="1">
      <c r="A2581" s="92">
        <v>6.067008802E9</v>
      </c>
      <c r="B2581" s="93">
        <v>0.01</v>
      </c>
      <c r="C2581" s="93">
        <v>3001.0</v>
      </c>
      <c r="D2581" s="93">
        <v>977.0</v>
      </c>
      <c r="E2581" s="93" t="s">
        <v>123</v>
      </c>
      <c r="F2581" s="94">
        <v>2.1024489981257E-15</v>
      </c>
      <c r="G2581" s="94">
        <v>1.62358187728554E-8</v>
      </c>
      <c r="H2581" s="93">
        <v>0.0</v>
      </c>
      <c r="I2581" s="93">
        <v>0.0</v>
      </c>
      <c r="J2581" s="93">
        <v>3.34720138517911E-4</v>
      </c>
      <c r="K2581" s="94">
        <v>3.33416964130517E-10</v>
      </c>
      <c r="L2581" s="94">
        <v>4.64662488463269E-17</v>
      </c>
      <c r="M2581" s="94">
        <v>7.67300068688394E-26</v>
      </c>
      <c r="N2581" s="93">
        <v>0.1238</v>
      </c>
      <c r="O2581" s="93">
        <v>0.0</v>
      </c>
    </row>
    <row r="2582" ht="15.75" customHeight="1">
      <c r="A2582" s="92">
        <v>6.067008708E9</v>
      </c>
      <c r="B2582" s="93">
        <v>0.01</v>
      </c>
      <c r="C2582" s="93">
        <v>3173.0</v>
      </c>
      <c r="D2582" s="93">
        <v>920.0</v>
      </c>
      <c r="E2582" s="93" t="s">
        <v>123</v>
      </c>
      <c r="F2582" s="94">
        <v>2.31908495022849E-15</v>
      </c>
      <c r="G2582" s="94">
        <v>1.71862336443239E-8</v>
      </c>
      <c r="H2582" s="93">
        <v>0.0</v>
      </c>
      <c r="I2582" s="93">
        <v>0.0</v>
      </c>
      <c r="J2582" s="93">
        <v>3.21112827698516E-4</v>
      </c>
      <c r="K2582" s="94">
        <v>3.33309887045057E-10</v>
      </c>
      <c r="L2582" s="94">
        <v>4.64662451685267E-17</v>
      </c>
      <c r="M2582" s="94">
        <v>7.67300068688249E-26</v>
      </c>
      <c r="N2582" s="93">
        <v>0.0962</v>
      </c>
      <c r="O2582" s="93">
        <v>0.0</v>
      </c>
    </row>
    <row r="2583" ht="15.75" customHeight="1">
      <c r="A2583" s="92">
        <v>6.061021108E9</v>
      </c>
      <c r="B2583" s="93">
        <v>0.01</v>
      </c>
      <c r="C2583" s="93">
        <v>3410.0</v>
      </c>
      <c r="D2583" s="93">
        <v>1073.0</v>
      </c>
      <c r="E2583" s="93" t="s">
        <v>123</v>
      </c>
      <c r="F2583" s="94">
        <v>6.26573157624611E-13</v>
      </c>
      <c r="G2583" s="94">
        <v>1.53940834353528E-6</v>
      </c>
      <c r="H2583" s="94">
        <v>5.34153616874981E-11</v>
      </c>
      <c r="I2583" s="93">
        <v>1.31234561286382E-4</v>
      </c>
      <c r="J2583" s="93">
        <v>0.0350615073828604</v>
      </c>
      <c r="K2583" s="94">
        <v>1.09775638244097E-7</v>
      </c>
      <c r="L2583" s="94">
        <v>4.46101503511893E-15</v>
      </c>
      <c r="M2583" s="94">
        <v>4.26379800658817E-25</v>
      </c>
      <c r="N2583" s="93">
        <v>0.5787</v>
      </c>
      <c r="O2583" s="93">
        <v>0.025</v>
      </c>
    </row>
    <row r="2584" ht="15.75" customHeight="1">
      <c r="A2584" s="92">
        <v>6.061021106E9</v>
      </c>
      <c r="B2584" s="93">
        <v>0.01</v>
      </c>
      <c r="C2584" s="93">
        <v>2401.0</v>
      </c>
      <c r="D2584" s="93">
        <v>850.0</v>
      </c>
      <c r="E2584" s="93" t="s">
        <v>123</v>
      </c>
      <c r="F2584" s="94">
        <v>4.22975575663677E-16</v>
      </c>
      <c r="G2584" s="94">
        <v>1.28195300362256E-8</v>
      </c>
      <c r="H2584" s="93">
        <v>0.0</v>
      </c>
      <c r="I2584" s="93">
        <v>0.0</v>
      </c>
      <c r="J2584" s="93">
        <v>2.27570216088643E-4</v>
      </c>
      <c r="K2584" s="94">
        <v>5.77583612524027E-11</v>
      </c>
      <c r="L2584" s="94">
        <v>1.62622534138306E-18</v>
      </c>
      <c r="M2584" s="94">
        <v>1.79211664290415E-27</v>
      </c>
      <c r="N2584" s="93">
        <v>0.208</v>
      </c>
      <c r="O2584" s="93">
        <v>0.0</v>
      </c>
    </row>
    <row r="2585" ht="15.75" customHeight="1">
      <c r="A2585" s="92">
        <v>6.061021103E9</v>
      </c>
      <c r="B2585" s="93">
        <v>0.01</v>
      </c>
      <c r="C2585" s="93">
        <v>4904.0</v>
      </c>
      <c r="D2585" s="93">
        <v>1679.0</v>
      </c>
      <c r="E2585" s="93" t="s">
        <v>123</v>
      </c>
      <c r="F2585" s="94">
        <v>6.90569930362625E-14</v>
      </c>
      <c r="G2585" s="94">
        <v>1.82183579497333E-7</v>
      </c>
      <c r="H2585" s="94">
        <v>8.46638734624578E-12</v>
      </c>
      <c r="I2585" s="94">
        <v>2.2335706846373E-5</v>
      </c>
      <c r="J2585" s="93">
        <v>0.00764826936651865</v>
      </c>
      <c r="K2585" s="94">
        <v>2.23007218446361E-8</v>
      </c>
      <c r="L2585" s="94">
        <v>9.29704697791679E-16</v>
      </c>
      <c r="M2585" s="94">
        <v>1.54005968541983E-25</v>
      </c>
      <c r="N2585" s="93">
        <v>0.6993</v>
      </c>
      <c r="O2585" s="93">
        <v>0.025</v>
      </c>
    </row>
    <row r="2586" ht="15.75" customHeight="1">
      <c r="A2586" s="92">
        <v>6.061021034E9</v>
      </c>
      <c r="B2586" s="93">
        <v>0.01</v>
      </c>
      <c r="C2586" s="93">
        <v>4331.0</v>
      </c>
      <c r="D2586" s="93">
        <v>1406.0</v>
      </c>
      <c r="E2586" s="93" t="s">
        <v>123</v>
      </c>
      <c r="F2586" s="94">
        <v>1.44048773251324E-15</v>
      </c>
      <c r="G2586" s="94">
        <v>1.37255161438221E-8</v>
      </c>
      <c r="H2586" s="93">
        <v>0.0</v>
      </c>
      <c r="I2586" s="93">
        <v>0.0</v>
      </c>
      <c r="J2586" s="93">
        <v>4.20994098982754E-4</v>
      </c>
      <c r="K2586" s="94">
        <v>3.39870310719703E-10</v>
      </c>
      <c r="L2586" s="94">
        <v>1.30018351424024E-17</v>
      </c>
      <c r="M2586" s="94">
        <v>2.69096647698906E-27</v>
      </c>
      <c r="N2586" s="93">
        <v>0.0876</v>
      </c>
      <c r="O2586" s="93">
        <v>0.0</v>
      </c>
    </row>
    <row r="2587" ht="15.75" customHeight="1">
      <c r="A2587" s="92">
        <v>6.061020714E9</v>
      </c>
      <c r="B2587" s="93">
        <v>0.01</v>
      </c>
      <c r="C2587" s="93">
        <v>3848.0</v>
      </c>
      <c r="D2587" s="93">
        <v>1472.0</v>
      </c>
      <c r="E2587" s="93" t="s">
        <v>123</v>
      </c>
      <c r="F2587" s="94">
        <v>2.84550742978425E-15</v>
      </c>
      <c r="G2587" s="94">
        <v>1.86144674219891E-8</v>
      </c>
      <c r="H2587" s="93">
        <v>0.0</v>
      </c>
      <c r="I2587" s="93">
        <v>0.0</v>
      </c>
      <c r="J2587" s="93">
        <v>5.7048764618628E-4</v>
      </c>
      <c r="K2587" s="94">
        <v>6.70827640818417E-10</v>
      </c>
      <c r="L2587" s="94">
        <v>5.94675979012952E-17</v>
      </c>
      <c r="M2587" s="94">
        <v>7.94209731982159E-26</v>
      </c>
      <c r="N2587" s="93">
        <v>0.3795</v>
      </c>
      <c r="O2587" s="93">
        <v>0.0</v>
      </c>
    </row>
    <row r="2588" ht="15.75" customHeight="1">
      <c r="A2588" s="92">
        <v>6.061020715E9</v>
      </c>
      <c r="B2588" s="93">
        <v>0.01</v>
      </c>
      <c r="C2588" s="93">
        <v>3074.0</v>
      </c>
      <c r="D2588" s="93">
        <v>1021.0</v>
      </c>
      <c r="E2588" s="93" t="s">
        <v>123</v>
      </c>
      <c r="F2588" s="94">
        <v>2.05495435468707E-15</v>
      </c>
      <c r="G2588" s="94">
        <v>1.59934881813908E-8</v>
      </c>
      <c r="H2588" s="94">
        <v>1.57923242157701E-13</v>
      </c>
      <c r="I2588" s="94">
        <v>1.22909956673988E-6</v>
      </c>
      <c r="J2588" s="93">
        <v>3.37153674277118E-4</v>
      </c>
      <c r="K2588" s="94">
        <v>3.33227974612767E-10</v>
      </c>
      <c r="L2588" s="94">
        <v>4.6466241722893E-17</v>
      </c>
      <c r="M2588" s="94">
        <v>7.67300068688157E-26</v>
      </c>
      <c r="N2588" s="93">
        <v>0.5854</v>
      </c>
      <c r="O2588" s="93">
        <v>0.025</v>
      </c>
    </row>
    <row r="2589" ht="15.75" customHeight="1">
      <c r="A2589" s="92">
        <v>6.061020717E9</v>
      </c>
      <c r="B2589" s="93">
        <v>0.01</v>
      </c>
      <c r="C2589" s="93">
        <v>4888.0</v>
      </c>
      <c r="D2589" s="93">
        <v>1516.0</v>
      </c>
      <c r="E2589" s="93" t="s">
        <v>123</v>
      </c>
      <c r="F2589" s="94">
        <v>3.28542852972441E-15</v>
      </c>
      <c r="G2589" s="94">
        <v>2.48835225037264E-8</v>
      </c>
      <c r="H2589" s="93">
        <v>0.0</v>
      </c>
      <c r="I2589" s="93">
        <v>0.0</v>
      </c>
      <c r="J2589" s="93">
        <v>9.3751867642627E-4</v>
      </c>
      <c r="K2589" s="94">
        <v>9.52173159175428E-10</v>
      </c>
      <c r="L2589" s="94">
        <v>6.7596867499221E-17</v>
      </c>
      <c r="M2589" s="94">
        <v>8.83815558225921E-26</v>
      </c>
      <c r="N2589" s="93">
        <v>0.1883</v>
      </c>
      <c r="O2589" s="93">
        <v>0.0</v>
      </c>
    </row>
    <row r="2590" ht="15.75" customHeight="1">
      <c r="A2590" s="92">
        <v>6.061020805E9</v>
      </c>
      <c r="B2590" s="93">
        <v>0.01</v>
      </c>
      <c r="C2590" s="93">
        <v>4202.0</v>
      </c>
      <c r="D2590" s="93">
        <v>1322.0</v>
      </c>
      <c r="E2590" s="93" t="s">
        <v>123</v>
      </c>
      <c r="F2590" s="94">
        <v>1.69865442088963E-14</v>
      </c>
      <c r="G2590" s="94">
        <v>5.35537023723872E-8</v>
      </c>
      <c r="H2590" s="93">
        <v>0.0</v>
      </c>
      <c r="I2590" s="93">
        <v>0.0</v>
      </c>
      <c r="J2590" s="93">
        <v>0.00155731598548982</v>
      </c>
      <c r="K2590" s="94">
        <v>3.79969925012999E-9</v>
      </c>
      <c r="L2590" s="94">
        <v>1.85411934768674E-16</v>
      </c>
      <c r="M2590" s="94">
        <v>9.02043795468016E-26</v>
      </c>
      <c r="N2590" s="93">
        <v>0.371</v>
      </c>
      <c r="O2590" s="93">
        <v>0.0</v>
      </c>
    </row>
    <row r="2591" ht="15.75" customHeight="1">
      <c r="A2591" s="92">
        <v>6.061020806E9</v>
      </c>
      <c r="B2591" s="93">
        <v>0.01</v>
      </c>
      <c r="C2591" s="93">
        <v>3576.0</v>
      </c>
      <c r="D2591" s="93">
        <v>1282.0</v>
      </c>
      <c r="E2591" s="93" t="s">
        <v>123</v>
      </c>
      <c r="F2591" s="94">
        <v>2.04734005304493E-14</v>
      </c>
      <c r="G2591" s="94">
        <v>6.30957400823407E-8</v>
      </c>
      <c r="H2591" s="94">
        <v>1.83032200742217E-12</v>
      </c>
      <c r="I2591" s="94">
        <v>5.64075916336126E-6</v>
      </c>
      <c r="J2591" s="93">
        <v>0.00176960871399771</v>
      </c>
      <c r="K2591" s="94">
        <v>4.4169673823311E-9</v>
      </c>
      <c r="L2591" s="94">
        <v>2.09788419729727E-16</v>
      </c>
      <c r="M2591" s="94">
        <v>9.37941955626542E-26</v>
      </c>
      <c r="N2591" s="93">
        <v>0.5625</v>
      </c>
      <c r="O2591" s="93">
        <v>0.025</v>
      </c>
    </row>
    <row r="2592" ht="15.75" customHeight="1">
      <c r="A2592" s="92">
        <v>6.061020901E9</v>
      </c>
      <c r="B2592" s="93">
        <v>0.01</v>
      </c>
      <c r="C2592" s="93">
        <v>2777.0</v>
      </c>
      <c r="D2592" s="93">
        <v>1051.0</v>
      </c>
      <c r="E2592" s="93" t="s">
        <v>123</v>
      </c>
      <c r="F2592" s="94">
        <v>3.72296360082974E-15</v>
      </c>
      <c r="G2592" s="94">
        <v>2.39456387444592E-8</v>
      </c>
      <c r="H2592" s="94">
        <v>2.58466747987605E-13</v>
      </c>
      <c r="I2592" s="94">
        <v>1.66242596983408E-6</v>
      </c>
      <c r="J2592" s="93">
        <v>7.00671278323604E-4</v>
      </c>
      <c r="K2592" s="94">
        <v>8.37977780303518E-10</v>
      </c>
      <c r="L2592" s="94">
        <v>6.43448551553225E-17</v>
      </c>
      <c r="M2592" s="94">
        <v>8.47973226842832E-26</v>
      </c>
      <c r="N2592" s="93">
        <v>0.7826</v>
      </c>
      <c r="O2592" s="93">
        <v>0.025</v>
      </c>
    </row>
    <row r="2593" ht="15.75" customHeight="1">
      <c r="A2593" s="92">
        <v>6.061020908E9</v>
      </c>
      <c r="B2593" s="93">
        <v>0.01</v>
      </c>
      <c r="C2593" s="93">
        <v>7512.0</v>
      </c>
      <c r="D2593" s="93">
        <v>2951.0</v>
      </c>
      <c r="E2593" s="93" t="s">
        <v>123</v>
      </c>
      <c r="F2593" s="94">
        <v>7.85537727700039E-15</v>
      </c>
      <c r="G2593" s="94">
        <v>3.06580705927735E-8</v>
      </c>
      <c r="H2593" s="94">
        <v>1.47523985262067E-12</v>
      </c>
      <c r="I2593" s="94">
        <v>5.75758565732286E-6</v>
      </c>
      <c r="J2593" s="93">
        <v>0.00214529672951214</v>
      </c>
      <c r="K2593" s="94">
        <v>4.22830533455817E-9</v>
      </c>
      <c r="L2593" s="94">
        <v>2.00853585527385E-16</v>
      </c>
      <c r="M2593" s="94">
        <v>9.55835211357135E-26</v>
      </c>
      <c r="N2593" s="93">
        <v>0.5648</v>
      </c>
      <c r="O2593" s="93">
        <v>0.025</v>
      </c>
    </row>
    <row r="2594" ht="15.75" customHeight="1">
      <c r="A2594" s="92">
        <v>6.061021003E9</v>
      </c>
      <c r="B2594" s="93">
        <v>0.01</v>
      </c>
      <c r="C2594" s="93">
        <v>6784.0</v>
      </c>
      <c r="D2594" s="93">
        <v>2382.0</v>
      </c>
      <c r="E2594" s="93" t="s">
        <v>123</v>
      </c>
      <c r="F2594" s="94">
        <v>1.39338446431747E-14</v>
      </c>
      <c r="G2594" s="94">
        <v>4.69141410667923E-8</v>
      </c>
      <c r="H2594" s="93">
        <v>0.0</v>
      </c>
      <c r="I2594" s="93">
        <v>0.0</v>
      </c>
      <c r="J2594" s="93">
        <v>0.00261095226806661</v>
      </c>
      <c r="K2594" s="94">
        <v>5.96517183858069E-9</v>
      </c>
      <c r="L2594" s="94">
        <v>3.04196443610481E-16</v>
      </c>
      <c r="M2594" s="94">
        <v>1.76807776732146E-25</v>
      </c>
      <c r="N2594" s="93">
        <v>0.4238</v>
      </c>
      <c r="O2594" s="93">
        <v>0.0</v>
      </c>
    </row>
    <row r="2595" ht="15.75" customHeight="1">
      <c r="A2595" s="92">
        <v>6.061021037E9</v>
      </c>
      <c r="B2595" s="93">
        <v>0.01</v>
      </c>
      <c r="C2595" s="93">
        <v>2209.0</v>
      </c>
      <c r="D2595" s="93">
        <v>630.0</v>
      </c>
      <c r="E2595" s="93" t="s">
        <v>123</v>
      </c>
      <c r="F2595" s="94">
        <v>3.08543773113178E-15</v>
      </c>
      <c r="G2595" s="94">
        <v>1.79898060513522E-8</v>
      </c>
      <c r="H2595" s="94">
        <v>1.70393298701753E-13</v>
      </c>
      <c r="I2595" s="94">
        <v>9.93487039185927E-7</v>
      </c>
      <c r="J2595" s="93">
        <v>2.30699301361921E-4</v>
      </c>
      <c r="K2595" s="94">
        <v>3.04362486437739E-10</v>
      </c>
      <c r="L2595" s="94">
        <v>4.56531291756277E-17</v>
      </c>
      <c r="M2595" s="94">
        <v>7.58339485473681E-26</v>
      </c>
      <c r="N2595" s="93">
        <v>0.5235</v>
      </c>
      <c r="O2595" s="93">
        <v>0.025</v>
      </c>
    </row>
    <row r="2596" ht="15.75" customHeight="1">
      <c r="A2596" s="92">
        <v>6.061021048E9</v>
      </c>
      <c r="B2596" s="93">
        <v>0.01</v>
      </c>
      <c r="C2596" s="93">
        <v>3439.0</v>
      </c>
      <c r="D2596" s="93">
        <v>916.0</v>
      </c>
      <c r="E2596" s="93" t="s">
        <v>123</v>
      </c>
      <c r="F2596" s="94">
        <v>8.70117290709047E-14</v>
      </c>
      <c r="G2596" s="94">
        <v>2.28442539741792E-7</v>
      </c>
      <c r="H2596" s="93">
        <v>0.0</v>
      </c>
      <c r="I2596" s="93">
        <v>0.0</v>
      </c>
      <c r="J2596" s="93">
        <v>0.00418505347207605</v>
      </c>
      <c r="K2596" s="94">
        <v>1.2261938306425E-8</v>
      </c>
      <c r="L2596" s="94">
        <v>5.2668067606E-16</v>
      </c>
      <c r="M2596" s="94">
        <v>1.17169874716255E-25</v>
      </c>
      <c r="N2596" s="93">
        <v>0.0998</v>
      </c>
      <c r="O2596" s="93">
        <v>0.0</v>
      </c>
    </row>
    <row r="2597" ht="15.75" customHeight="1">
      <c r="A2597" s="92">
        <v>6.061021038E9</v>
      </c>
      <c r="B2597" s="93">
        <v>0.01</v>
      </c>
      <c r="C2597" s="93">
        <v>7627.0</v>
      </c>
      <c r="D2597" s="93">
        <v>2369.0</v>
      </c>
      <c r="E2597" s="93" t="s">
        <v>123</v>
      </c>
      <c r="F2597" s="94">
        <v>1.88475595414526E-15</v>
      </c>
      <c r="G2597" s="94">
        <v>1.60273639039178E-8</v>
      </c>
      <c r="H2597" s="93">
        <v>0.0</v>
      </c>
      <c r="I2597" s="93">
        <v>0.0</v>
      </c>
      <c r="J2597" s="93">
        <v>7.73746707022051E-4</v>
      </c>
      <c r="K2597" s="94">
        <v>6.9991830063773E-10</v>
      </c>
      <c r="L2597" s="94">
        <v>6.02807177855241E-17</v>
      </c>
      <c r="M2597" s="94">
        <v>8.03170315196922E-26</v>
      </c>
      <c r="N2597" s="93">
        <v>0.4662</v>
      </c>
      <c r="O2597" s="93">
        <v>0.0</v>
      </c>
    </row>
    <row r="2598" ht="15.75" customHeight="1">
      <c r="A2598" s="92">
        <v>6.061021039E9</v>
      </c>
      <c r="B2598" s="93">
        <v>0.01</v>
      </c>
      <c r="C2598" s="93">
        <v>1703.0</v>
      </c>
      <c r="D2598" s="93">
        <v>913.0</v>
      </c>
      <c r="E2598" s="93" t="s">
        <v>123</v>
      </c>
      <c r="F2598" s="94">
        <v>1.89748268740838E-16</v>
      </c>
      <c r="G2598" s="94">
        <v>1.01173771945794E-8</v>
      </c>
      <c r="H2598" s="93">
        <v>0.0</v>
      </c>
      <c r="I2598" s="93">
        <v>0.0</v>
      </c>
      <c r="J2598" s="93">
        <v>1.85148860941001E-4</v>
      </c>
      <c r="K2598" s="94">
        <v>2.6710811625569E-11</v>
      </c>
      <c r="L2598" s="94">
        <v>8.12634364365042E-19</v>
      </c>
      <c r="M2598" s="94">
        <v>8.96058173876474E-28</v>
      </c>
      <c r="N2598" s="93">
        <v>0.0256</v>
      </c>
      <c r="O2598" s="93">
        <v>0.0</v>
      </c>
    </row>
    <row r="2599" ht="15.75" customHeight="1">
      <c r="A2599" s="92">
        <v>6.06102104E9</v>
      </c>
      <c r="B2599" s="93">
        <v>0.01</v>
      </c>
      <c r="C2599" s="93">
        <v>3123.0</v>
      </c>
      <c r="D2599" s="93">
        <v>1551.0</v>
      </c>
      <c r="E2599" s="93" t="s">
        <v>123</v>
      </c>
      <c r="F2599" s="94">
        <v>1.21621433542091E-16</v>
      </c>
      <c r="G2599" s="94">
        <v>1.02414830686271E-8</v>
      </c>
      <c r="H2599" s="93">
        <v>0.0</v>
      </c>
      <c r="I2599" s="93">
        <v>0.0</v>
      </c>
      <c r="J2599" s="93">
        <v>3.18718232448171E-4</v>
      </c>
      <c r="K2599" s="94">
        <v>2.91145682607583E-11</v>
      </c>
      <c r="L2599" s="94">
        <v>8.13119902890386E-19</v>
      </c>
      <c r="M2599" s="94">
        <v>8.96058321476573E-28</v>
      </c>
      <c r="N2599" s="93">
        <v>0.3191</v>
      </c>
      <c r="O2599" s="93">
        <v>0.0</v>
      </c>
    </row>
    <row r="2600" ht="15.75" customHeight="1">
      <c r="A2600" s="92">
        <v>6.061021043E9</v>
      </c>
      <c r="B2600" s="93">
        <v>0.01</v>
      </c>
      <c r="C2600" s="93">
        <v>3760.0</v>
      </c>
      <c r="D2600" s="93">
        <v>1126.0</v>
      </c>
      <c r="E2600" s="93" t="s">
        <v>123</v>
      </c>
      <c r="F2600" s="94">
        <v>5.98157169628872E-16</v>
      </c>
      <c r="G2600" s="94">
        <v>1.35000314670869E-8</v>
      </c>
      <c r="H2600" s="93">
        <v>0.0</v>
      </c>
      <c r="I2600" s="93">
        <v>0.0</v>
      </c>
      <c r="J2600" s="93">
        <v>3.3171238961666E-4</v>
      </c>
      <c r="K2600" s="94">
        <v>1.13057274402734E-10</v>
      </c>
      <c r="L2600" s="94">
        <v>3.25196206374853E-18</v>
      </c>
      <c r="M2600" s="94">
        <v>3.58423313820396E-27</v>
      </c>
      <c r="N2600" s="93">
        <v>0.2009</v>
      </c>
      <c r="O2600" s="93">
        <v>0.0</v>
      </c>
    </row>
    <row r="2601" ht="15.75" customHeight="1">
      <c r="A2601" s="92">
        <v>6.061021044E9</v>
      </c>
      <c r="B2601" s="93">
        <v>0.01</v>
      </c>
      <c r="C2601" s="93">
        <v>5765.0</v>
      </c>
      <c r="D2601" s="93">
        <v>1601.0</v>
      </c>
      <c r="E2601" s="93" t="s">
        <v>123</v>
      </c>
      <c r="F2601" s="94">
        <v>1.20381377296737E-15</v>
      </c>
      <c r="G2601" s="94">
        <v>1.23276728222058E-8</v>
      </c>
      <c r="H2601" s="93">
        <v>0.0</v>
      </c>
      <c r="I2601" s="93">
        <v>0.0</v>
      </c>
      <c r="J2601" s="93">
        <v>4.05365958750085E-4</v>
      </c>
      <c r="K2601" s="94">
        <v>3.04494705091454E-10</v>
      </c>
      <c r="L2601" s="94">
        <v>4.56531328385631E-17</v>
      </c>
      <c r="M2601" s="94">
        <v>7.58339485473789E-26</v>
      </c>
      <c r="N2601" s="93">
        <v>0.2286</v>
      </c>
      <c r="O2601" s="93">
        <v>0.0</v>
      </c>
    </row>
    <row r="2602" ht="15.75" customHeight="1">
      <c r="A2602" s="92">
        <v>6.061021045E9</v>
      </c>
      <c r="B2602" s="93">
        <v>0.01</v>
      </c>
      <c r="C2602" s="93">
        <v>3533.0</v>
      </c>
      <c r="D2602" s="93">
        <v>1260.0</v>
      </c>
      <c r="E2602" s="93" t="s">
        <v>123</v>
      </c>
      <c r="F2602" s="94">
        <v>2.7907397695889E-14</v>
      </c>
      <c r="G2602" s="94">
        <v>7.90176385030121E-8</v>
      </c>
      <c r="H2602" s="94">
        <v>2.4649209014894E-12</v>
      </c>
      <c r="I2602" s="94">
        <v>6.97923292077854E-6</v>
      </c>
      <c r="J2602" s="93">
        <v>0.00221835575187476</v>
      </c>
      <c r="K2602" s="94">
        <v>6.02675628951309E-9</v>
      </c>
      <c r="L2602" s="94">
        <v>2.75603690449208E-16</v>
      </c>
      <c r="M2602" s="94">
        <v>9.64991198978298E-26</v>
      </c>
      <c r="N2602" s="93">
        <v>0.5732</v>
      </c>
      <c r="O2602" s="93">
        <v>0.025</v>
      </c>
    </row>
    <row r="2603" ht="15.75" customHeight="1">
      <c r="A2603" s="92">
        <v>6.061021046E9</v>
      </c>
      <c r="B2603" s="93">
        <v>0.01</v>
      </c>
      <c r="C2603" s="93">
        <v>5056.0</v>
      </c>
      <c r="D2603" s="93">
        <v>1374.0</v>
      </c>
      <c r="E2603" s="93" t="s">
        <v>123</v>
      </c>
      <c r="F2603" s="94">
        <v>3.04364097991894E-13</v>
      </c>
      <c r="G2603" s="94">
        <v>7.53791387288019E-7</v>
      </c>
      <c r="H2603" s="94">
        <v>3.84716219861754E-11</v>
      </c>
      <c r="I2603" s="94">
        <v>9.52792313532057E-5</v>
      </c>
      <c r="J2603" s="93">
        <v>0.0210979936910406</v>
      </c>
      <c r="K2603" s="94">
        <v>6.55301001521677E-8</v>
      </c>
      <c r="L2603" s="94">
        <v>2.67585757117904E-15</v>
      </c>
      <c r="M2603" s="94">
        <v>2.86156435032431E-25</v>
      </c>
      <c r="N2603" s="93">
        <v>0.6191</v>
      </c>
      <c r="O2603" s="93">
        <v>0.025</v>
      </c>
    </row>
    <row r="2604" ht="15.75" customHeight="1">
      <c r="A2604" s="92">
        <v>6.061021047E9</v>
      </c>
      <c r="B2604" s="93">
        <v>0.01</v>
      </c>
      <c r="C2604" s="93">
        <v>4463.0</v>
      </c>
      <c r="D2604" s="93">
        <v>1032.0</v>
      </c>
      <c r="E2604" s="93" t="s">
        <v>123</v>
      </c>
      <c r="F2604" s="94">
        <v>8.11930997454562E-14</v>
      </c>
      <c r="G2604" s="94">
        <v>2.13784206271586E-7</v>
      </c>
      <c r="H2604" s="93">
        <v>0.0</v>
      </c>
      <c r="I2604" s="93">
        <v>0.0</v>
      </c>
      <c r="J2604" s="93">
        <v>0.00468969225241861</v>
      </c>
      <c r="K2604" s="94">
        <v>1.3700775381671E-8</v>
      </c>
      <c r="L2604" s="94">
        <v>5.84371831631472E-16</v>
      </c>
      <c r="M2604" s="94">
        <v>1.22560182208012E-25</v>
      </c>
      <c r="N2604" s="93">
        <v>0.4309</v>
      </c>
      <c r="O2604" s="93">
        <v>0.0</v>
      </c>
    </row>
    <row r="2605" ht="15.75" customHeight="1">
      <c r="A2605" s="92">
        <v>6.0770005E9</v>
      </c>
      <c r="B2605" s="93">
        <v>0.01</v>
      </c>
      <c r="C2605" s="93">
        <v>3071.0</v>
      </c>
      <c r="D2605" s="93">
        <v>851.0</v>
      </c>
      <c r="E2605" s="93" t="s">
        <v>123</v>
      </c>
      <c r="F2605" s="94">
        <v>2.68014274486696E-15</v>
      </c>
      <c r="G2605" s="94">
        <v>1.99254187661507E-8</v>
      </c>
      <c r="H2605" s="94">
        <v>4.11535918474322E-13</v>
      </c>
      <c r="I2605" s="94">
        <v>3.05954805154244E-6</v>
      </c>
      <c r="J2605" s="93">
        <v>4.27555298503568E-4</v>
      </c>
      <c r="K2605" s="94">
        <v>4.42382410759749E-10</v>
      </c>
      <c r="L2605" s="94">
        <v>4.9717263026101E-17</v>
      </c>
      <c r="M2605" s="94">
        <v>8.03142397119491E-26</v>
      </c>
      <c r="N2605" s="93">
        <v>0.9987</v>
      </c>
      <c r="O2605" s="93">
        <v>0.05</v>
      </c>
    </row>
    <row r="2606" ht="15.75" customHeight="1">
      <c r="A2606" s="92">
        <v>6.0770007E9</v>
      </c>
      <c r="B2606" s="93">
        <v>0.01</v>
      </c>
      <c r="C2606" s="93">
        <v>5939.0</v>
      </c>
      <c r="D2606" s="93">
        <v>1416.0</v>
      </c>
      <c r="E2606" s="93" t="s">
        <v>123</v>
      </c>
      <c r="F2606" s="94">
        <v>1.90864504126923E-14</v>
      </c>
      <c r="G2606" s="94">
        <v>5.82693124444383E-8</v>
      </c>
      <c r="H2606" s="94">
        <v>5.66772145004897E-12</v>
      </c>
      <c r="I2606" s="94">
        <v>1.73030723303759E-5</v>
      </c>
      <c r="J2606" s="93">
        <v>0.00197686805217851</v>
      </c>
      <c r="K2606" s="94">
        <v>4.9810394808879E-9</v>
      </c>
      <c r="L2606" s="94">
        <v>2.32539637845243E-16</v>
      </c>
      <c r="M2606" s="94">
        <v>9.55918952307966E-26</v>
      </c>
      <c r="N2606" s="93">
        <v>0.9916</v>
      </c>
      <c r="O2606" s="93">
        <v>0.05</v>
      </c>
    </row>
    <row r="2607" ht="15.75" customHeight="1">
      <c r="A2607" s="92">
        <v>6.0014444E9</v>
      </c>
      <c r="B2607" s="93">
        <v>0.01</v>
      </c>
      <c r="C2607" s="93">
        <v>5282.0</v>
      </c>
      <c r="D2607" s="93">
        <v>1277.0</v>
      </c>
      <c r="E2607" s="93" t="s">
        <v>123</v>
      </c>
      <c r="F2607" s="94">
        <v>4.18295680392274E-16</v>
      </c>
      <c r="G2607" s="94">
        <v>1.23404666597426E-8</v>
      </c>
      <c r="H2607" s="94">
        <v>5.52359445957998E-14</v>
      </c>
      <c r="I2607" s="94">
        <v>1.629558622419E-6</v>
      </c>
      <c r="J2607" s="93">
        <v>3.23536188526122E-4</v>
      </c>
      <c r="K2607" s="94">
        <v>8.43588996113907E-11</v>
      </c>
      <c r="L2607" s="94">
        <v>2.43885619330695E-18</v>
      </c>
      <c r="M2607" s="94">
        <v>2.68817481676612E-27</v>
      </c>
      <c r="N2607" s="93">
        <v>0.7802</v>
      </c>
      <c r="O2607" s="93">
        <v>0.025</v>
      </c>
    </row>
    <row r="2608" ht="15.75" customHeight="1">
      <c r="A2608" s="92">
        <v>6.0855025E9</v>
      </c>
      <c r="B2608" s="93">
        <v>0.01</v>
      </c>
      <c r="C2608" s="93">
        <v>6540.0</v>
      </c>
      <c r="D2608" s="93">
        <v>2809.0</v>
      </c>
      <c r="E2608" s="93" t="s">
        <v>123</v>
      </c>
      <c r="F2608" s="94">
        <v>1.13295939106338E-15</v>
      </c>
      <c r="G2608" s="94">
        <v>1.4625186896733E-8</v>
      </c>
      <c r="H2608" s="93">
        <v>0.0</v>
      </c>
      <c r="I2608" s="93">
        <v>0.0</v>
      </c>
      <c r="J2608" s="93">
        <v>8.49776742448566E-4</v>
      </c>
      <c r="K2608" s="94">
        <v>5.06377092731407E-10</v>
      </c>
      <c r="L2608" s="94">
        <v>1.78790693396342E-17</v>
      </c>
      <c r="M2608" s="94">
        <v>8.06731596295486E-27</v>
      </c>
      <c r="N2608" s="93">
        <v>0.2539</v>
      </c>
      <c r="O2608" s="93">
        <v>0.0</v>
      </c>
    </row>
    <row r="2609" ht="15.75" customHeight="1">
      <c r="A2609" s="92">
        <v>6.085502302E9</v>
      </c>
      <c r="B2609" s="93">
        <v>0.01</v>
      </c>
      <c r="C2609" s="93">
        <v>2995.0</v>
      </c>
      <c r="D2609" s="93">
        <v>766.0</v>
      </c>
      <c r="E2609" s="93" t="s">
        <v>123</v>
      </c>
      <c r="F2609" s="94">
        <v>2.94531130851996E-15</v>
      </c>
      <c r="G2609" s="94">
        <v>1.92738779681023E-8</v>
      </c>
      <c r="H2609" s="93">
        <v>0.0</v>
      </c>
      <c r="I2609" s="93">
        <v>0.0</v>
      </c>
      <c r="J2609" s="93">
        <v>3.04415841702839E-4</v>
      </c>
      <c r="K2609" s="94">
        <v>3.57836095244321E-10</v>
      </c>
      <c r="L2609" s="94">
        <v>4.72784017298861E-17</v>
      </c>
      <c r="M2609" s="94">
        <v>7.76260648951318E-26</v>
      </c>
      <c r="N2609" s="93">
        <v>0.3652</v>
      </c>
      <c r="O2609" s="93">
        <v>0.0</v>
      </c>
    </row>
    <row r="2610" ht="15.75" customHeight="1">
      <c r="A2610" s="92">
        <v>6.085502301E9</v>
      </c>
      <c r="B2610" s="93">
        <v>0.01</v>
      </c>
      <c r="C2610" s="93">
        <v>3338.0</v>
      </c>
      <c r="D2610" s="93">
        <v>1336.0</v>
      </c>
      <c r="E2610" s="93" t="s">
        <v>123</v>
      </c>
      <c r="F2610" s="94">
        <v>1.64916625863918E-14</v>
      </c>
      <c r="G2610" s="94">
        <v>5.35642325734032E-8</v>
      </c>
      <c r="H2610" s="93">
        <v>0.0</v>
      </c>
      <c r="I2610" s="93">
        <v>0.0</v>
      </c>
      <c r="J2610" s="93">
        <v>0.00149735831789943</v>
      </c>
      <c r="K2610" s="94">
        <v>3.54627325836414E-9</v>
      </c>
      <c r="L2610" s="94">
        <v>1.74849430405737E-16</v>
      </c>
      <c r="M2610" s="94">
        <v>9.02015880341443E-26</v>
      </c>
      <c r="N2610" s="93">
        <v>0.3067</v>
      </c>
      <c r="O2610" s="93">
        <v>0.0</v>
      </c>
    </row>
    <row r="2611" ht="15.75" customHeight="1">
      <c r="A2611" s="92">
        <v>6.085502204E9</v>
      </c>
      <c r="B2611" s="93">
        <v>0.01</v>
      </c>
      <c r="C2611" s="93">
        <v>3220.0</v>
      </c>
      <c r="D2611" s="93">
        <v>215.0</v>
      </c>
      <c r="E2611" s="93" t="s">
        <v>123</v>
      </c>
      <c r="F2611" s="94">
        <v>1.73371678416919E-14</v>
      </c>
      <c r="G2611" s="94">
        <v>5.66335555141231E-8</v>
      </c>
      <c r="H2611" s="94">
        <v>2.79128402251239E-12</v>
      </c>
      <c r="I2611" s="94">
        <v>9.11800243777382E-6</v>
      </c>
      <c r="J2611" s="93">
        <v>2.51719147840687E-4</v>
      </c>
      <c r="K2611" s="94">
        <v>5.92758310357063E-10</v>
      </c>
      <c r="L2611" s="94">
        <v>2.35643261813674E-17</v>
      </c>
      <c r="M2611" s="94">
        <v>2.69375798956109E-27</v>
      </c>
      <c r="N2611" s="93">
        <v>0.8869</v>
      </c>
      <c r="O2611" s="93">
        <v>0.05</v>
      </c>
    </row>
    <row r="2612" ht="15.75" customHeight="1">
      <c r="A2612" s="92">
        <v>6.085502203E9</v>
      </c>
      <c r="B2612" s="93">
        <v>0.01</v>
      </c>
      <c r="C2612" s="93">
        <v>4118.0</v>
      </c>
      <c r="D2612" s="93">
        <v>417.0</v>
      </c>
      <c r="E2612" s="93" t="s">
        <v>123</v>
      </c>
      <c r="F2612" s="94">
        <v>1.69000502590221E-14</v>
      </c>
      <c r="G2612" s="94">
        <v>5.40448414463113E-8</v>
      </c>
      <c r="H2612" s="94">
        <v>1.73986017416632E-12</v>
      </c>
      <c r="I2612" s="94">
        <v>5.56391642689775E-6</v>
      </c>
      <c r="J2612" s="93">
        <v>4.92030256017014E-4</v>
      </c>
      <c r="K2612" s="94">
        <v>1.18353922218108E-9</v>
      </c>
      <c r="L2612" s="94">
        <v>4.71281814528278E-17</v>
      </c>
      <c r="M2612" s="94">
        <v>5.38751583157105E-27</v>
      </c>
      <c r="N2612" s="93">
        <v>0.5066</v>
      </c>
      <c r="O2612" s="93">
        <v>0.025</v>
      </c>
    </row>
    <row r="2613" ht="15.75" customHeight="1">
      <c r="A2613" s="92">
        <v>6.085502202E9</v>
      </c>
      <c r="B2613" s="93">
        <v>0.01</v>
      </c>
      <c r="C2613" s="93">
        <v>3018.0</v>
      </c>
      <c r="D2613" s="93">
        <v>857.0</v>
      </c>
      <c r="E2613" s="93" t="s">
        <v>123</v>
      </c>
      <c r="F2613" s="94">
        <v>4.73287914335071E-15</v>
      </c>
      <c r="G2613" s="94">
        <v>2.46256155866187E-8</v>
      </c>
      <c r="H2613" s="94">
        <v>3.57095731365811E-13</v>
      </c>
      <c r="I2613" s="94">
        <v>1.85800269601038E-6</v>
      </c>
      <c r="J2613" s="93">
        <v>4.70383056621693E-4</v>
      </c>
      <c r="K2613" s="94">
        <v>6.9541774658246E-10</v>
      </c>
      <c r="L2613" s="94">
        <v>6.0279760233462E-17</v>
      </c>
      <c r="M2613" s="94">
        <v>8.03170312245187E-26</v>
      </c>
      <c r="N2613" s="93">
        <v>0.5981</v>
      </c>
      <c r="O2613" s="93">
        <v>0.025</v>
      </c>
    </row>
    <row r="2614" ht="15.75" customHeight="1">
      <c r="A2614" s="92">
        <v>6.085502104E9</v>
      </c>
      <c r="B2614" s="93">
        <v>0.01</v>
      </c>
      <c r="C2614" s="93">
        <v>2645.0</v>
      </c>
      <c r="D2614" s="93">
        <v>483.0</v>
      </c>
      <c r="E2614" s="93" t="s">
        <v>123</v>
      </c>
      <c r="F2614" s="94">
        <v>1.00157551551602E-15</v>
      </c>
      <c r="G2614" s="94">
        <v>1.67066670732122E-8</v>
      </c>
      <c r="H2614" s="94">
        <v>6.62291809634972E-14</v>
      </c>
      <c r="I2614" s="94">
        <v>1.10472836021615E-6</v>
      </c>
      <c r="J2614" s="93">
        <v>1.82980264029583E-4</v>
      </c>
      <c r="K2614" s="94">
        <v>8.43829052823629E-11</v>
      </c>
      <c r="L2614" s="94">
        <v>2.43885918908705E-18</v>
      </c>
      <c r="M2614" s="94">
        <v>2.68817481676842E-27</v>
      </c>
      <c r="N2614" s="93">
        <v>0.6027</v>
      </c>
      <c r="O2614" s="93">
        <v>0.025</v>
      </c>
    </row>
    <row r="2615" ht="15.75" customHeight="1">
      <c r="A2615" s="92">
        <v>6.085502103E9</v>
      </c>
      <c r="B2615" s="93">
        <v>0.01</v>
      </c>
      <c r="C2615" s="93">
        <v>4449.0</v>
      </c>
      <c r="D2615" s="93">
        <v>790.0</v>
      </c>
      <c r="E2615" s="93" t="s">
        <v>123</v>
      </c>
      <c r="F2615" s="94">
        <v>5.0782530667534E-15</v>
      </c>
      <c r="G2615" s="94">
        <v>2.56485412783625E-8</v>
      </c>
      <c r="H2615" s="94">
        <v>5.64828697349647E-13</v>
      </c>
      <c r="I2615" s="94">
        <v>2.85275900368587E-6</v>
      </c>
      <c r="J2615" s="93">
        <v>4.39155749329418E-4</v>
      </c>
      <c r="K2615" s="94">
        <v>6.68845798731229E-10</v>
      </c>
      <c r="L2615" s="94">
        <v>5.94671296233373E-17</v>
      </c>
      <c r="M2615" s="94">
        <v>7.94209730506587E-26</v>
      </c>
      <c r="N2615" s="93">
        <v>0.7673</v>
      </c>
      <c r="O2615" s="93">
        <v>0.025</v>
      </c>
    </row>
    <row r="2616" ht="15.75" customHeight="1">
      <c r="A2616" s="92">
        <v>6.085502101E9</v>
      </c>
      <c r="B2616" s="93">
        <v>0.01</v>
      </c>
      <c r="C2616" s="93">
        <v>5101.0</v>
      </c>
      <c r="D2616" s="93">
        <v>1689.0</v>
      </c>
      <c r="E2616" s="93" t="s">
        <v>123</v>
      </c>
      <c r="F2616" s="94">
        <v>1.6903164942306E-13</v>
      </c>
      <c r="G2616" s="94">
        <v>4.25348758448215E-7</v>
      </c>
      <c r="H2616" s="94">
        <v>2.15557610926757E-11</v>
      </c>
      <c r="I2616" s="94">
        <v>5.42426004211087E-5</v>
      </c>
      <c r="J2616" s="93">
        <v>0.0154770043893306</v>
      </c>
      <c r="K2616" s="94">
        <v>4.7311548231704E-8</v>
      </c>
      <c r="L2616" s="94">
        <v>1.93969451145094E-15</v>
      </c>
      <c r="M2616" s="94">
        <v>2.31315428809092E-25</v>
      </c>
      <c r="N2616" s="93">
        <v>0.598</v>
      </c>
      <c r="O2616" s="93">
        <v>0.025</v>
      </c>
    </row>
    <row r="2617" ht="15.75" customHeight="1">
      <c r="A2617" s="92">
        <v>6.085502002E9</v>
      </c>
      <c r="B2617" s="93">
        <v>0.01</v>
      </c>
      <c r="C2617" s="93">
        <v>5166.0</v>
      </c>
      <c r="D2617" s="93">
        <v>1141.0</v>
      </c>
      <c r="E2617" s="93" t="s">
        <v>123</v>
      </c>
      <c r="F2617" s="94">
        <v>4.37249190770687E-15</v>
      </c>
      <c r="G2617" s="94">
        <v>2.65010984831858E-8</v>
      </c>
      <c r="H2617" s="94">
        <v>5.64707329880342E-13</v>
      </c>
      <c r="I2617" s="94">
        <v>3.42261686910345E-6</v>
      </c>
      <c r="J2617" s="93">
        <v>6.36554005791175E-4</v>
      </c>
      <c r="K2617" s="94">
        <v>8.0789741676077E-10</v>
      </c>
      <c r="L2617" s="94">
        <v>6.35317036006505E-17</v>
      </c>
      <c r="M2617" s="94">
        <v>8.39012643626431E-26</v>
      </c>
      <c r="N2617" s="93">
        <v>0.7326</v>
      </c>
      <c r="O2617" s="93">
        <v>0.025</v>
      </c>
    </row>
    <row r="2618" ht="15.75" customHeight="1">
      <c r="A2618" s="92">
        <v>6.085502001E9</v>
      </c>
      <c r="B2618" s="93">
        <v>0.01</v>
      </c>
      <c r="C2618" s="93">
        <v>5010.0</v>
      </c>
      <c r="D2618" s="93">
        <v>1655.0</v>
      </c>
      <c r="E2618" s="93" t="s">
        <v>123</v>
      </c>
      <c r="F2618" s="94">
        <v>4.47195452885515E-15</v>
      </c>
      <c r="G2618" s="94">
        <v>2.76034503778858E-8</v>
      </c>
      <c r="H2618" s="93">
        <v>0.0</v>
      </c>
      <c r="I2618" s="93">
        <v>0.0</v>
      </c>
      <c r="J2618" s="93">
        <v>0.00100207334925575</v>
      </c>
      <c r="K2618" s="94">
        <v>1.24878913779815E-9</v>
      </c>
      <c r="L2618" s="94">
        <v>1.13248518703523E-16</v>
      </c>
      <c r="M2618" s="94">
        <v>1.64215503927079E-25</v>
      </c>
      <c r="N2618" s="93">
        <v>0.4904</v>
      </c>
      <c r="O2618" s="93">
        <v>0.0</v>
      </c>
    </row>
    <row r="2619" ht="15.75" customHeight="1">
      <c r="A2619" s="92">
        <v>6.085501902E9</v>
      </c>
      <c r="B2619" s="93">
        <v>0.01</v>
      </c>
      <c r="C2619" s="93">
        <v>4176.0</v>
      </c>
      <c r="D2619" s="93">
        <v>374.0</v>
      </c>
      <c r="E2619" s="93" t="s">
        <v>123</v>
      </c>
      <c r="F2619" s="94">
        <v>1.26869432008699E-15</v>
      </c>
      <c r="G2619" s="94">
        <v>1.62644551348531E-8</v>
      </c>
      <c r="H2619" s="93">
        <v>0.0</v>
      </c>
      <c r="I2619" s="93">
        <v>0.0</v>
      </c>
      <c r="J2619" s="93">
        <v>1.84959787309629E-4</v>
      </c>
      <c r="K2619" s="94">
        <v>1.10981655255267E-10</v>
      </c>
      <c r="L2619" s="94">
        <v>3.25149024663085E-18</v>
      </c>
      <c r="M2619" s="94">
        <v>3.5842329906354E-27</v>
      </c>
      <c r="N2619" s="93">
        <v>0.2811</v>
      </c>
      <c r="O2619" s="93">
        <v>0.0</v>
      </c>
    </row>
    <row r="2620" ht="15.75" customHeight="1">
      <c r="A2620" s="92">
        <v>6.085501901E9</v>
      </c>
      <c r="B2620" s="93">
        <v>0.01</v>
      </c>
      <c r="C2620" s="93">
        <v>2918.0</v>
      </c>
      <c r="D2620" s="93">
        <v>366.0</v>
      </c>
      <c r="E2620" s="93" t="s">
        <v>123</v>
      </c>
      <c r="F2620" s="94">
        <v>1.21167079962225E-15</v>
      </c>
      <c r="G2620" s="94">
        <v>1.54436062662942E-8</v>
      </c>
      <c r="H2620" s="93">
        <v>0.0</v>
      </c>
      <c r="I2620" s="93">
        <v>0.0</v>
      </c>
      <c r="J2620" s="93">
        <v>1.83889983124958E-4</v>
      </c>
      <c r="K2620" s="94">
        <v>1.10981451246659E-10</v>
      </c>
      <c r="L2620" s="94">
        <v>3.25149024662736E-18</v>
      </c>
      <c r="M2620" s="94">
        <v>3.5842329906354E-27</v>
      </c>
      <c r="N2620" s="93">
        <v>0.3511</v>
      </c>
      <c r="O2620" s="93">
        <v>0.0</v>
      </c>
    </row>
    <row r="2621" ht="15.75" customHeight="1">
      <c r="A2621" s="92">
        <v>6.0855018E9</v>
      </c>
      <c r="B2621" s="93">
        <v>0.01</v>
      </c>
      <c r="C2621" s="93">
        <v>4852.0</v>
      </c>
      <c r="D2621" s="93">
        <v>1786.0</v>
      </c>
      <c r="E2621" s="93" t="s">
        <v>123</v>
      </c>
      <c r="F2621" s="94">
        <v>2.55941437426329E-15</v>
      </c>
      <c r="G2621" s="94">
        <v>1.87270876728542E-8</v>
      </c>
      <c r="H2621" s="94">
        <v>3.10456963598137E-13</v>
      </c>
      <c r="I2621" s="94">
        <v>2.27159573471721E-6</v>
      </c>
      <c r="J2621" s="93">
        <v>6.90983439984436E-4</v>
      </c>
      <c r="K2621" s="94">
        <v>7.26429744628638E-10</v>
      </c>
      <c r="L2621" s="94">
        <v>6.10933455148662E-17</v>
      </c>
      <c r="M2621" s="94">
        <v>8.12130896935558E-26</v>
      </c>
      <c r="N2621" s="93">
        <v>0.5154</v>
      </c>
      <c r="O2621" s="93">
        <v>0.025</v>
      </c>
    </row>
    <row r="2622" ht="15.75" customHeight="1">
      <c r="A2622" s="92">
        <v>6.0855017E9</v>
      </c>
      <c r="B2622" s="93">
        <v>0.01</v>
      </c>
      <c r="C2622" s="93">
        <v>5155.0</v>
      </c>
      <c r="D2622" s="93">
        <v>890.0</v>
      </c>
      <c r="E2622" s="93" t="s">
        <v>123</v>
      </c>
      <c r="F2622" s="94">
        <v>3.06045504942233E-15</v>
      </c>
      <c r="G2622" s="94">
        <v>2.18116321529657E-8</v>
      </c>
      <c r="H2622" s="94">
        <v>7.88832288988607E-13</v>
      </c>
      <c r="I2622" s="94">
        <v>5.62194818742691E-6</v>
      </c>
      <c r="J2622" s="93">
        <v>4.32464900041891E-4</v>
      </c>
      <c r="K2622" s="94">
        <v>4.66771029569751E-10</v>
      </c>
      <c r="L2622" s="94">
        <v>5.05294202464745E-17</v>
      </c>
      <c r="M2622" s="94">
        <v>8.12102977382042E-26</v>
      </c>
      <c r="N2622" s="93">
        <v>0.8413</v>
      </c>
      <c r="O2622" s="93">
        <v>0.05</v>
      </c>
    </row>
    <row r="2623" ht="15.75" customHeight="1">
      <c r="A2623" s="92">
        <v>6.085501601E9</v>
      </c>
      <c r="B2623" s="93">
        <v>0.01</v>
      </c>
      <c r="C2623" s="93">
        <v>3728.0</v>
      </c>
      <c r="D2623" s="93">
        <v>782.0</v>
      </c>
      <c r="E2623" s="93" t="s">
        <v>123</v>
      </c>
      <c r="F2623" s="94">
        <v>3.45239234892139E-15</v>
      </c>
      <c r="G2623" s="94">
        <v>2.3670377203976E-8</v>
      </c>
      <c r="H2623" s="94">
        <v>3.21762966919474E-13</v>
      </c>
      <c r="I2623" s="94">
        <v>2.20607915541056E-6</v>
      </c>
      <c r="J2623" s="93">
        <v>3.92276027045524E-4</v>
      </c>
      <c r="K2623" s="94">
        <v>4.40110629301646E-10</v>
      </c>
      <c r="L2623" s="94">
        <v>4.97167861662539E-17</v>
      </c>
      <c r="M2623" s="94">
        <v>8.03142395643347E-26</v>
      </c>
      <c r="N2623" s="93">
        <v>0.5729</v>
      </c>
      <c r="O2623" s="93">
        <v>0.025</v>
      </c>
    </row>
    <row r="2624" ht="15.75" customHeight="1">
      <c r="A2624" s="92">
        <v>6.085501502E9</v>
      </c>
      <c r="B2624" s="93">
        <v>0.01</v>
      </c>
      <c r="C2624" s="93">
        <v>4734.0</v>
      </c>
      <c r="D2624" s="93">
        <v>946.0</v>
      </c>
      <c r="E2624" s="93" t="s">
        <v>123</v>
      </c>
      <c r="F2624" s="94">
        <v>1.2876344078888E-13</v>
      </c>
      <c r="G2624" s="94">
        <v>3.25459356528644E-7</v>
      </c>
      <c r="H2624" s="94">
        <v>3.04783064347279E-11</v>
      </c>
      <c r="I2624" s="94">
        <v>7.70362296903301E-5</v>
      </c>
      <c r="J2624" s="93">
        <v>0.00660448489507271</v>
      </c>
      <c r="K2624" s="94">
        <v>2.00998183793404E-8</v>
      </c>
      <c r="L2624" s="94">
        <v>8.43571481194859E-16</v>
      </c>
      <c r="M2624" s="94">
        <v>1.40545553427036E-25</v>
      </c>
      <c r="N2624" s="93">
        <v>0.8711</v>
      </c>
      <c r="O2624" s="93">
        <v>0.05</v>
      </c>
    </row>
    <row r="2625" ht="15.75" customHeight="1">
      <c r="A2625" s="92">
        <v>6.085501501E9</v>
      </c>
      <c r="B2625" s="93">
        <v>0.01</v>
      </c>
      <c r="C2625" s="93">
        <v>4392.0</v>
      </c>
      <c r="D2625" s="93">
        <v>773.0</v>
      </c>
      <c r="E2625" s="93" t="s">
        <v>123</v>
      </c>
      <c r="F2625" s="94">
        <v>3.82353000533827E-13</v>
      </c>
      <c r="G2625" s="94">
        <v>9.42508814513331E-7</v>
      </c>
      <c r="H2625" s="94">
        <v>8.39647189172283E-11</v>
      </c>
      <c r="I2625" s="93">
        <v>2.06974935667127E-4</v>
      </c>
      <c r="J2625" s="93">
        <v>0.0150985084054911</v>
      </c>
      <c r="K2625" s="94">
        <v>4.71162320674412E-8</v>
      </c>
      <c r="L2625" s="94">
        <v>1.93400416508812E-15</v>
      </c>
      <c r="M2625" s="94">
        <v>2.25043021001689E-25</v>
      </c>
      <c r="N2625" s="93">
        <v>0.9251</v>
      </c>
      <c r="O2625" s="93">
        <v>0.05</v>
      </c>
    </row>
    <row r="2626" ht="15.75" customHeight="1">
      <c r="A2626" s="92">
        <v>6.085501402E9</v>
      </c>
      <c r="B2626" s="93">
        <v>0.01</v>
      </c>
      <c r="C2626" s="93">
        <v>2962.0</v>
      </c>
      <c r="D2626" s="93">
        <v>700.0</v>
      </c>
      <c r="E2626" s="93" t="s">
        <v>123</v>
      </c>
      <c r="F2626" s="94">
        <v>1.08471835706034E-13</v>
      </c>
      <c r="G2626" s="94">
        <v>2.78775733767604E-7</v>
      </c>
      <c r="H2626" s="94">
        <v>8.03233943403181E-12</v>
      </c>
      <c r="I2626" s="94">
        <v>2.06433430854911E-5</v>
      </c>
      <c r="J2626" s="93">
        <v>0.00427541932833409</v>
      </c>
      <c r="K2626" s="94">
        <v>1.27967023209157E-8</v>
      </c>
      <c r="L2626" s="94">
        <v>5.48618769089628E-16</v>
      </c>
      <c r="M2626" s="94">
        <v>1.18071516062873E-25</v>
      </c>
      <c r="N2626" s="93">
        <v>0.7862</v>
      </c>
      <c r="O2626" s="93">
        <v>0.025</v>
      </c>
    </row>
    <row r="2627" ht="15.75" customHeight="1">
      <c r="A2627" s="92">
        <v>6.085501401E9</v>
      </c>
      <c r="B2627" s="93">
        <v>0.01</v>
      </c>
      <c r="C2627" s="93">
        <v>3496.0</v>
      </c>
      <c r="D2627" s="93">
        <v>535.0</v>
      </c>
      <c r="E2627" s="93" t="s">
        <v>123</v>
      </c>
      <c r="F2627" s="94">
        <v>6.99315830278019E-15</v>
      </c>
      <c r="G2627" s="94">
        <v>3.42732302013687E-8</v>
      </c>
      <c r="H2627" s="94">
        <v>1.22240407132598E-12</v>
      </c>
      <c r="I2627" s="94">
        <v>5.99096063919925E-6</v>
      </c>
      <c r="J2627" s="93">
        <v>4.62728203574153E-4</v>
      </c>
      <c r="K2627" s="94">
        <v>7.26273444023694E-10</v>
      </c>
      <c r="L2627" s="94">
        <v>6.10933441295185E-17</v>
      </c>
      <c r="M2627" s="94">
        <v>8.12130896935278E-26</v>
      </c>
      <c r="N2627" s="93">
        <v>0.9364</v>
      </c>
      <c r="O2627" s="93">
        <v>0.05</v>
      </c>
    </row>
    <row r="2628" ht="15.75" customHeight="1">
      <c r="A2628" s="92">
        <v>6.0855024E9</v>
      </c>
      <c r="B2628" s="93">
        <v>0.01</v>
      </c>
      <c r="C2628" s="93">
        <v>7235.0</v>
      </c>
      <c r="D2628" s="93">
        <v>3025.0</v>
      </c>
      <c r="E2628" s="93" t="s">
        <v>123</v>
      </c>
      <c r="F2628" s="94">
        <v>1.78138239560686E-15</v>
      </c>
      <c r="G2628" s="94">
        <v>1.63793925989658E-8</v>
      </c>
      <c r="H2628" s="93">
        <v>0.0</v>
      </c>
      <c r="I2628" s="93">
        <v>0.0</v>
      </c>
      <c r="J2628" s="93">
        <v>0.00102799408580291</v>
      </c>
      <c r="K2628" s="94">
        <v>8.60014246849383E-10</v>
      </c>
      <c r="L2628" s="94">
        <v>6.51565239828051E-17</v>
      </c>
      <c r="M2628" s="94">
        <v>8.56933805629438E-26</v>
      </c>
      <c r="N2628" s="93">
        <v>0.2616</v>
      </c>
      <c r="O2628" s="93">
        <v>0.0</v>
      </c>
    </row>
    <row r="2629" ht="15.75" customHeight="1">
      <c r="A2629" s="92">
        <v>6.085502601E9</v>
      </c>
      <c r="B2629" s="93">
        <v>0.01</v>
      </c>
      <c r="C2629" s="93">
        <v>2831.0</v>
      </c>
      <c r="D2629" s="93">
        <v>1089.0</v>
      </c>
      <c r="E2629" s="93" t="s">
        <v>123</v>
      </c>
      <c r="F2629" s="94">
        <v>2.42855133975895E-15</v>
      </c>
      <c r="G2629" s="94">
        <v>1.96479301771731E-8</v>
      </c>
      <c r="H2629" s="94">
        <v>1.7188072107144E-13</v>
      </c>
      <c r="I2629" s="94">
        <v>1.39058225828943E-6</v>
      </c>
      <c r="J2629" s="93">
        <v>4.43826056556612E-4</v>
      </c>
      <c r="K2629" s="94">
        <v>4.21987630041918E-10</v>
      </c>
      <c r="L2629" s="94">
        <v>1.5440215351363E-17</v>
      </c>
      <c r="M2629" s="94">
        <v>5.37914114616834E-27</v>
      </c>
      <c r="N2629" s="93">
        <v>0.5871</v>
      </c>
      <c r="O2629" s="93">
        <v>0.025</v>
      </c>
    </row>
    <row r="2630" ht="15.75" customHeight="1">
      <c r="A2630" s="92">
        <v>6.0855012E9</v>
      </c>
      <c r="B2630" s="93">
        <v>0.01</v>
      </c>
      <c r="C2630" s="93">
        <v>4129.0</v>
      </c>
      <c r="D2630" s="93">
        <v>1191.0</v>
      </c>
      <c r="E2630" s="93" t="s">
        <v>123</v>
      </c>
      <c r="F2630" s="94">
        <v>3.78451722835987E-15</v>
      </c>
      <c r="G2630" s="94">
        <v>2.23493133962292E-8</v>
      </c>
      <c r="H2630" s="94">
        <v>3.90656790897448E-13</v>
      </c>
      <c r="I2630" s="94">
        <v>2.30700787532576E-6</v>
      </c>
      <c r="J2630" s="93">
        <v>5.50860638630839E-4</v>
      </c>
      <c r="K2630" s="94">
        <v>7.17534699306299E-10</v>
      </c>
      <c r="L2630" s="94">
        <v>9.45572731663523E-17</v>
      </c>
      <c r="M2630" s="94">
        <v>1.55252129937787E-25</v>
      </c>
      <c r="N2630" s="93">
        <v>0.5224</v>
      </c>
      <c r="O2630" s="93">
        <v>0.025</v>
      </c>
    </row>
    <row r="2631" ht="15.75" customHeight="1">
      <c r="A2631" s="92">
        <v>6.085502603E9</v>
      </c>
      <c r="B2631" s="93">
        <v>0.01</v>
      </c>
      <c r="C2631" s="93">
        <v>2655.0</v>
      </c>
      <c r="D2631" s="93">
        <v>1107.0</v>
      </c>
      <c r="E2631" s="93" t="s">
        <v>123</v>
      </c>
      <c r="F2631" s="94">
        <v>6.29181004529204E-16</v>
      </c>
      <c r="G2631" s="94">
        <v>1.41214335460113E-8</v>
      </c>
      <c r="H2631" s="93">
        <v>0.0</v>
      </c>
      <c r="I2631" s="93">
        <v>0.0</v>
      </c>
      <c r="J2631" s="93">
        <v>3.24673356763787E-4</v>
      </c>
      <c r="K2631" s="94">
        <v>1.11275549089704E-10</v>
      </c>
      <c r="L2631" s="94">
        <v>3.25149835994092E-18</v>
      </c>
      <c r="M2631" s="94">
        <v>3.58423299067846E-27</v>
      </c>
      <c r="N2631" s="93">
        <v>0.3045</v>
      </c>
      <c r="O2631" s="93">
        <v>0.0</v>
      </c>
    </row>
    <row r="2632" ht="15.75" customHeight="1">
      <c r="A2632" s="92">
        <v>6.001451703E9</v>
      </c>
      <c r="B2632" s="93">
        <v>0.01</v>
      </c>
      <c r="C2632" s="93">
        <v>3952.0</v>
      </c>
      <c r="D2632" s="93">
        <v>1266.0</v>
      </c>
      <c r="E2632" s="93" t="s">
        <v>123</v>
      </c>
      <c r="F2632" s="94">
        <v>1.88585651166073E-15</v>
      </c>
      <c r="G2632" s="94">
        <v>1.6748628614621E-8</v>
      </c>
      <c r="H2632" s="93">
        <v>0.0</v>
      </c>
      <c r="I2632" s="93">
        <v>0.0</v>
      </c>
      <c r="J2632" s="93">
        <v>4.25418997318575E-4</v>
      </c>
      <c r="K2632" s="94">
        <v>3.68470443097458E-10</v>
      </c>
      <c r="L2632" s="94">
        <v>1.38149397749423E-17</v>
      </c>
      <c r="M2632" s="94">
        <v>3.58702479840203E-27</v>
      </c>
      <c r="N2632" s="93">
        <v>0.0825</v>
      </c>
      <c r="O2632" s="93">
        <v>0.0</v>
      </c>
    </row>
    <row r="2633" ht="15.75" customHeight="1">
      <c r="A2633" s="92">
        <v>6.08550311E9</v>
      </c>
      <c r="B2633" s="93">
        <v>0.01</v>
      </c>
      <c r="C2633" s="93">
        <v>4407.0</v>
      </c>
      <c r="D2633" s="93">
        <v>496.0</v>
      </c>
      <c r="E2633" s="93" t="s">
        <v>123</v>
      </c>
      <c r="F2633" s="94">
        <v>3.6715889830936E-13</v>
      </c>
      <c r="G2633" s="94">
        <v>9.09799688416167E-7</v>
      </c>
      <c r="H2633" s="94">
        <v>8.09034632424675E-11</v>
      </c>
      <c r="I2633" s="93">
        <v>2.00474361342502E-4</v>
      </c>
      <c r="J2633" s="93">
        <v>0.0102907813791644</v>
      </c>
      <c r="K2633" s="94">
        <v>3.19458197914336E-8</v>
      </c>
      <c r="L2633" s="94">
        <v>1.32134751875828E-15</v>
      </c>
      <c r="M2633" s="94">
        <v>1.78297246605203E-25</v>
      </c>
      <c r="N2633" s="93">
        <v>0.9107</v>
      </c>
      <c r="O2633" s="93">
        <v>0.05</v>
      </c>
    </row>
    <row r="2634" ht="15.75" customHeight="1">
      <c r="A2634" s="92">
        <v>6.085503105E9</v>
      </c>
      <c r="B2634" s="93">
        <v>0.01</v>
      </c>
      <c r="C2634" s="93">
        <v>2417.0</v>
      </c>
      <c r="D2634" s="93">
        <v>441.0</v>
      </c>
      <c r="E2634" s="93" t="s">
        <v>123</v>
      </c>
      <c r="F2634" s="94">
        <v>4.103219413165E-15</v>
      </c>
      <c r="G2634" s="94">
        <v>2.17362585683851E-8</v>
      </c>
      <c r="H2634" s="94">
        <v>4.9587406608099E-13</v>
      </c>
      <c r="I2634" s="94">
        <v>2.62682684798934E-6</v>
      </c>
      <c r="J2634" s="93">
        <v>2.46488767709958E-4</v>
      </c>
      <c r="K2634" s="94">
        <v>3.57924985492669E-10</v>
      </c>
      <c r="L2634" s="94">
        <v>4.72784077394884E-17</v>
      </c>
      <c r="M2634" s="94">
        <v>7.76260648951331E-26</v>
      </c>
      <c r="N2634" s="93">
        <v>0.9077</v>
      </c>
      <c r="O2634" s="93">
        <v>0.05</v>
      </c>
    </row>
    <row r="2635" ht="15.75" customHeight="1">
      <c r="A2635" s="92">
        <v>6.085503003E9</v>
      </c>
      <c r="B2635" s="93">
        <v>0.01</v>
      </c>
      <c r="C2635" s="93">
        <v>5218.0</v>
      </c>
      <c r="D2635" s="93">
        <v>1231.0</v>
      </c>
      <c r="E2635" s="93" t="s">
        <v>123</v>
      </c>
      <c r="F2635" s="94">
        <v>2.32330428703131E-15</v>
      </c>
      <c r="G2635" s="94">
        <v>2.02937146705753E-8</v>
      </c>
      <c r="H2635" s="93">
        <v>0.0</v>
      </c>
      <c r="I2635" s="93">
        <v>0.0</v>
      </c>
      <c r="J2635" s="93">
        <v>5.12111126634991E-4</v>
      </c>
      <c r="K2635" s="94">
        <v>4.50988194406047E-10</v>
      </c>
      <c r="L2635" s="94">
        <v>1.62533320391544E-17</v>
      </c>
      <c r="M2635" s="94">
        <v>6.27519946764099E-27</v>
      </c>
      <c r="N2635" s="93">
        <v>0.153</v>
      </c>
      <c r="O2635" s="93">
        <v>0.0</v>
      </c>
    </row>
    <row r="2636" ht="15.75" customHeight="1">
      <c r="A2636" s="92">
        <v>6.085503002E9</v>
      </c>
      <c r="B2636" s="93">
        <v>0.01</v>
      </c>
      <c r="C2636" s="93">
        <v>3611.0</v>
      </c>
      <c r="D2636" s="93">
        <v>863.0</v>
      </c>
      <c r="E2636" s="93" t="s">
        <v>123</v>
      </c>
      <c r="F2636" s="94">
        <v>2.66599084016714E-15</v>
      </c>
      <c r="G2636" s="94">
        <v>1.97675072926749E-8</v>
      </c>
      <c r="H2636" s="93">
        <v>0.0</v>
      </c>
      <c r="I2636" s="93">
        <v>0.0</v>
      </c>
      <c r="J2636" s="93">
        <v>3.55179960914201E-4</v>
      </c>
      <c r="K2636" s="94">
        <v>3.6847808900055E-10</v>
      </c>
      <c r="L2636" s="94">
        <v>1.3814940102263E-17</v>
      </c>
      <c r="M2636" s="94">
        <v>3.58702479840603E-27</v>
      </c>
      <c r="N2636" s="93">
        <v>0.4475</v>
      </c>
      <c r="O2636" s="93">
        <v>0.0</v>
      </c>
    </row>
    <row r="2637" ht="15.75" customHeight="1">
      <c r="A2637" s="92">
        <v>6.085503001E9</v>
      </c>
      <c r="B2637" s="93">
        <v>0.01</v>
      </c>
      <c r="C2637" s="93">
        <v>4430.0</v>
      </c>
      <c r="D2637" s="93">
        <v>1344.0</v>
      </c>
      <c r="E2637" s="93" t="s">
        <v>123</v>
      </c>
      <c r="F2637" s="94">
        <v>1.74423284373458E-15</v>
      </c>
      <c r="G2637" s="94">
        <v>1.56044643079753E-8</v>
      </c>
      <c r="H2637" s="93">
        <v>0.0</v>
      </c>
      <c r="I2637" s="93">
        <v>0.0</v>
      </c>
      <c r="J2637" s="93">
        <v>4.26105491362823E-4</v>
      </c>
      <c r="K2637" s="94">
        <v>3.66377760564264E-10</v>
      </c>
      <c r="L2637" s="94">
        <v>1.38144650488823E-17</v>
      </c>
      <c r="M2637" s="94">
        <v>3.58702465083329E-27</v>
      </c>
      <c r="N2637" s="93">
        <v>0.1555</v>
      </c>
      <c r="O2637" s="93">
        <v>0.0</v>
      </c>
    </row>
    <row r="2638" ht="15.75" customHeight="1">
      <c r="A2638" s="92">
        <v>6.08550291E9</v>
      </c>
      <c r="B2638" s="93">
        <v>0.01</v>
      </c>
      <c r="C2638" s="93">
        <v>3908.0</v>
      </c>
      <c r="D2638" s="93">
        <v>508.0</v>
      </c>
      <c r="E2638" s="93" t="s">
        <v>123</v>
      </c>
      <c r="F2638" s="94">
        <v>1.99515160394215E-14</v>
      </c>
      <c r="G2638" s="94">
        <v>5.91363005605104E-8</v>
      </c>
      <c r="H2638" s="93">
        <v>0.0</v>
      </c>
      <c r="I2638" s="93">
        <v>0.0</v>
      </c>
      <c r="J2638" s="93">
        <v>6.60645260314718E-4</v>
      </c>
      <c r="K2638" s="94">
        <v>1.71453713240455E-9</v>
      </c>
      <c r="L2638" s="94">
        <v>1.02531179523959E-16</v>
      </c>
      <c r="M2638" s="94">
        <v>8.03281977176989E-26</v>
      </c>
      <c r="N2638" s="93">
        <v>0.4447</v>
      </c>
      <c r="O2638" s="93">
        <v>0.0</v>
      </c>
    </row>
    <row r="2639" ht="15.75" customHeight="1">
      <c r="A2639" s="92">
        <v>6.085502909E9</v>
      </c>
      <c r="B2639" s="93">
        <v>0.01</v>
      </c>
      <c r="C2639" s="93">
        <v>5324.0</v>
      </c>
      <c r="D2639" s="93">
        <v>756.0</v>
      </c>
      <c r="E2639" s="93" t="s">
        <v>123</v>
      </c>
      <c r="F2639" s="94">
        <v>2.57119226617021E-14</v>
      </c>
      <c r="G2639" s="94">
        <v>7.48414935682842E-8</v>
      </c>
      <c r="H2639" s="93">
        <v>0.0</v>
      </c>
      <c r="I2639" s="93">
        <v>0.0</v>
      </c>
      <c r="J2639" s="93">
        <v>0.00120322025688617</v>
      </c>
      <c r="K2639" s="94">
        <v>3.17975937336758E-9</v>
      </c>
      <c r="L2639" s="94">
        <v>1.61034958583736E-16</v>
      </c>
      <c r="M2639" s="94">
        <v>8.6614563383292E-26</v>
      </c>
      <c r="N2639" s="93">
        <v>0.4236</v>
      </c>
      <c r="O2639" s="93">
        <v>0.0</v>
      </c>
    </row>
    <row r="2640" ht="15.75" customHeight="1">
      <c r="A2640" s="92">
        <v>6.085502908E9</v>
      </c>
      <c r="B2640" s="93">
        <v>0.01</v>
      </c>
      <c r="C2640" s="93">
        <v>6951.0</v>
      </c>
      <c r="D2640" s="93">
        <v>1304.0</v>
      </c>
      <c r="E2640" s="93" t="s">
        <v>123</v>
      </c>
      <c r="F2640" s="94">
        <v>1.41806960402702E-14</v>
      </c>
      <c r="G2640" s="94">
        <v>4.6061450263365E-8</v>
      </c>
      <c r="H2640" s="93">
        <v>0.0</v>
      </c>
      <c r="I2640" s="93">
        <v>0.0</v>
      </c>
      <c r="J2640" s="93">
        <v>0.00122380339707963</v>
      </c>
      <c r="K2640" s="94">
        <v>2.89820069205716E-9</v>
      </c>
      <c r="L2640" s="94">
        <v>1.49659364738454E-16</v>
      </c>
      <c r="M2640" s="94">
        <v>8.57157135492863E-26</v>
      </c>
      <c r="N2640" s="93">
        <v>0.495</v>
      </c>
      <c r="O2640" s="93">
        <v>0.0</v>
      </c>
    </row>
    <row r="2641" ht="15.75" customHeight="1">
      <c r="A2641" s="92">
        <v>6.085502907E9</v>
      </c>
      <c r="B2641" s="93">
        <v>0.01</v>
      </c>
      <c r="C2641" s="93">
        <v>3857.0</v>
      </c>
      <c r="D2641" s="93">
        <v>808.0</v>
      </c>
      <c r="E2641" s="93" t="s">
        <v>123</v>
      </c>
      <c r="F2641" s="94">
        <v>3.16892123695449E-14</v>
      </c>
      <c r="G2641" s="94">
        <v>8.89067995113787E-8</v>
      </c>
      <c r="H2641" s="93">
        <v>0.0</v>
      </c>
      <c r="I2641" s="93">
        <v>0.0</v>
      </c>
      <c r="J2641" s="93">
        <v>0.00146022311757275</v>
      </c>
      <c r="K2641" s="94">
        <v>4.00362085556018E-9</v>
      </c>
      <c r="L2641" s="94">
        <v>1.60884268924691E-16</v>
      </c>
      <c r="M2641" s="94">
        <v>1.43760141722119E-26</v>
      </c>
      <c r="N2641" s="93">
        <v>0.116</v>
      </c>
      <c r="O2641" s="93">
        <v>0.0</v>
      </c>
    </row>
    <row r="2642" ht="15.75" customHeight="1">
      <c r="A2642" s="92">
        <v>6.085502906E9</v>
      </c>
      <c r="B2642" s="93">
        <v>0.01</v>
      </c>
      <c r="C2642" s="93">
        <v>4848.0</v>
      </c>
      <c r="D2642" s="93">
        <v>749.0</v>
      </c>
      <c r="E2642" s="93" t="s">
        <v>123</v>
      </c>
      <c r="F2642" s="94">
        <v>2.63958379434257E-15</v>
      </c>
      <c r="G2642" s="94">
        <v>1.69732489573431E-8</v>
      </c>
      <c r="H2642" s="93">
        <v>0.0</v>
      </c>
      <c r="I2642" s="93">
        <v>0.0</v>
      </c>
      <c r="J2642" s="93">
        <v>2.76802231591166E-4</v>
      </c>
      <c r="K2642" s="94">
        <v>3.31127092327104E-10</v>
      </c>
      <c r="L2642" s="94">
        <v>4.64657669934617E-17</v>
      </c>
      <c r="M2642" s="94">
        <v>7.67300067212504E-26</v>
      </c>
      <c r="N2642" s="93">
        <v>0.3089</v>
      </c>
      <c r="O2642" s="93">
        <v>0.0</v>
      </c>
    </row>
    <row r="2643" ht="15.75" customHeight="1">
      <c r="A2643" s="92">
        <v>6.085502903E9</v>
      </c>
      <c r="B2643" s="93">
        <v>0.01</v>
      </c>
      <c r="C2643" s="93">
        <v>5333.0</v>
      </c>
      <c r="D2643" s="93">
        <v>1403.0</v>
      </c>
      <c r="E2643" s="93" t="s">
        <v>123</v>
      </c>
      <c r="F2643" s="94">
        <v>1.07966127728297E-14</v>
      </c>
      <c r="G2643" s="94">
        <v>3.77802077645321E-8</v>
      </c>
      <c r="H2643" s="93">
        <v>0.0</v>
      </c>
      <c r="I2643" s="93">
        <v>0.0</v>
      </c>
      <c r="J2643" s="93">
        <v>0.00106466308168391</v>
      </c>
      <c r="K2643" s="94">
        <v>2.34041229588784E-9</v>
      </c>
      <c r="L2643" s="94">
        <v>9.34437260510576E-17</v>
      </c>
      <c r="M2643" s="94">
        <v>9.87897348927891E-27</v>
      </c>
      <c r="N2643" s="93">
        <v>0.1351</v>
      </c>
      <c r="O2643" s="93">
        <v>0.0</v>
      </c>
    </row>
    <row r="2644" ht="15.75" customHeight="1">
      <c r="A2644" s="92">
        <v>6.085502902E9</v>
      </c>
      <c r="B2644" s="93">
        <v>0.01</v>
      </c>
      <c r="C2644" s="93">
        <v>7864.0</v>
      </c>
      <c r="D2644" s="93">
        <v>1625.0</v>
      </c>
      <c r="E2644" s="93" t="s">
        <v>123</v>
      </c>
      <c r="F2644" s="94">
        <v>1.62146691321073E-15</v>
      </c>
      <c r="G2644" s="94">
        <v>1.58867051688646E-8</v>
      </c>
      <c r="H2644" s="93">
        <v>0.0</v>
      </c>
      <c r="I2644" s="93">
        <v>0.0</v>
      </c>
      <c r="J2644" s="93">
        <v>5.37486145020506E-4</v>
      </c>
      <c r="K2644" s="94">
        <v>4.21985851239217E-10</v>
      </c>
      <c r="L2644" s="94">
        <v>1.54402151193242E-17</v>
      </c>
      <c r="M2644" s="94">
        <v>5.37914114616307E-27</v>
      </c>
      <c r="N2644" s="93">
        <v>0.2793</v>
      </c>
      <c r="O2644" s="93">
        <v>0.0</v>
      </c>
    </row>
    <row r="2645" ht="15.75" customHeight="1">
      <c r="A2645" s="92">
        <v>6.085502901E9</v>
      </c>
      <c r="B2645" s="93">
        <v>0.01</v>
      </c>
      <c r="C2645" s="93">
        <v>6250.0</v>
      </c>
      <c r="D2645" s="93">
        <v>1545.0</v>
      </c>
      <c r="E2645" s="93" t="s">
        <v>123</v>
      </c>
      <c r="F2645" s="94">
        <v>2.96413575940769E-15</v>
      </c>
      <c r="G2645" s="94">
        <v>2.00864771207177E-8</v>
      </c>
      <c r="H2645" s="93">
        <v>0.0</v>
      </c>
      <c r="I2645" s="93">
        <v>0.0</v>
      </c>
      <c r="J2645" s="93">
        <v>6.39717965939193E-4</v>
      </c>
      <c r="K2645" s="94">
        <v>7.26170367619324E-10</v>
      </c>
      <c r="L2645" s="94">
        <v>6.10933376808339E-17</v>
      </c>
      <c r="M2645" s="94">
        <v>8.12130896935162E-26</v>
      </c>
      <c r="N2645" s="93">
        <v>0.4235</v>
      </c>
      <c r="O2645" s="93">
        <v>0.0</v>
      </c>
    </row>
    <row r="2646" ht="15.75" customHeight="1">
      <c r="A2646" s="92">
        <v>6.0855028E9</v>
      </c>
      <c r="B2646" s="93">
        <v>0.01</v>
      </c>
      <c r="C2646" s="93">
        <v>4422.0</v>
      </c>
      <c r="D2646" s="93">
        <v>1333.0</v>
      </c>
      <c r="E2646" s="93" t="s">
        <v>123</v>
      </c>
      <c r="F2646" s="94">
        <v>2.01265202710696E-15</v>
      </c>
      <c r="G2646" s="94">
        <v>1.86298760022024E-8</v>
      </c>
      <c r="H2646" s="93">
        <v>0.0</v>
      </c>
      <c r="I2646" s="93">
        <v>0.0</v>
      </c>
      <c r="J2646" s="93">
        <v>5.12830219268368E-4</v>
      </c>
      <c r="K2646" s="94">
        <v>4.26175745193885E-10</v>
      </c>
      <c r="L2646" s="94">
        <v>1.54411648670029E-17</v>
      </c>
      <c r="M2646" s="94">
        <v>5.37914144129724E-27</v>
      </c>
      <c r="N2646" s="93">
        <v>0.1631</v>
      </c>
      <c r="O2646" s="93">
        <v>0.0</v>
      </c>
    </row>
    <row r="2647" ht="15.75" customHeight="1">
      <c r="A2647" s="92">
        <v>6.085502704E9</v>
      </c>
      <c r="B2647" s="93">
        <v>0.01</v>
      </c>
      <c r="C2647" s="93">
        <v>4006.0</v>
      </c>
      <c r="D2647" s="93">
        <v>973.0</v>
      </c>
      <c r="E2647" s="93" t="s">
        <v>123</v>
      </c>
      <c r="F2647" s="94">
        <v>2.30579678725863E-15</v>
      </c>
      <c r="G2647" s="94">
        <v>1.81934304311519E-8</v>
      </c>
      <c r="H2647" s="93">
        <v>0.0</v>
      </c>
      <c r="I2647" s="93">
        <v>0.0</v>
      </c>
      <c r="J2647" s="93">
        <v>3.78138951123589E-4</v>
      </c>
      <c r="K2647" s="94">
        <v>3.68650042322887E-10</v>
      </c>
      <c r="L2647" s="94">
        <v>1.3814946974766E-17</v>
      </c>
      <c r="M2647" s="94">
        <v>3.5870247984242E-27</v>
      </c>
      <c r="N2647" s="93">
        <v>0.1977</v>
      </c>
      <c r="O2647" s="93">
        <v>0.0</v>
      </c>
    </row>
    <row r="2648" ht="15.75" customHeight="1">
      <c r="A2648" s="92">
        <v>6.085502703E9</v>
      </c>
      <c r="B2648" s="93">
        <v>0.01</v>
      </c>
      <c r="C2648" s="93">
        <v>4744.0</v>
      </c>
      <c r="D2648" s="93">
        <v>907.0</v>
      </c>
      <c r="E2648" s="93" t="s">
        <v>123</v>
      </c>
      <c r="F2648" s="94">
        <v>2.43786159110329E-15</v>
      </c>
      <c r="G2648" s="94">
        <v>1.85881815696617E-8</v>
      </c>
      <c r="H2648" s="93">
        <v>0.0</v>
      </c>
      <c r="I2648" s="93">
        <v>0.0</v>
      </c>
      <c r="J2648" s="93">
        <v>3.65389045344405E-4</v>
      </c>
      <c r="K2648" s="94">
        <v>3.68624431615508E-10</v>
      </c>
      <c r="L2648" s="94">
        <v>1.38149466743071E-17</v>
      </c>
      <c r="M2648" s="94">
        <v>3.58702479841704E-27</v>
      </c>
      <c r="N2648" s="93">
        <v>0.3569</v>
      </c>
      <c r="O2648" s="93">
        <v>0.0</v>
      </c>
    </row>
    <row r="2649" ht="15.75" customHeight="1">
      <c r="A2649" s="92">
        <v>6.085502701E9</v>
      </c>
      <c r="B2649" s="93">
        <v>0.01</v>
      </c>
      <c r="C2649" s="93">
        <v>5048.0</v>
      </c>
      <c r="D2649" s="93">
        <v>1275.0</v>
      </c>
      <c r="E2649" s="93" t="s">
        <v>123</v>
      </c>
      <c r="F2649" s="94">
        <v>3.52990521145137E-15</v>
      </c>
      <c r="G2649" s="94">
        <v>2.28553118203268E-8</v>
      </c>
      <c r="H2649" s="94">
        <v>4.45474037685163E-13</v>
      </c>
      <c r="I2649" s="94">
        <v>2.88434035172524E-6</v>
      </c>
      <c r="J2649" s="93">
        <v>6.5817743842299E-4</v>
      </c>
      <c r="K2649" s="94">
        <v>7.819421798262E-10</v>
      </c>
      <c r="L2649" s="94">
        <v>6.27190948206039E-17</v>
      </c>
      <c r="M2649" s="94">
        <v>8.30052061888644E-26</v>
      </c>
      <c r="N2649" s="93">
        <v>0.56</v>
      </c>
      <c r="O2649" s="93">
        <v>0.025</v>
      </c>
    </row>
    <row r="2650" ht="15.75" customHeight="1">
      <c r="A2650" s="92">
        <v>6.085502604E9</v>
      </c>
      <c r="B2650" s="93">
        <v>0.01</v>
      </c>
      <c r="C2650" s="93">
        <v>4494.0</v>
      </c>
      <c r="D2650" s="93">
        <v>662.0</v>
      </c>
      <c r="E2650" s="93" t="s">
        <v>123</v>
      </c>
      <c r="F2650" s="94">
        <v>2.50768848474059E-13</v>
      </c>
      <c r="G2650" s="94">
        <v>6.27653815139866E-7</v>
      </c>
      <c r="H2650" s="93">
        <v>0.0</v>
      </c>
      <c r="I2650" s="93">
        <v>0.0</v>
      </c>
      <c r="J2650" s="93">
        <v>0.0109806212892961</v>
      </c>
      <c r="K2650" s="94">
        <v>3.37471983204218E-8</v>
      </c>
      <c r="L2650" s="94">
        <v>1.39285220181977E-15</v>
      </c>
      <c r="M2650" s="94">
        <v>1.87274578452725E-25</v>
      </c>
      <c r="N2650" s="93">
        <v>0.2821</v>
      </c>
      <c r="O2650" s="93">
        <v>0.0</v>
      </c>
    </row>
    <row r="2651" ht="15.75" customHeight="1">
      <c r="A2651" s="92">
        <v>6.0855013E9</v>
      </c>
      <c r="B2651" s="93">
        <v>0.01</v>
      </c>
      <c r="C2651" s="93">
        <v>3786.0</v>
      </c>
      <c r="D2651" s="93">
        <v>955.0</v>
      </c>
      <c r="E2651" s="93" t="s">
        <v>123</v>
      </c>
      <c r="F2651" s="94">
        <v>2.88536079782162E-15</v>
      </c>
      <c r="G2651" s="94">
        <v>2.11276287716385E-8</v>
      </c>
      <c r="H2651" s="94">
        <v>2.73099399513816E-13</v>
      </c>
      <c r="I2651" s="94">
        <v>1.99973006323558E-6</v>
      </c>
      <c r="J2651" s="93">
        <v>4.18889190359931E-4</v>
      </c>
      <c r="K2651" s="94">
        <v>4.40051605900748E-10</v>
      </c>
      <c r="L2651" s="94">
        <v>4.97167854350347E-17</v>
      </c>
      <c r="M2651" s="94">
        <v>8.03142395643138E-26</v>
      </c>
      <c r="N2651" s="93">
        <v>0.7105</v>
      </c>
      <c r="O2651" s="93">
        <v>0.025</v>
      </c>
    </row>
    <row r="2652" ht="15.75" customHeight="1">
      <c r="A2652" s="92">
        <v>6.085501102E9</v>
      </c>
      <c r="B2652" s="93">
        <v>0.01</v>
      </c>
      <c r="C2652" s="93">
        <v>4437.0</v>
      </c>
      <c r="D2652" s="93">
        <v>1525.0</v>
      </c>
      <c r="E2652" s="93" t="s">
        <v>123</v>
      </c>
      <c r="F2652" s="94">
        <v>2.87200411301865E-15</v>
      </c>
      <c r="G2652" s="94">
        <v>1.92713532880398E-8</v>
      </c>
      <c r="H2652" s="93">
        <v>0.0</v>
      </c>
      <c r="I2652" s="93">
        <v>0.0</v>
      </c>
      <c r="J2652" s="93">
        <v>6.10182204669575E-4</v>
      </c>
      <c r="K2652" s="94">
        <v>6.99500467449416E-10</v>
      </c>
      <c r="L2652" s="94">
        <v>6.02807057963302E-17</v>
      </c>
      <c r="M2652" s="94">
        <v>8.03170315196297E-26</v>
      </c>
      <c r="N2652" s="93">
        <v>0.4613</v>
      </c>
      <c r="O2652" s="93">
        <v>0.0</v>
      </c>
    </row>
    <row r="2653" ht="15.75" customHeight="1">
      <c r="A2653" s="92">
        <v>6.085503113E9</v>
      </c>
      <c r="B2653" s="93">
        <v>0.01</v>
      </c>
      <c r="C2653" s="93">
        <v>4604.0</v>
      </c>
      <c r="D2653" s="93">
        <v>931.0</v>
      </c>
      <c r="E2653" s="93" t="s">
        <v>123</v>
      </c>
      <c r="F2653" s="94">
        <v>2.68107758681893E-14</v>
      </c>
      <c r="G2653" s="94">
        <v>7.89426266506842E-8</v>
      </c>
      <c r="H2653" s="94">
        <v>6.17184060485718E-12</v>
      </c>
      <c r="I2653" s="94">
        <v>1.81725926549875E-5</v>
      </c>
      <c r="J2653" s="93">
        <v>0.00156219607356704</v>
      </c>
      <c r="K2653" s="94">
        <v>4.08122365580822E-9</v>
      </c>
      <c r="L2653" s="94">
        <v>1.9678752816572E-16</v>
      </c>
      <c r="M2653" s="94">
        <v>9.1103229380797E-26</v>
      </c>
      <c r="N2653" s="93">
        <v>0.8364</v>
      </c>
      <c r="O2653" s="93">
        <v>0.05</v>
      </c>
    </row>
    <row r="2654" ht="15.75" customHeight="1">
      <c r="A2654" s="92">
        <v>6.007000102E9</v>
      </c>
      <c r="B2654" s="93">
        <v>0.01</v>
      </c>
      <c r="C2654" s="93">
        <v>4202.0</v>
      </c>
      <c r="D2654" s="93">
        <v>1539.0</v>
      </c>
      <c r="E2654" s="93" t="s">
        <v>123</v>
      </c>
      <c r="F2654" s="94">
        <v>2.31519127898957E-13</v>
      </c>
      <c r="G2654" s="94">
        <v>5.7612584160095E-7</v>
      </c>
      <c r="H2654" s="94">
        <v>4.86421687715709E-11</v>
      </c>
      <c r="I2654" s="93">
        <v>1.2104403932036E-4</v>
      </c>
      <c r="J2654" s="93">
        <v>0.0187439751096972</v>
      </c>
      <c r="K2654" s="94">
        <v>5.7941353293663E-8</v>
      </c>
      <c r="L2654" s="94">
        <v>2.36952831950292E-15</v>
      </c>
      <c r="M2654" s="94">
        <v>2.62783547539146E-25</v>
      </c>
      <c r="N2654" s="93">
        <v>0.8299</v>
      </c>
      <c r="O2654" s="93">
        <v>0.05</v>
      </c>
    </row>
    <row r="2655" ht="15.75" customHeight="1">
      <c r="A2655" s="92">
        <v>6.007000104E9</v>
      </c>
      <c r="B2655" s="93">
        <v>0.01</v>
      </c>
      <c r="C2655" s="93">
        <v>6153.0</v>
      </c>
      <c r="D2655" s="93">
        <v>1560.0</v>
      </c>
      <c r="E2655" s="93" t="s">
        <v>123</v>
      </c>
      <c r="F2655" s="94">
        <v>1.61278661062025E-15</v>
      </c>
      <c r="G2655" s="94">
        <v>1.52310074266448E-8</v>
      </c>
      <c r="H2655" s="94">
        <v>4.96173800757319E-13</v>
      </c>
      <c r="I2655" s="94">
        <v>4.68581943480727E-6</v>
      </c>
      <c r="J2655" s="93">
        <v>5.09850695424864E-4</v>
      </c>
      <c r="K2655" s="94">
        <v>4.15284937159413E-10</v>
      </c>
      <c r="L2655" s="94">
        <v>4.89046184953025E-17</v>
      </c>
      <c r="M2655" s="94">
        <v>7.94181815379824E-26</v>
      </c>
      <c r="N2655" s="93">
        <v>0.8236</v>
      </c>
      <c r="O2655" s="93">
        <v>0.05</v>
      </c>
    </row>
    <row r="2656" ht="15.75" customHeight="1">
      <c r="A2656" s="92">
        <v>6.007000201E9</v>
      </c>
      <c r="B2656" s="93">
        <v>0.01</v>
      </c>
      <c r="C2656" s="93">
        <v>4470.0</v>
      </c>
      <c r="D2656" s="93">
        <v>1300.0</v>
      </c>
      <c r="E2656" s="93" t="s">
        <v>123</v>
      </c>
      <c r="F2656" s="94">
        <v>5.70182153937243E-13</v>
      </c>
      <c r="G2656" s="94">
        <v>1.40403030326585E-6</v>
      </c>
      <c r="H2656" s="94">
        <v>6.37178557024869E-11</v>
      </c>
      <c r="I2656" s="93">
        <v>1.56900386389959E-4</v>
      </c>
      <c r="J2656" s="93">
        <v>0.0384259568673028</v>
      </c>
      <c r="K2656" s="94">
        <v>1.20038141998573E-7</v>
      </c>
      <c r="L2656" s="94">
        <v>4.87378842167976E-15</v>
      </c>
      <c r="M2656" s="94">
        <v>4.62322627675628E-25</v>
      </c>
      <c r="N2656" s="93">
        <v>0.6211</v>
      </c>
      <c r="O2656" s="93">
        <v>0.025</v>
      </c>
    </row>
    <row r="2657" ht="15.75" customHeight="1">
      <c r="A2657" s="92">
        <v>6.007000202E9</v>
      </c>
      <c r="B2657" s="93">
        <v>0.01</v>
      </c>
      <c r="C2657" s="93">
        <v>4029.0</v>
      </c>
      <c r="D2657" s="93">
        <v>990.0</v>
      </c>
      <c r="E2657" s="93" t="s">
        <v>123</v>
      </c>
      <c r="F2657" s="94">
        <v>5.56236552157376E-13</v>
      </c>
      <c r="G2657" s="94">
        <v>1.3686853648316E-6</v>
      </c>
      <c r="H2657" s="94">
        <v>1.12053853432103E-10</v>
      </c>
      <c r="I2657" s="93">
        <v>2.75721666745326E-4</v>
      </c>
      <c r="J2657" s="93">
        <v>0.0298098619403415</v>
      </c>
      <c r="K2657" s="94">
        <v>9.31908557911616E-8</v>
      </c>
      <c r="L2657" s="94">
        <v>3.79147938885184E-15</v>
      </c>
      <c r="M2657" s="94">
        <v>3.75139776796864E-25</v>
      </c>
      <c r="N2657" s="93">
        <v>0.8539</v>
      </c>
      <c r="O2657" s="93">
        <v>0.05</v>
      </c>
    </row>
    <row r="2658" ht="15.75" customHeight="1">
      <c r="A2658" s="92">
        <v>6.0070003E9</v>
      </c>
      <c r="B2658" s="93">
        <v>0.01</v>
      </c>
      <c r="C2658" s="93">
        <v>4740.0</v>
      </c>
      <c r="D2658" s="93">
        <v>1064.0</v>
      </c>
      <c r="E2658" s="93" t="s">
        <v>123</v>
      </c>
      <c r="F2658" s="94">
        <v>2.64150056339766E-13</v>
      </c>
      <c r="G2658" s="94">
        <v>6.60607294023195E-7</v>
      </c>
      <c r="H2658" s="94">
        <v>6.26035633525245E-11</v>
      </c>
      <c r="I2658" s="93">
        <v>1.56563928683497E-4</v>
      </c>
      <c r="J2658" s="93">
        <v>0.0185575254531698</v>
      </c>
      <c r="K2658" s="94">
        <v>5.70801102963879E-8</v>
      </c>
      <c r="L2658" s="94">
        <v>2.36561807796758E-15</v>
      </c>
      <c r="M2658" s="94">
        <v>3.42187770776178E-25</v>
      </c>
      <c r="N2658" s="93">
        <v>0.9331</v>
      </c>
      <c r="O2658" s="93">
        <v>0.05</v>
      </c>
    </row>
    <row r="2659" ht="15.75" customHeight="1">
      <c r="A2659" s="92">
        <v>6.007000401E9</v>
      </c>
      <c r="B2659" s="93">
        <v>0.01</v>
      </c>
      <c r="C2659" s="93">
        <v>5099.0</v>
      </c>
      <c r="D2659" s="93">
        <v>925.0</v>
      </c>
      <c r="E2659" s="93" t="s">
        <v>123</v>
      </c>
      <c r="F2659" s="94">
        <v>6.87114660200207E-13</v>
      </c>
      <c r="G2659" s="94">
        <v>1.68935883431941E-6</v>
      </c>
      <c r="H2659" s="93">
        <v>0.0</v>
      </c>
      <c r="I2659" s="93">
        <v>0.0</v>
      </c>
      <c r="J2659" s="93">
        <v>0.0319437025923965</v>
      </c>
      <c r="K2659" s="94">
        <v>9.99424527179472E-8</v>
      </c>
      <c r="L2659" s="94">
        <v>4.03021788903625E-15</v>
      </c>
      <c r="M2659" s="94">
        <v>3.21777074543705E-25</v>
      </c>
      <c r="N2659" s="93">
        <v>0.3518</v>
      </c>
      <c r="O2659" s="93">
        <v>0.0</v>
      </c>
    </row>
    <row r="2660" ht="15.75" customHeight="1">
      <c r="A2660" s="92">
        <v>6.007000403E9</v>
      </c>
      <c r="B2660" s="93">
        <v>0.01</v>
      </c>
      <c r="C2660" s="93">
        <v>3429.0</v>
      </c>
      <c r="D2660" s="93">
        <v>992.0</v>
      </c>
      <c r="E2660" s="93" t="s">
        <v>123</v>
      </c>
      <c r="F2660" s="94">
        <v>1.18311225195915E-13</v>
      </c>
      <c r="G2660" s="94">
        <v>3.00715254466122E-7</v>
      </c>
      <c r="H2660" s="94">
        <v>1.01422297799198E-11</v>
      </c>
      <c r="I2660" s="94">
        <v>2.57788151891083E-5</v>
      </c>
      <c r="J2660" s="93">
        <v>0.00637076521342271</v>
      </c>
      <c r="K2660" s="94">
        <v>1.92805515460315E-8</v>
      </c>
      <c r="L2660" s="94">
        <v>8.10257290260704E-16</v>
      </c>
      <c r="M2660" s="94">
        <v>1.38745062098738E-25</v>
      </c>
      <c r="N2660" s="93">
        <v>0.6742</v>
      </c>
      <c r="O2660" s="93">
        <v>0.025</v>
      </c>
    </row>
    <row r="2661" ht="15.75" customHeight="1">
      <c r="A2661" s="92">
        <v>6.007000404E9</v>
      </c>
      <c r="B2661" s="93">
        <v>0.01</v>
      </c>
      <c r="C2661" s="93">
        <v>4070.0</v>
      </c>
      <c r="D2661" s="93">
        <v>1544.0</v>
      </c>
      <c r="E2661" s="93" t="s">
        <v>123</v>
      </c>
      <c r="F2661" s="94">
        <v>1.1894841009242E-13</v>
      </c>
      <c r="G2661" s="94">
        <v>3.03109274525497E-7</v>
      </c>
      <c r="H2661" s="93">
        <v>0.0</v>
      </c>
      <c r="I2661" s="93">
        <v>0.0</v>
      </c>
      <c r="J2661" s="93">
        <v>0.00987145692132905</v>
      </c>
      <c r="K2661" s="94">
        <v>2.97987495079103E-8</v>
      </c>
      <c r="L2661" s="94">
        <v>1.23359366275485E-15</v>
      </c>
      <c r="M2661" s="94">
        <v>1.74690680775793E-25</v>
      </c>
      <c r="N2661" s="93">
        <v>0.1405</v>
      </c>
      <c r="O2661" s="93">
        <v>0.0</v>
      </c>
    </row>
    <row r="2662" ht="15.75" customHeight="1">
      <c r="A2662" s="92">
        <v>6.007000501E9</v>
      </c>
      <c r="B2662" s="93">
        <v>0.01</v>
      </c>
      <c r="C2662" s="93">
        <v>4939.0</v>
      </c>
      <c r="D2662" s="93">
        <v>1611.0</v>
      </c>
      <c r="E2662" s="93" t="s">
        <v>123</v>
      </c>
      <c r="F2662" s="94">
        <v>1.08516412262916E-13</v>
      </c>
      <c r="G2662" s="94">
        <v>2.76389238311814E-7</v>
      </c>
      <c r="H2662" s="93">
        <v>0.0</v>
      </c>
      <c r="I2662" s="93">
        <v>0.0</v>
      </c>
      <c r="J2662" s="93">
        <v>0.0102400620458382</v>
      </c>
      <c r="K2662" s="94">
        <v>3.09267480137105E-8</v>
      </c>
      <c r="L2662" s="94">
        <v>1.2790960973484E-15</v>
      </c>
      <c r="M2662" s="94">
        <v>1.78286080112041E-25</v>
      </c>
      <c r="N2662" s="93">
        <v>0.4942</v>
      </c>
      <c r="O2662" s="93">
        <v>0.0</v>
      </c>
    </row>
    <row r="2663" ht="15.75" customHeight="1">
      <c r="A2663" s="92">
        <v>6.007000502E9</v>
      </c>
      <c r="B2663" s="93">
        <v>0.01</v>
      </c>
      <c r="C2663" s="93">
        <v>4900.0</v>
      </c>
      <c r="D2663" s="93">
        <v>737.0</v>
      </c>
      <c r="E2663" s="93" t="s">
        <v>123</v>
      </c>
      <c r="F2663" s="94">
        <v>1.41794463894224E-13</v>
      </c>
      <c r="G2663" s="94">
        <v>3.5969873937189E-7</v>
      </c>
      <c r="H2663" s="94">
        <v>1.73698218270424E-11</v>
      </c>
      <c r="I2663" s="94">
        <v>4.40630955730565E-5</v>
      </c>
      <c r="J2663" s="93">
        <v>0.00600235130874696</v>
      </c>
      <c r="K2663" s="94">
        <v>1.82011612824555E-8</v>
      </c>
      <c r="L2663" s="94">
        <v>7.99845000830579E-16</v>
      </c>
      <c r="M2663" s="94">
        <v>2.10980819649592E-25</v>
      </c>
      <c r="N2663" s="93">
        <v>0.7093</v>
      </c>
      <c r="O2663" s="93">
        <v>0.025</v>
      </c>
    </row>
    <row r="2664" ht="15.75" customHeight="1">
      <c r="A2664" s="92">
        <v>6.007000601E9</v>
      </c>
      <c r="B2664" s="93">
        <v>0.01</v>
      </c>
      <c r="C2664" s="93">
        <v>3386.0</v>
      </c>
      <c r="D2664" s="93">
        <v>1279.0</v>
      </c>
      <c r="E2664" s="93" t="s">
        <v>123</v>
      </c>
      <c r="F2664" s="94">
        <v>5.50184912422121E-16</v>
      </c>
      <c r="G2664" s="94">
        <v>1.32451043346706E-8</v>
      </c>
      <c r="H2664" s="93">
        <v>0.0</v>
      </c>
      <c r="I2664" s="93">
        <v>0.0</v>
      </c>
      <c r="J2664" s="93">
        <v>3.47504040043828E-4</v>
      </c>
      <c r="K2664" s="94">
        <v>1.11037434125487E-10</v>
      </c>
      <c r="L2664" s="94">
        <v>3.25149047803331E-18</v>
      </c>
      <c r="M2664" s="94">
        <v>3.5842329906441E-27</v>
      </c>
      <c r="N2664" s="93">
        <v>0.1515</v>
      </c>
      <c r="O2664" s="93">
        <v>0.0</v>
      </c>
    </row>
    <row r="2665" ht="15.75" customHeight="1">
      <c r="A2665" s="92">
        <v>6.007000603E9</v>
      </c>
      <c r="B2665" s="93">
        <v>0.01</v>
      </c>
      <c r="C2665" s="93">
        <v>3450.0</v>
      </c>
      <c r="D2665" s="93">
        <v>690.0</v>
      </c>
      <c r="E2665" s="93" t="s">
        <v>123</v>
      </c>
      <c r="F2665" s="94">
        <v>5.8198017356752E-14</v>
      </c>
      <c r="G2665" s="94">
        <v>1.53455084974489E-7</v>
      </c>
      <c r="H2665" s="94">
        <v>5.01957899701986E-12</v>
      </c>
      <c r="I2665" s="94">
        <v>1.32355010790497E-5</v>
      </c>
      <c r="J2665" s="93">
        <v>0.00245166862783991</v>
      </c>
      <c r="K2665" s="94">
        <v>7.15230341619395E-9</v>
      </c>
      <c r="L2665" s="94">
        <v>3.21105638989748E-16</v>
      </c>
      <c r="M2665" s="94">
        <v>1.00094519086463E-25</v>
      </c>
      <c r="N2665" s="93">
        <v>0.713</v>
      </c>
      <c r="O2665" s="93">
        <v>0.025</v>
      </c>
    </row>
    <row r="2666" ht="15.75" customHeight="1">
      <c r="A2666" s="92">
        <v>6.007000604E9</v>
      </c>
      <c r="B2666" s="93">
        <v>0.01</v>
      </c>
      <c r="C2666" s="93">
        <v>4571.0</v>
      </c>
      <c r="D2666" s="93">
        <v>592.0</v>
      </c>
      <c r="E2666" s="93" t="s">
        <v>123</v>
      </c>
      <c r="F2666" s="94">
        <v>1.09929304226715E-13</v>
      </c>
      <c r="G2666" s="94">
        <v>2.84148221326165E-7</v>
      </c>
      <c r="H2666" s="94">
        <v>1.25621712405078E-11</v>
      </c>
      <c r="I2666" s="94">
        <v>3.24710379920475E-5</v>
      </c>
      <c r="J2666" s="93">
        <v>0.00366115394695903</v>
      </c>
      <c r="K2666" s="94">
        <v>1.08954151992926E-8</v>
      </c>
      <c r="L2666" s="94">
        <v>5.04891795292431E-16</v>
      </c>
      <c r="M2666" s="94">
        <v>1.88506782137786E-25</v>
      </c>
      <c r="N2666" s="93">
        <v>0.697</v>
      </c>
      <c r="O2666" s="93">
        <v>0.025</v>
      </c>
    </row>
    <row r="2667" ht="15.75" customHeight="1">
      <c r="A2667" s="92">
        <v>6.0070007E9</v>
      </c>
      <c r="B2667" s="93">
        <v>0.01</v>
      </c>
      <c r="C2667" s="93">
        <v>5081.0</v>
      </c>
      <c r="D2667" s="93">
        <v>1849.0</v>
      </c>
      <c r="E2667" s="93" t="s">
        <v>123</v>
      </c>
      <c r="F2667" s="94">
        <v>2.04054237149397E-14</v>
      </c>
      <c r="G2667" s="94">
        <v>6.50643791547744E-8</v>
      </c>
      <c r="H2667" s="94">
        <v>2.59199894739022E-12</v>
      </c>
      <c r="I2667" s="94">
        <v>8.26480276213521E-6</v>
      </c>
      <c r="J2667" s="93">
        <v>0.00274958662702523</v>
      </c>
      <c r="K2667" s="94">
        <v>6.63325435776241E-9</v>
      </c>
      <c r="L2667" s="94">
        <v>3.30197712470841E-16</v>
      </c>
      <c r="M2667" s="94">
        <v>1.82189708948097E-25</v>
      </c>
      <c r="N2667" s="93">
        <v>0.5001</v>
      </c>
      <c r="O2667" s="93">
        <v>0.025</v>
      </c>
    </row>
    <row r="2668" ht="15.75" customHeight="1">
      <c r="A2668" s="92">
        <v>6.0070008E9</v>
      </c>
      <c r="B2668" s="93">
        <v>0.01</v>
      </c>
      <c r="C2668" s="93">
        <v>5626.0</v>
      </c>
      <c r="D2668" s="93">
        <v>2117.0</v>
      </c>
      <c r="E2668" s="93" t="s">
        <v>123</v>
      </c>
      <c r="F2668" s="94">
        <v>1.40229037977218E-14</v>
      </c>
      <c r="G2668" s="94">
        <v>4.66532568465517E-8</v>
      </c>
      <c r="H2668" s="94">
        <v>1.97232141914958E-12</v>
      </c>
      <c r="I2668" s="94">
        <v>6.56178057546749E-6</v>
      </c>
      <c r="J2668" s="93">
        <v>0.00203687132727564</v>
      </c>
      <c r="K2668" s="94">
        <v>4.70951985666475E-9</v>
      </c>
      <c r="L2668" s="94">
        <v>1.87700562960529E-16</v>
      </c>
      <c r="M2668" s="94">
        <v>2.06540052999736E-26</v>
      </c>
      <c r="N2668" s="93">
        <v>0.5483</v>
      </c>
      <c r="O2668" s="93">
        <v>0.025</v>
      </c>
    </row>
    <row r="2669" ht="15.75" customHeight="1">
      <c r="A2669" s="92">
        <v>6.007000901E9</v>
      </c>
      <c r="B2669" s="93">
        <v>0.01</v>
      </c>
      <c r="C2669" s="93">
        <v>2799.0</v>
      </c>
      <c r="D2669" s="93">
        <v>1163.0</v>
      </c>
      <c r="E2669" s="93" t="s">
        <v>123</v>
      </c>
      <c r="F2669" s="94">
        <v>3.51450550623128E-14</v>
      </c>
      <c r="G2669" s="94">
        <v>9.78063232588338E-8</v>
      </c>
      <c r="H2669" s="93">
        <v>0.0</v>
      </c>
      <c r="I2669" s="93">
        <v>0.0</v>
      </c>
      <c r="J2669" s="93">
        <v>0.00249838314723277</v>
      </c>
      <c r="K2669" s="94">
        <v>6.90579375148143E-9</v>
      </c>
      <c r="L2669" s="94">
        <v>2.77078736132735E-16</v>
      </c>
      <c r="M2669" s="94">
        <v>2.6052687182025E-26</v>
      </c>
      <c r="N2669" s="93">
        <v>0.2602</v>
      </c>
      <c r="O2669" s="93">
        <v>0.0</v>
      </c>
    </row>
    <row r="2670" ht="15.75" customHeight="1">
      <c r="A2670" s="92">
        <v>6.007000903E9</v>
      </c>
      <c r="B2670" s="93">
        <v>0.01</v>
      </c>
      <c r="C2670" s="93">
        <v>7042.0</v>
      </c>
      <c r="D2670" s="93">
        <v>1695.0</v>
      </c>
      <c r="E2670" s="93" t="s">
        <v>123</v>
      </c>
      <c r="F2670" s="94">
        <v>8.11611929919409E-14</v>
      </c>
      <c r="G2670" s="94">
        <v>2.13490915554539E-7</v>
      </c>
      <c r="H2670" s="94">
        <v>1.42884280262312E-11</v>
      </c>
      <c r="I2670" s="94">
        <v>3.75850756833765E-5</v>
      </c>
      <c r="J2670" s="93">
        <v>0.00884445148966337</v>
      </c>
      <c r="K2670" s="94">
        <v>2.5864091274127E-8</v>
      </c>
      <c r="L2670" s="94">
        <v>1.10536482536159E-15</v>
      </c>
      <c r="M2670" s="94">
        <v>2.45103614159563E-25</v>
      </c>
      <c r="N2670" s="93">
        <v>0.7723</v>
      </c>
      <c r="O2670" s="93">
        <v>0.025</v>
      </c>
    </row>
    <row r="2671" ht="15.75" customHeight="1">
      <c r="A2671" s="92">
        <v>6.007000904E9</v>
      </c>
      <c r="B2671" s="93">
        <v>0.01</v>
      </c>
      <c r="C2671" s="93">
        <v>6331.0</v>
      </c>
      <c r="D2671" s="93">
        <v>2065.0</v>
      </c>
      <c r="E2671" s="93" t="s">
        <v>123</v>
      </c>
      <c r="F2671" s="94">
        <v>1.35856212605951E-14</v>
      </c>
      <c r="G2671" s="94">
        <v>4.51947256829797E-8</v>
      </c>
      <c r="H2671" s="94">
        <v>2.15026420502069E-12</v>
      </c>
      <c r="I2671" s="94">
        <v>7.15319520747361E-6</v>
      </c>
      <c r="J2671" s="93">
        <v>0.00191095662431677</v>
      </c>
      <c r="K2671" s="94">
        <v>4.41875057818635E-9</v>
      </c>
      <c r="L2671" s="94">
        <v>2.09788883193597E-16</v>
      </c>
      <c r="M2671" s="94">
        <v>9.37941957101708E-26</v>
      </c>
      <c r="N2671" s="93">
        <v>0.5956</v>
      </c>
      <c r="O2671" s="93">
        <v>0.025</v>
      </c>
    </row>
    <row r="2672" ht="15.75" customHeight="1">
      <c r="A2672" s="92">
        <v>6.007001E9</v>
      </c>
      <c r="B2672" s="93">
        <v>0.01</v>
      </c>
      <c r="C2672" s="93">
        <v>4979.0</v>
      </c>
      <c r="D2672" s="93">
        <v>1314.0</v>
      </c>
      <c r="E2672" s="93" t="s">
        <v>123</v>
      </c>
      <c r="F2672" s="94">
        <v>3.13878947296615E-14</v>
      </c>
      <c r="G2672" s="94">
        <v>9.37309267886626E-8</v>
      </c>
      <c r="H2672" s="94">
        <v>7.81401639294923E-12</v>
      </c>
      <c r="I2672" s="94">
        <v>2.33343142240376E-5</v>
      </c>
      <c r="J2672" s="93">
        <v>0.00302495275135666</v>
      </c>
      <c r="K2672" s="94">
        <v>7.79210820227355E-9</v>
      </c>
      <c r="L2672" s="94">
        <v>3.43047891106287E-16</v>
      </c>
      <c r="M2672" s="94">
        <v>1.12642125918767E-25</v>
      </c>
      <c r="N2672" s="93">
        <v>0.809</v>
      </c>
      <c r="O2672" s="93">
        <v>0.05</v>
      </c>
    </row>
    <row r="2673" ht="15.75" customHeight="1">
      <c r="A2673" s="92">
        <v>6.0070011E9</v>
      </c>
      <c r="B2673" s="93">
        <v>0.01</v>
      </c>
      <c r="C2673" s="93">
        <v>4568.0</v>
      </c>
      <c r="D2673" s="93">
        <v>1258.0</v>
      </c>
      <c r="E2673" s="93" t="s">
        <v>123</v>
      </c>
      <c r="F2673" s="94">
        <v>3.06104307432276E-13</v>
      </c>
      <c r="G2673" s="94">
        <v>7.6165668965366E-7</v>
      </c>
      <c r="H2673" s="94">
        <v>6.99142238175318E-11</v>
      </c>
      <c r="I2673" s="93">
        <v>1.73962387916896E-4</v>
      </c>
      <c r="J2673" s="93">
        <v>0.0212586639611947</v>
      </c>
      <c r="K2673" s="94">
        <v>6.57209090960294E-8</v>
      </c>
      <c r="L2673" s="94">
        <v>2.6815469597211E-15</v>
      </c>
      <c r="M2673" s="94">
        <v>2.92428842544654E-25</v>
      </c>
      <c r="N2673" s="93">
        <v>0.856</v>
      </c>
      <c r="O2673" s="93">
        <v>0.05</v>
      </c>
    </row>
    <row r="2674" ht="15.75" customHeight="1">
      <c r="A2674" s="92">
        <v>6.007000103E9</v>
      </c>
      <c r="B2674" s="93">
        <v>0.01</v>
      </c>
      <c r="C2674" s="93">
        <v>6087.0</v>
      </c>
      <c r="D2674" s="93">
        <v>1486.0</v>
      </c>
      <c r="E2674" s="93" t="s">
        <v>123</v>
      </c>
      <c r="F2674" s="94">
        <v>1.58186462721317E-14</v>
      </c>
      <c r="G2674" s="94">
        <v>4.85714585333088E-8</v>
      </c>
      <c r="H2674" s="93">
        <v>0.0</v>
      </c>
      <c r="I2674" s="93">
        <v>0.0</v>
      </c>
      <c r="J2674" s="93">
        <v>0.00148552627174132</v>
      </c>
      <c r="K2674" s="94">
        <v>3.72156531575191E-9</v>
      </c>
      <c r="L2674" s="94">
        <v>1.4950865926427E-16</v>
      </c>
      <c r="M2674" s="94">
        <v>1.34771643381302E-26</v>
      </c>
      <c r="N2674" s="93">
        <v>0.2189</v>
      </c>
      <c r="O2674" s="93">
        <v>0.0</v>
      </c>
    </row>
    <row r="2675" ht="15.75" customHeight="1">
      <c r="A2675" s="92">
        <v>6.0050005E9</v>
      </c>
      <c r="B2675" s="93">
        <v>0.01</v>
      </c>
      <c r="C2675" s="93">
        <v>3231.0</v>
      </c>
      <c r="D2675" s="93">
        <v>1748.0</v>
      </c>
      <c r="E2675" s="93" t="s">
        <v>123</v>
      </c>
      <c r="F2675" s="94">
        <v>1.06001494850259E-13</v>
      </c>
      <c r="G2675" s="94">
        <v>2.70532575970149E-7</v>
      </c>
      <c r="H2675" s="93">
        <v>0.0</v>
      </c>
      <c r="I2675" s="93">
        <v>0.0</v>
      </c>
      <c r="J2675" s="93">
        <v>0.0112082786803686</v>
      </c>
      <c r="K2675" s="94">
        <v>3.378226229877E-8</v>
      </c>
      <c r="L2675" s="94">
        <v>1.36020089503785E-15</v>
      </c>
      <c r="M2675" s="94">
        <v>1.14131596382267E-25</v>
      </c>
      <c r="N2675" s="93">
        <v>0.4778</v>
      </c>
      <c r="O2675" s="93">
        <v>0.0</v>
      </c>
    </row>
    <row r="2676" ht="15.75" customHeight="1">
      <c r="A2676" s="92">
        <v>6.085501101E9</v>
      </c>
      <c r="B2676" s="93">
        <v>0.01</v>
      </c>
      <c r="C2676" s="93">
        <v>4305.0</v>
      </c>
      <c r="D2676" s="93">
        <v>681.0</v>
      </c>
      <c r="E2676" s="93" t="s">
        <v>123</v>
      </c>
      <c r="F2676" s="94">
        <v>6.55990426751172E-15</v>
      </c>
      <c r="G2676" s="94">
        <v>3.26294619620902E-8</v>
      </c>
      <c r="H2676" s="94">
        <v>7.06009696790948E-13</v>
      </c>
      <c r="I2676" s="94">
        <v>3.51174584366996E-6</v>
      </c>
      <c r="J2676" s="93">
        <v>4.81152479018943E-4</v>
      </c>
      <c r="K2676" s="94">
        <v>7.44089829129582E-10</v>
      </c>
      <c r="L2676" s="94">
        <v>9.53699037854034E-17</v>
      </c>
      <c r="M2676" s="94">
        <v>1.56148188111647E-25</v>
      </c>
      <c r="N2676" s="93">
        <v>0.6992</v>
      </c>
      <c r="O2676" s="93">
        <v>0.025</v>
      </c>
    </row>
    <row r="2677" ht="15.75" customHeight="1">
      <c r="A2677" s="92">
        <v>6.005000402E9</v>
      </c>
      <c r="B2677" s="93">
        <v>0.01</v>
      </c>
      <c r="C2677" s="93">
        <v>4928.0</v>
      </c>
      <c r="D2677" s="93">
        <v>2312.0</v>
      </c>
      <c r="E2677" s="93" t="s">
        <v>123</v>
      </c>
      <c r="F2677" s="94">
        <v>1.23478187431109E-13</v>
      </c>
      <c r="G2677" s="94">
        <v>3.12930926016694E-7</v>
      </c>
      <c r="H2677" s="94">
        <v>1.52125126915127E-11</v>
      </c>
      <c r="I2677" s="94">
        <v>3.85530900852567E-5</v>
      </c>
      <c r="J2677" s="93">
        <v>0.0159610468568033</v>
      </c>
      <c r="K2677" s="94">
        <v>4.84462906148794E-8</v>
      </c>
      <c r="L2677" s="94">
        <v>1.9517325454241E-15</v>
      </c>
      <c r="M2677" s="94">
        <v>1.60871787753515E-25</v>
      </c>
      <c r="N2677" s="93">
        <v>0.7337</v>
      </c>
      <c r="O2677" s="93">
        <v>0.025</v>
      </c>
    </row>
    <row r="2678" ht="15.75" customHeight="1">
      <c r="A2678" s="92">
        <v>6.085501E9</v>
      </c>
      <c r="B2678" s="93">
        <v>0.01</v>
      </c>
      <c r="C2678" s="93">
        <v>5468.0</v>
      </c>
      <c r="D2678" s="93">
        <v>829.0</v>
      </c>
      <c r="E2678" s="93" t="s">
        <v>123</v>
      </c>
      <c r="F2678" s="94">
        <v>5.98499664264336E-15</v>
      </c>
      <c r="G2678" s="94">
        <v>3.4597833944258E-8</v>
      </c>
      <c r="H2678" s="94">
        <v>1.63629808209869E-12</v>
      </c>
      <c r="I2678" s="94">
        <v>9.45904780036013E-6</v>
      </c>
      <c r="J2678" s="93">
        <v>6.44363529680254E-4</v>
      </c>
      <c r="K2678" s="94">
        <v>8.57434868120876E-10</v>
      </c>
      <c r="L2678" s="94">
        <v>9.86218817650437E-17</v>
      </c>
      <c r="M2678" s="94">
        <v>1.5973242124987E-25</v>
      </c>
      <c r="N2678" s="93">
        <v>0.874</v>
      </c>
      <c r="O2678" s="93">
        <v>0.05</v>
      </c>
    </row>
    <row r="2679" ht="15.75" customHeight="1">
      <c r="A2679" s="92">
        <v>6.085500902E9</v>
      </c>
      <c r="B2679" s="93">
        <v>0.01</v>
      </c>
      <c r="C2679" s="93">
        <v>4957.0</v>
      </c>
      <c r="D2679" s="93">
        <v>167.0</v>
      </c>
      <c r="E2679" s="93" t="s">
        <v>123</v>
      </c>
      <c r="F2679" s="94">
        <v>1.06558713877996E-14</v>
      </c>
      <c r="G2679" s="94">
        <v>3.94795299116831E-8</v>
      </c>
      <c r="H2679" s="94">
        <v>2.64105772346613E-12</v>
      </c>
      <c r="I2679" s="94">
        <v>9.78500148861065E-6</v>
      </c>
      <c r="J2679" s="93">
        <v>1.58423313169276E-4</v>
      </c>
      <c r="K2679" s="94">
        <v>3.28920665189452E-10</v>
      </c>
      <c r="L2679" s="94">
        <v>4.64652887636365E-17</v>
      </c>
      <c r="M2679" s="94">
        <v>7.67300065736672E-26</v>
      </c>
      <c r="N2679" s="93">
        <v>0.8457</v>
      </c>
      <c r="O2679" s="93">
        <v>0.05</v>
      </c>
    </row>
    <row r="2680" ht="15.75" customHeight="1">
      <c r="A2680" s="92">
        <v>6.085500901E9</v>
      </c>
      <c r="B2680" s="93">
        <v>0.01</v>
      </c>
      <c r="C2680" s="93">
        <v>4011.0</v>
      </c>
      <c r="D2680" s="93">
        <v>235.0</v>
      </c>
      <c r="E2680" s="93" t="s">
        <v>123</v>
      </c>
      <c r="F2680" s="94">
        <v>6.81312917972427E-15</v>
      </c>
      <c r="G2680" s="94">
        <v>3.4461506495067E-8</v>
      </c>
      <c r="H2680" s="94">
        <v>6.83186528496851E-13</v>
      </c>
      <c r="I2680" s="94">
        <v>3.45562756379284E-6</v>
      </c>
      <c r="J2680" s="93">
        <v>2.71876203668508E-4</v>
      </c>
      <c r="K2680" s="94">
        <v>4.13465028725606E-10</v>
      </c>
      <c r="L2680" s="94">
        <v>4.89041548067009E-17</v>
      </c>
      <c r="M2680" s="94">
        <v>7.94181813904605E-26</v>
      </c>
      <c r="N2680" s="93">
        <v>0.6779</v>
      </c>
      <c r="O2680" s="93">
        <v>0.025</v>
      </c>
    </row>
    <row r="2681" ht="15.75" customHeight="1">
      <c r="A2681" s="92">
        <v>6.0855008E9</v>
      </c>
      <c r="B2681" s="93">
        <v>0.01</v>
      </c>
      <c r="C2681" s="93">
        <v>4669.0</v>
      </c>
      <c r="D2681" s="93">
        <v>516.0</v>
      </c>
      <c r="E2681" s="93" t="s">
        <v>123</v>
      </c>
      <c r="F2681" s="94">
        <v>3.83321497843316E-14</v>
      </c>
      <c r="G2681" s="94">
        <v>1.15239615493271E-7</v>
      </c>
      <c r="H2681" s="94">
        <v>4.47432018357611E-12</v>
      </c>
      <c r="I2681" s="94">
        <v>1.34513441184521E-5</v>
      </c>
      <c r="J2681" s="93">
        <v>0.00201200985887222</v>
      </c>
      <c r="K2681" s="94">
        <v>5.14811851683962E-9</v>
      </c>
      <c r="L2681" s="94">
        <v>2.37416899251733E-16</v>
      </c>
      <c r="M2681" s="94">
        <v>1.00968244716824E-25</v>
      </c>
      <c r="N2681" s="93">
        <v>0.6416</v>
      </c>
      <c r="O2681" s="93">
        <v>0.025</v>
      </c>
    </row>
    <row r="2682" ht="15.75" customHeight="1">
      <c r="A2682" s="92">
        <v>6.0855006E9</v>
      </c>
      <c r="B2682" s="93">
        <v>0.01</v>
      </c>
      <c r="C2682" s="93">
        <v>5548.0</v>
      </c>
      <c r="D2682" s="93">
        <v>1524.0</v>
      </c>
      <c r="E2682" s="93" t="s">
        <v>123</v>
      </c>
      <c r="F2682" s="94">
        <v>3.4108366225592E-15</v>
      </c>
      <c r="G2682" s="94">
        <v>2.40447927637481E-8</v>
      </c>
      <c r="H2682" s="94">
        <v>4.73083039548961E-13</v>
      </c>
      <c r="I2682" s="94">
        <v>3.33501275633186E-6</v>
      </c>
      <c r="J2682" s="93">
        <v>7.92138861537822E-4</v>
      </c>
      <c r="K2682" s="94">
        <v>8.64364649717702E-10</v>
      </c>
      <c r="L2682" s="94">
        <v>6.51574834072115E-17</v>
      </c>
      <c r="M2682" s="94">
        <v>8.56933808580889E-26</v>
      </c>
      <c r="N2682" s="93">
        <v>0.732</v>
      </c>
      <c r="O2682" s="93">
        <v>0.025</v>
      </c>
    </row>
    <row r="2683" ht="15.75" customHeight="1">
      <c r="A2683" s="92">
        <v>6.0855005E9</v>
      </c>
      <c r="B2683" s="93">
        <v>0.01</v>
      </c>
      <c r="C2683" s="93">
        <v>5506.0</v>
      </c>
      <c r="D2683" s="93">
        <v>2219.0</v>
      </c>
      <c r="E2683" s="93" t="s">
        <v>123</v>
      </c>
      <c r="F2683" s="94">
        <v>2.24300688039871E-15</v>
      </c>
      <c r="G2683" s="94">
        <v>1.81197076741556E-8</v>
      </c>
      <c r="H2683" s="93">
        <v>0.0</v>
      </c>
      <c r="I2683" s="93">
        <v>0.0</v>
      </c>
      <c r="J2683" s="93">
        <v>8.49315924961595E-4</v>
      </c>
      <c r="K2683" s="94">
        <v>8.0873149743843E-10</v>
      </c>
      <c r="L2683" s="94">
        <v>6.35317326586502E-17</v>
      </c>
      <c r="M2683" s="94">
        <v>8.39012643627436E-26</v>
      </c>
      <c r="N2683" s="93">
        <v>0.2857</v>
      </c>
      <c r="O2683" s="93">
        <v>0.0</v>
      </c>
    </row>
    <row r="2684" ht="15.75" customHeight="1">
      <c r="A2684" s="92">
        <v>6.0855004E9</v>
      </c>
      <c r="B2684" s="93">
        <v>0.01</v>
      </c>
      <c r="C2684" s="93">
        <v>2476.0</v>
      </c>
      <c r="D2684" s="93">
        <v>864.0</v>
      </c>
      <c r="E2684" s="93" t="s">
        <v>123</v>
      </c>
      <c r="F2684" s="94">
        <v>1.82184899529382E-14</v>
      </c>
      <c r="G2684" s="94">
        <v>6.18089464030864E-8</v>
      </c>
      <c r="H2684" s="93">
        <v>0.0</v>
      </c>
      <c r="I2684" s="93">
        <v>0.0</v>
      </c>
      <c r="J2684" s="93">
        <v>0.00122712800634835</v>
      </c>
      <c r="K2684" s="94">
        <v>2.78232411420171E-9</v>
      </c>
      <c r="L2684" s="94">
        <v>1.43160979139112E-16</v>
      </c>
      <c r="M2684" s="94">
        <v>9.0193213201143E-26</v>
      </c>
      <c r="N2684" s="93">
        <v>0.3193</v>
      </c>
      <c r="O2684" s="93">
        <v>0.0</v>
      </c>
    </row>
    <row r="2685" ht="15.75" customHeight="1">
      <c r="A2685" s="92">
        <v>6.0855003E9</v>
      </c>
      <c r="B2685" s="93">
        <v>0.01</v>
      </c>
      <c r="C2685" s="93">
        <v>4765.0</v>
      </c>
      <c r="D2685" s="93">
        <v>982.0</v>
      </c>
      <c r="E2685" s="93" t="s">
        <v>123</v>
      </c>
      <c r="F2685" s="94">
        <v>5.0796729491439E-15</v>
      </c>
      <c r="G2685" s="94">
        <v>2.78556439300175E-8</v>
      </c>
      <c r="H2685" s="94">
        <v>6.05116040066767E-13</v>
      </c>
      <c r="I2685" s="94">
        <v>3.31830358316334E-6</v>
      </c>
      <c r="J2685" s="93">
        <v>8.58205220397208E-4</v>
      </c>
      <c r="K2685" s="94">
        <v>1.20384297908219E-9</v>
      </c>
      <c r="L2685" s="94">
        <v>7.81593072668115E-17</v>
      </c>
      <c r="M2685" s="94">
        <v>8.8384347335036E-26</v>
      </c>
      <c r="N2685" s="93">
        <v>0.6792</v>
      </c>
      <c r="O2685" s="93">
        <v>0.025</v>
      </c>
    </row>
    <row r="2686" ht="15.75" customHeight="1">
      <c r="A2686" s="92">
        <v>6.0855002E9</v>
      </c>
      <c r="B2686" s="93">
        <v>0.01</v>
      </c>
      <c r="C2686" s="93">
        <v>5281.0</v>
      </c>
      <c r="D2686" s="93">
        <v>1109.0</v>
      </c>
      <c r="E2686" s="93" t="s">
        <v>123</v>
      </c>
      <c r="F2686" s="94">
        <v>5.73688713341089E-15</v>
      </c>
      <c r="G2686" s="94">
        <v>3.08110107823793E-8</v>
      </c>
      <c r="H2686" s="93">
        <v>0.0</v>
      </c>
      <c r="I2686" s="93">
        <v>0.0</v>
      </c>
      <c r="J2686" s="93">
        <v>8.32831108176687E-4</v>
      </c>
      <c r="K2686" s="94">
        <v>1.19284202044476E-9</v>
      </c>
      <c r="L2686" s="94">
        <v>1.11622759705108E-16</v>
      </c>
      <c r="M2686" s="94">
        <v>1.62423387431689E-25</v>
      </c>
      <c r="N2686" s="93">
        <v>0.3719</v>
      </c>
      <c r="O2686" s="93">
        <v>0.0</v>
      </c>
    </row>
    <row r="2687" ht="15.75" customHeight="1">
      <c r="A2687" s="92">
        <v>6.0855001E9</v>
      </c>
      <c r="B2687" s="93">
        <v>0.01</v>
      </c>
      <c r="C2687" s="93">
        <v>7969.0</v>
      </c>
      <c r="D2687" s="93">
        <v>1648.0</v>
      </c>
      <c r="E2687" s="93" t="s">
        <v>123</v>
      </c>
      <c r="F2687" s="94">
        <v>3.01264214332233E-15</v>
      </c>
      <c r="G2687" s="94">
        <v>2.25116081949076E-8</v>
      </c>
      <c r="H2687" s="94">
        <v>6.0019363100339E-13</v>
      </c>
      <c r="I2687" s="94">
        <v>4.48487514263046E-6</v>
      </c>
      <c r="J2687" s="93">
        <v>8.69691260630245E-4</v>
      </c>
      <c r="K2687" s="94">
        <v>8.95286282952741E-10</v>
      </c>
      <c r="L2687" s="94">
        <v>6.59710654580659E-17</v>
      </c>
      <c r="M2687" s="94">
        <v>8.65894393271254E-26</v>
      </c>
      <c r="N2687" s="93">
        <v>0.5715</v>
      </c>
      <c r="O2687" s="93">
        <v>0.025</v>
      </c>
    </row>
    <row r="2688" ht="15.75" customHeight="1">
      <c r="A2688" s="92">
        <v>6.001451704E9</v>
      </c>
      <c r="B2688" s="93">
        <v>0.01</v>
      </c>
      <c r="C2688" s="93">
        <v>4572.0</v>
      </c>
      <c r="D2688" s="93">
        <v>1388.0</v>
      </c>
      <c r="E2688" s="93" t="s">
        <v>123</v>
      </c>
      <c r="F2688" s="94">
        <v>3.06199077997642E-15</v>
      </c>
      <c r="G2688" s="94">
        <v>1.94006460616954E-8</v>
      </c>
      <c r="H2688" s="93">
        <v>0.0</v>
      </c>
      <c r="I2688" s="93">
        <v>0.0</v>
      </c>
      <c r="J2688" s="93">
        <v>5.52492934072517E-4</v>
      </c>
      <c r="K2688" s="94">
        <v>6.70764436728929E-10</v>
      </c>
      <c r="L2688" s="94">
        <v>5.94675972035515E-17</v>
      </c>
      <c r="M2688" s="94">
        <v>7.94209731982E-26</v>
      </c>
      <c r="N2688" s="93">
        <v>0.1733</v>
      </c>
      <c r="O2688" s="93">
        <v>0.0</v>
      </c>
    </row>
    <row r="2689" ht="15.75" customHeight="1">
      <c r="A2689" s="92">
        <v>6.005000101E9</v>
      </c>
      <c r="B2689" s="93">
        <v>0.01</v>
      </c>
      <c r="C2689" s="93">
        <v>4009.0</v>
      </c>
      <c r="D2689" s="93">
        <v>1732.0</v>
      </c>
      <c r="E2689" s="93" t="s">
        <v>123</v>
      </c>
      <c r="F2689" s="94">
        <v>4.45469981004014E-14</v>
      </c>
      <c r="G2689" s="94">
        <v>1.186486244469E-7</v>
      </c>
      <c r="H2689" s="93">
        <v>0.0</v>
      </c>
      <c r="I2689" s="93">
        <v>0.0</v>
      </c>
      <c r="J2689" s="93">
        <v>0.00432471238887028</v>
      </c>
      <c r="K2689" s="94">
        <v>1.24902258493652E-8</v>
      </c>
      <c r="L2689" s="94">
        <v>5.02965161734468E-16</v>
      </c>
      <c r="M2689" s="94">
        <v>4.22375673679334E-26</v>
      </c>
      <c r="N2689" s="93">
        <v>0.2541</v>
      </c>
      <c r="O2689" s="93">
        <v>0.0</v>
      </c>
    </row>
    <row r="2690" ht="15.75" customHeight="1">
      <c r="A2690" s="92">
        <v>6.005000102E9</v>
      </c>
      <c r="B2690" s="93">
        <v>0.01</v>
      </c>
      <c r="C2690" s="93">
        <v>1892.0</v>
      </c>
      <c r="D2690" s="93">
        <v>931.0</v>
      </c>
      <c r="E2690" s="93" t="s">
        <v>123</v>
      </c>
      <c r="F2690" s="94">
        <v>6.10857357867079E-14</v>
      </c>
      <c r="G2690" s="94">
        <v>1.58684095327164E-7</v>
      </c>
      <c r="H2690" s="94">
        <v>2.88935530271129E-12</v>
      </c>
      <c r="I2690" s="94">
        <v>7.50575770897487E-6</v>
      </c>
      <c r="J2690" s="93">
        <v>0.00344713596293864</v>
      </c>
      <c r="K2690" s="94">
        <v>1.0207565685342E-8</v>
      </c>
      <c r="L2690" s="94">
        <v>4.11147658647364E-16</v>
      </c>
      <c r="M2690" s="94">
        <v>3.41507105215703E-26</v>
      </c>
      <c r="N2690" s="93">
        <v>0.5102</v>
      </c>
      <c r="O2690" s="93">
        <v>0.025</v>
      </c>
    </row>
    <row r="2691" ht="15.75" customHeight="1">
      <c r="A2691" s="92">
        <v>6.005000201E9</v>
      </c>
      <c r="B2691" s="93">
        <v>0.01</v>
      </c>
      <c r="C2691" s="93">
        <v>3156.0</v>
      </c>
      <c r="D2691" s="93">
        <v>2192.0</v>
      </c>
      <c r="E2691" s="93" t="s">
        <v>123</v>
      </c>
      <c r="F2691" s="94">
        <v>1.82684137012881E-13</v>
      </c>
      <c r="G2691" s="94">
        <v>4.58835964558322E-7</v>
      </c>
      <c r="H2691" s="94">
        <v>1.44137784103163E-11</v>
      </c>
      <c r="I2691" s="94">
        <v>3.62021576036516E-5</v>
      </c>
      <c r="J2691" s="93">
        <v>0.0237824895162328</v>
      </c>
      <c r="K2691" s="94">
        <v>7.2838016542497E-8</v>
      </c>
      <c r="L2691" s="94">
        <v>2.93409949413442E-15</v>
      </c>
      <c r="M2691" s="94">
        <v>2.42653164794928E-25</v>
      </c>
      <c r="N2691" s="93">
        <v>0.6262</v>
      </c>
      <c r="O2691" s="93">
        <v>0.025</v>
      </c>
    </row>
    <row r="2692" ht="15.75" customHeight="1">
      <c r="A2692" s="92">
        <v>6.005000202E9</v>
      </c>
      <c r="B2692" s="93">
        <v>0.01</v>
      </c>
      <c r="C2692" s="93">
        <v>1768.0</v>
      </c>
      <c r="D2692" s="93">
        <v>1324.0</v>
      </c>
      <c r="E2692" s="93" t="s">
        <v>123</v>
      </c>
      <c r="F2692" s="94">
        <v>1.6665414592817E-13</v>
      </c>
      <c r="G2692" s="94">
        <v>4.18685999855031E-7</v>
      </c>
      <c r="H2692" s="93">
        <v>0.0</v>
      </c>
      <c r="I2692" s="93">
        <v>0.0</v>
      </c>
      <c r="J2692" s="93">
        <v>0.0143488557166886</v>
      </c>
      <c r="K2692" s="94">
        <v>4.39341635078293E-8</v>
      </c>
      <c r="L2692" s="94">
        <v>1.76972280570626E-15</v>
      </c>
      <c r="M2692" s="94">
        <v>1.46490190408493E-25</v>
      </c>
      <c r="N2692" s="93">
        <v>0.2747</v>
      </c>
      <c r="O2692" s="93">
        <v>0.0</v>
      </c>
    </row>
    <row r="2693" ht="15.75" customHeight="1">
      <c r="A2693" s="92">
        <v>6.005000301E9</v>
      </c>
      <c r="B2693" s="93">
        <v>0.01</v>
      </c>
      <c r="C2693" s="93">
        <v>5726.0</v>
      </c>
      <c r="D2693" s="93">
        <v>1416.0</v>
      </c>
      <c r="E2693" s="93" t="s">
        <v>123</v>
      </c>
      <c r="F2693" s="94">
        <v>1.83997869166349E-13</v>
      </c>
      <c r="G2693" s="94">
        <v>4.62268978127234E-7</v>
      </c>
      <c r="H2693" s="94">
        <v>2.63392949711628E-11</v>
      </c>
      <c r="I2693" s="94">
        <v>6.61738042189135E-5</v>
      </c>
      <c r="J2693" s="93">
        <v>0.0153710113000671</v>
      </c>
      <c r="K2693" s="94">
        <v>4.70628144994511E-8</v>
      </c>
      <c r="L2693" s="94">
        <v>1.89566713492577E-15</v>
      </c>
      <c r="M2693" s="94">
        <v>1.57273596757046E-25</v>
      </c>
      <c r="N2693" s="93">
        <v>0.7176</v>
      </c>
      <c r="O2693" s="93">
        <v>0.025</v>
      </c>
    </row>
    <row r="2694" ht="15.75" customHeight="1">
      <c r="A2694" s="92">
        <v>6.005000303E9</v>
      </c>
      <c r="B2694" s="93">
        <v>0.01</v>
      </c>
      <c r="C2694" s="93">
        <v>6321.0</v>
      </c>
      <c r="D2694" s="93">
        <v>2769.0</v>
      </c>
      <c r="E2694" s="93" t="s">
        <v>123</v>
      </c>
      <c r="F2694" s="94">
        <v>3.66874046627181E-14</v>
      </c>
      <c r="G2694" s="94">
        <v>9.98318135307745E-8</v>
      </c>
      <c r="H2694" s="93">
        <v>0.0</v>
      </c>
      <c r="I2694" s="93">
        <v>0.0</v>
      </c>
      <c r="J2694" s="93">
        <v>0.00667053689343103</v>
      </c>
      <c r="K2694" s="94">
        <v>1.88567170184074E-8</v>
      </c>
      <c r="L2694" s="94">
        <v>7.91570686334025E-16</v>
      </c>
      <c r="M2694" s="94">
        <v>1.41427653742733E-25</v>
      </c>
      <c r="N2694" s="93">
        <v>0.4228</v>
      </c>
      <c r="O2694" s="93">
        <v>0.0</v>
      </c>
    </row>
    <row r="2695" ht="15.75" customHeight="1">
      <c r="A2695" s="92">
        <v>6.005000304E9</v>
      </c>
      <c r="B2695" s="93">
        <v>0.01</v>
      </c>
      <c r="C2695" s="93">
        <v>4297.0</v>
      </c>
      <c r="D2695" s="93">
        <v>2330.0</v>
      </c>
      <c r="E2695" s="93" t="s">
        <v>123</v>
      </c>
      <c r="F2695" s="94">
        <v>3.44268752562681E-13</v>
      </c>
      <c r="G2695" s="94">
        <v>8.50974171184413E-7</v>
      </c>
      <c r="H2695" s="93">
        <v>0.0</v>
      </c>
      <c r="I2695" s="93">
        <v>0.0</v>
      </c>
      <c r="J2695" s="93">
        <v>0.0463839099602282</v>
      </c>
      <c r="K2695" s="94">
        <v>1.44346418297932E-7</v>
      </c>
      <c r="L2695" s="94">
        <v>5.85371653877701E-15</v>
      </c>
      <c r="M2695" s="94">
        <v>5.41415829900411E-25</v>
      </c>
      <c r="N2695" s="93">
        <v>0.4158</v>
      </c>
      <c r="O2695" s="93">
        <v>0.0</v>
      </c>
    </row>
    <row r="2696" ht="15.75" customHeight="1">
      <c r="A2696" s="92">
        <v>6.005000401E9</v>
      </c>
      <c r="B2696" s="93">
        <v>0.01</v>
      </c>
      <c r="C2696" s="93">
        <v>5146.0</v>
      </c>
      <c r="D2696" s="93">
        <v>2543.0</v>
      </c>
      <c r="E2696" s="93" t="s">
        <v>123</v>
      </c>
      <c r="F2696" s="94">
        <v>1.89233844056233E-13</v>
      </c>
      <c r="G2696" s="94">
        <v>4.74265267827896E-7</v>
      </c>
      <c r="H2696" s="93">
        <v>0.0</v>
      </c>
      <c r="I2696" s="93">
        <v>0.0</v>
      </c>
      <c r="J2696" s="93">
        <v>0.0298200411844497</v>
      </c>
      <c r="K2696" s="94">
        <v>9.15257163488225E-8</v>
      </c>
      <c r="L2696" s="94">
        <v>3.7207924572597E-15</v>
      </c>
      <c r="M2696" s="94">
        <v>3.78704468904087E-25</v>
      </c>
      <c r="N2696" s="93">
        <v>0.4367</v>
      </c>
      <c r="O2696" s="93">
        <v>0.0</v>
      </c>
    </row>
    <row r="2697" ht="15.75" customHeight="1">
      <c r="A2697" s="92">
        <v>6.085503112E9</v>
      </c>
      <c r="B2697" s="93">
        <v>0.01</v>
      </c>
      <c r="C2697" s="93">
        <v>4379.0</v>
      </c>
      <c r="D2697" s="93">
        <v>773.0</v>
      </c>
      <c r="E2697" s="93" t="s">
        <v>123</v>
      </c>
      <c r="F2697" s="94">
        <v>4.31442159929466E-14</v>
      </c>
      <c r="G2697" s="94">
        <v>1.22025863294086E-7</v>
      </c>
      <c r="H2697" s="94">
        <v>9.44642609165565E-12</v>
      </c>
      <c r="I2697" s="94">
        <v>2.671756276824E-5</v>
      </c>
      <c r="J2697" s="93">
        <v>0.00225739219757359</v>
      </c>
      <c r="K2697" s="94">
        <v>6.13952624418767E-9</v>
      </c>
      <c r="L2697" s="94">
        <v>2.78855644817865E-16</v>
      </c>
      <c r="M2697" s="94">
        <v>1.00083353036E-25</v>
      </c>
      <c r="N2697" s="93">
        <v>0.9073</v>
      </c>
      <c r="O2697" s="93">
        <v>0.05</v>
      </c>
    </row>
    <row r="2698" ht="15.75" customHeight="1">
      <c r="A2698" s="92">
        <v>6.085503116E9</v>
      </c>
      <c r="B2698" s="93">
        <v>0.01</v>
      </c>
      <c r="C2698" s="93">
        <v>5785.0</v>
      </c>
      <c r="D2698" s="93">
        <v>830.0</v>
      </c>
      <c r="E2698" s="93" t="s">
        <v>123</v>
      </c>
      <c r="F2698" s="94">
        <v>8.58249988591457E-13</v>
      </c>
      <c r="G2698" s="94">
        <v>2.10356683040182E-6</v>
      </c>
      <c r="H2698" s="94">
        <v>2.48248809200079E-10</v>
      </c>
      <c r="I2698" s="93">
        <v>6.08456705693727E-4</v>
      </c>
      <c r="J2698" s="93">
        <v>0.0379356557633056</v>
      </c>
      <c r="K2698" s="94">
        <v>1.19059083409705E-7</v>
      </c>
      <c r="L2698" s="94">
        <v>4.80213259302816E-15</v>
      </c>
      <c r="M2698" s="94">
        <v>3.81106746469542E-25</v>
      </c>
      <c r="N2698" s="93">
        <v>0.8706</v>
      </c>
      <c r="O2698" s="93">
        <v>0.05</v>
      </c>
    </row>
    <row r="2699" ht="15.75" customHeight="1">
      <c r="A2699" s="92">
        <v>6.077000802E9</v>
      </c>
      <c r="B2699" s="93">
        <v>0.01</v>
      </c>
      <c r="C2699" s="93">
        <v>2030.0</v>
      </c>
      <c r="D2699" s="93">
        <v>858.0</v>
      </c>
      <c r="E2699" s="93" t="s">
        <v>123</v>
      </c>
      <c r="F2699" s="94">
        <v>1.89173367658787E-14</v>
      </c>
      <c r="G2699" s="94">
        <v>5.31104033995238E-8</v>
      </c>
      <c r="H2699" s="94">
        <v>9.60054840868342E-13</v>
      </c>
      <c r="I2699" s="94">
        <v>2.69535297252583E-6</v>
      </c>
      <c r="J2699" s="93">
        <v>0.00178122305043411</v>
      </c>
      <c r="K2699" s="94">
        <v>4.88040604940672E-9</v>
      </c>
      <c r="L2699" s="94">
        <v>1.95824677727015E-16</v>
      </c>
      <c r="M2699" s="94">
        <v>1.79686221433864E-26</v>
      </c>
      <c r="N2699" s="93">
        <v>0.7797</v>
      </c>
      <c r="O2699" s="93">
        <v>0.025</v>
      </c>
    </row>
    <row r="2700" ht="15.75" customHeight="1">
      <c r="A2700" s="92">
        <v>6.085504101E9</v>
      </c>
      <c r="B2700" s="93">
        <v>0.01</v>
      </c>
      <c r="C2700" s="93">
        <v>4217.0</v>
      </c>
      <c r="D2700" s="93">
        <v>1219.0</v>
      </c>
      <c r="E2700" s="93" t="s">
        <v>123</v>
      </c>
      <c r="F2700" s="94">
        <v>1.87687759831543E-15</v>
      </c>
      <c r="G2700" s="94">
        <v>1.60062436093523E-8</v>
      </c>
      <c r="H2700" s="94">
        <v>1.97869820802405E-13</v>
      </c>
      <c r="I2700" s="94">
        <v>1.68745823251597E-6</v>
      </c>
      <c r="J2700" s="93">
        <v>4.06227660417966E-4</v>
      </c>
      <c r="K2700" s="94">
        <v>3.66414302603579E-10</v>
      </c>
      <c r="L2700" s="94">
        <v>1.38144655206964E-17</v>
      </c>
      <c r="M2700" s="94">
        <v>3.58702465084387E-27</v>
      </c>
      <c r="N2700" s="93">
        <v>0.7956</v>
      </c>
      <c r="O2700" s="93">
        <v>0.025</v>
      </c>
    </row>
    <row r="2701" ht="15.75" customHeight="1">
      <c r="A2701" s="92">
        <v>6.085504001E9</v>
      </c>
      <c r="B2701" s="93">
        <v>0.01</v>
      </c>
      <c r="C2701" s="93">
        <v>6022.0</v>
      </c>
      <c r="D2701" s="93">
        <v>1128.0</v>
      </c>
      <c r="E2701" s="93" t="s">
        <v>123</v>
      </c>
      <c r="F2701" s="94">
        <v>5.23820644633924E-14</v>
      </c>
      <c r="G2701" s="94">
        <v>1.40085889681899E-7</v>
      </c>
      <c r="H2701" s="94">
        <v>7.88611980496373E-12</v>
      </c>
      <c r="I2701" s="94">
        <v>2.10899306916098E-5</v>
      </c>
      <c r="J2701" s="93">
        <v>0.0033790040817964</v>
      </c>
      <c r="K2701" s="94">
        <v>9.71928218889897E-9</v>
      </c>
      <c r="L2701" s="94">
        <v>4.24299230814393E-16</v>
      </c>
      <c r="M2701" s="94">
        <v>1.09080225914503E-25</v>
      </c>
      <c r="N2701" s="93">
        <v>0.7883</v>
      </c>
      <c r="O2701" s="93">
        <v>0.025</v>
      </c>
    </row>
    <row r="2702" ht="15.75" customHeight="1">
      <c r="A2702" s="92">
        <v>6.085503903E9</v>
      </c>
      <c r="B2702" s="93">
        <v>0.01</v>
      </c>
      <c r="C2702" s="93">
        <v>3289.0</v>
      </c>
      <c r="D2702" s="93">
        <v>888.0</v>
      </c>
      <c r="E2702" s="93" t="s">
        <v>123</v>
      </c>
      <c r="F2702" s="94">
        <v>3.69815149154311E-16</v>
      </c>
      <c r="G2702" s="94">
        <v>1.12786032178663E-8</v>
      </c>
      <c r="H2702" s="94">
        <v>3.04080506392132E-14</v>
      </c>
      <c r="I2702" s="94">
        <v>9.27383149589057E-7</v>
      </c>
      <c r="J2702" s="93">
        <v>2.20686659082384E-4</v>
      </c>
      <c r="K2702" s="94">
        <v>5.56623700376282E-11</v>
      </c>
      <c r="L2702" s="94">
        <v>1.62575051329878E-18</v>
      </c>
      <c r="M2702" s="94">
        <v>1.79211649533666E-27</v>
      </c>
      <c r="N2702" s="93">
        <v>0.7283</v>
      </c>
      <c r="O2702" s="93">
        <v>0.025</v>
      </c>
    </row>
    <row r="2703" ht="15.75" customHeight="1">
      <c r="A2703" s="92">
        <v>6.085503902E9</v>
      </c>
      <c r="B2703" s="93">
        <v>0.01</v>
      </c>
      <c r="C2703" s="93">
        <v>6023.0</v>
      </c>
      <c r="D2703" s="93">
        <v>1348.0</v>
      </c>
      <c r="E2703" s="93" t="s">
        <v>123</v>
      </c>
      <c r="F2703" s="94">
        <v>2.42796538504003E-14</v>
      </c>
      <c r="G2703" s="94">
        <v>7.13812245306295E-8</v>
      </c>
      <c r="H2703" s="94">
        <v>3.65590887852403E-12</v>
      </c>
      <c r="I2703" s="94">
        <v>1.07482278836995E-5</v>
      </c>
      <c r="J2703" s="93">
        <v>0.00198328325882471</v>
      </c>
      <c r="K2703" s="94">
        <v>5.1892003420288E-9</v>
      </c>
      <c r="L2703" s="94">
        <v>2.08012924401284E-16</v>
      </c>
      <c r="M2703" s="94">
        <v>1.97635301513359E-26</v>
      </c>
      <c r="N2703" s="93">
        <v>0.7265</v>
      </c>
      <c r="O2703" s="93">
        <v>0.025</v>
      </c>
    </row>
    <row r="2704" ht="15.75" customHeight="1">
      <c r="A2704" s="92">
        <v>6.085503804E9</v>
      </c>
      <c r="B2704" s="93">
        <v>0.01</v>
      </c>
      <c r="C2704" s="93">
        <v>5700.0</v>
      </c>
      <c r="D2704" s="93">
        <v>1161.0</v>
      </c>
      <c r="E2704" s="93" t="s">
        <v>123</v>
      </c>
      <c r="F2704" s="94">
        <v>1.9384921029916E-13</v>
      </c>
      <c r="G2704" s="94">
        <v>4.85490397261967E-7</v>
      </c>
      <c r="H2704" s="94">
        <v>5.52470249352607E-11</v>
      </c>
      <c r="I2704" s="93">
        <v>1.38364763219661E-4</v>
      </c>
      <c r="J2704" s="93">
        <v>0.0118873829342121</v>
      </c>
      <c r="K2704" s="94">
        <v>3.65112786592006E-8</v>
      </c>
      <c r="L2704" s="94">
        <v>1.50498252940148E-15</v>
      </c>
      <c r="M2704" s="94">
        <v>1.94470960297958E-25</v>
      </c>
      <c r="N2704" s="93">
        <v>0.8834</v>
      </c>
      <c r="O2704" s="93">
        <v>0.05</v>
      </c>
    </row>
    <row r="2705" ht="15.75" customHeight="1">
      <c r="A2705" s="92">
        <v>6.085503803E9</v>
      </c>
      <c r="B2705" s="93">
        <v>0.01</v>
      </c>
      <c r="C2705" s="93">
        <v>4617.0</v>
      </c>
      <c r="D2705" s="93">
        <v>1063.0</v>
      </c>
      <c r="E2705" s="93" t="s">
        <v>123</v>
      </c>
      <c r="F2705" s="94">
        <v>2.35875857283404E-15</v>
      </c>
      <c r="G2705" s="94">
        <v>1.81989590442037E-8</v>
      </c>
      <c r="H2705" s="94">
        <v>2.72259708269369E-13</v>
      </c>
      <c r="I2705" s="94">
        <v>2.10061484767721E-6</v>
      </c>
      <c r="J2705" s="93">
        <v>3.87638763138717E-4</v>
      </c>
      <c r="K2705" s="94">
        <v>3.86472853460053E-10</v>
      </c>
      <c r="L2705" s="94">
        <v>4.80915066969135E-17</v>
      </c>
      <c r="M2705" s="94">
        <v>7.85221232165488E-26</v>
      </c>
      <c r="N2705" s="93">
        <v>0.7459</v>
      </c>
      <c r="O2705" s="93">
        <v>0.025</v>
      </c>
    </row>
    <row r="2706" ht="15.75" customHeight="1">
      <c r="A2706" s="92">
        <v>6.085503802E9</v>
      </c>
      <c r="B2706" s="93">
        <v>0.01</v>
      </c>
      <c r="C2706" s="93">
        <v>8208.0</v>
      </c>
      <c r="D2706" s="93">
        <v>1915.0</v>
      </c>
      <c r="E2706" s="93" t="s">
        <v>123</v>
      </c>
      <c r="F2706" s="94">
        <v>2.34064919432878E-15</v>
      </c>
      <c r="G2706" s="94">
        <v>1.74003342681905E-8</v>
      </c>
      <c r="H2706" s="94">
        <v>4.80301214676266E-13</v>
      </c>
      <c r="I2706" s="94">
        <v>3.57054859183268E-6</v>
      </c>
      <c r="J2706" s="93">
        <v>6.7417713919547E-4</v>
      </c>
      <c r="K2706" s="94">
        <v>6.976029795025E-10</v>
      </c>
      <c r="L2706" s="94">
        <v>6.02802357189639E-17</v>
      </c>
      <c r="M2706" s="94">
        <v>8.03170313720982E-26</v>
      </c>
      <c r="N2706" s="93">
        <v>0.5639</v>
      </c>
      <c r="O2706" s="93">
        <v>0.025</v>
      </c>
    </row>
    <row r="2707" ht="15.75" customHeight="1">
      <c r="A2707" s="92">
        <v>6.085503713E9</v>
      </c>
      <c r="B2707" s="93">
        <v>0.01</v>
      </c>
      <c r="C2707" s="93">
        <v>3014.0</v>
      </c>
      <c r="D2707" s="93">
        <v>262.0</v>
      </c>
      <c r="E2707" s="93" t="s">
        <v>123</v>
      </c>
      <c r="F2707" s="94">
        <v>8.10245742765573E-15</v>
      </c>
      <c r="G2707" s="94">
        <v>3.71319427091207E-8</v>
      </c>
      <c r="H2707" s="94">
        <v>1.22104033434772E-12</v>
      </c>
      <c r="I2707" s="94">
        <v>5.5957837662645E-6</v>
      </c>
      <c r="J2707" s="93">
        <v>2.14191616875324E-4</v>
      </c>
      <c r="K2707" s="94">
        <v>3.5952294328526E-10</v>
      </c>
      <c r="L2707" s="94">
        <v>4.72788645293863E-17</v>
      </c>
      <c r="M2707" s="94">
        <v>7.76260650426365E-26</v>
      </c>
      <c r="N2707" s="93">
        <v>0.8141</v>
      </c>
      <c r="O2707" s="93">
        <v>0.05</v>
      </c>
    </row>
    <row r="2708" ht="15.75" customHeight="1">
      <c r="A2708" s="92">
        <v>6.085503712E9</v>
      </c>
      <c r="B2708" s="93">
        <v>0.01</v>
      </c>
      <c r="C2708" s="93">
        <v>4217.0</v>
      </c>
      <c r="D2708" s="93">
        <v>356.0</v>
      </c>
      <c r="E2708" s="93" t="s">
        <v>123</v>
      </c>
      <c r="F2708" s="94">
        <v>5.37691434420025E-15</v>
      </c>
      <c r="G2708" s="94">
        <v>2.63103740548213E-8</v>
      </c>
      <c r="H2708" s="94">
        <v>1.13372238947462E-12</v>
      </c>
      <c r="I2708" s="94">
        <v>5.54754236945906E-6</v>
      </c>
      <c r="J2708" s="93">
        <v>2.27608576305772E-4</v>
      </c>
      <c r="K2708" s="94">
        <v>3.57807722168096E-10</v>
      </c>
      <c r="L2708" s="94">
        <v>4.72784039880432E-17</v>
      </c>
      <c r="M2708" s="94">
        <v>7.76260648951133E-26</v>
      </c>
      <c r="N2708" s="93">
        <v>0.9393</v>
      </c>
      <c r="O2708" s="93">
        <v>0.05</v>
      </c>
    </row>
    <row r="2709" ht="15.75" customHeight="1">
      <c r="A2709" s="92">
        <v>6.085503711E9</v>
      </c>
      <c r="B2709" s="93">
        <v>0.01</v>
      </c>
      <c r="C2709" s="93">
        <v>4632.0</v>
      </c>
      <c r="D2709" s="93">
        <v>830.0</v>
      </c>
      <c r="E2709" s="93" t="s">
        <v>123</v>
      </c>
      <c r="F2709" s="94">
        <v>9.50344563528197E-14</v>
      </c>
      <c r="G2709" s="94">
        <v>2.43206466734896E-7</v>
      </c>
      <c r="H2709" s="94">
        <v>1.10049900456565E-11</v>
      </c>
      <c r="I2709" s="94">
        <v>2.8163308847901E-5</v>
      </c>
      <c r="J2709" s="93">
        <v>0.00424700547163031</v>
      </c>
      <c r="K2709" s="94">
        <v>1.27657440033983E-8</v>
      </c>
      <c r="L2709" s="94">
        <v>5.47805181576549E-16</v>
      </c>
      <c r="M2709" s="94">
        <v>1.17175457593854E-25</v>
      </c>
      <c r="N2709" s="93">
        <v>0.7901</v>
      </c>
      <c r="O2709" s="93">
        <v>0.025</v>
      </c>
    </row>
    <row r="2710" ht="15.75" customHeight="1">
      <c r="A2710" s="92">
        <v>6.08550371E9</v>
      </c>
      <c r="B2710" s="93">
        <v>0.01</v>
      </c>
      <c r="C2710" s="93">
        <v>3836.0</v>
      </c>
      <c r="D2710" s="93">
        <v>559.0</v>
      </c>
      <c r="E2710" s="93" t="s">
        <v>123</v>
      </c>
      <c r="F2710" s="94">
        <v>4.02671681715945E-15</v>
      </c>
      <c r="G2710" s="94">
        <v>2.35616978559409E-8</v>
      </c>
      <c r="H2710" s="94">
        <v>7.72324285531184E-13</v>
      </c>
      <c r="I2710" s="94">
        <v>4.51913364876947E-6</v>
      </c>
      <c r="J2710" s="93">
        <v>2.93915048721782E-4</v>
      </c>
      <c r="K2710" s="94">
        <v>3.86385957910503E-10</v>
      </c>
      <c r="L2710" s="94">
        <v>4.80915058101218E-17</v>
      </c>
      <c r="M2710" s="94">
        <v>7.85221232165316E-26</v>
      </c>
      <c r="N2710" s="93">
        <v>0.9469</v>
      </c>
      <c r="O2710" s="93">
        <v>0.05</v>
      </c>
    </row>
    <row r="2711" ht="15.75" customHeight="1">
      <c r="A2711" s="92">
        <v>6.085503709E9</v>
      </c>
      <c r="B2711" s="93">
        <v>0.01</v>
      </c>
      <c r="C2711" s="93">
        <v>6878.0</v>
      </c>
      <c r="D2711" s="93">
        <v>687.0</v>
      </c>
      <c r="E2711" s="93" t="s">
        <v>123</v>
      </c>
      <c r="F2711" s="94">
        <v>3.3911860011653E-15</v>
      </c>
      <c r="G2711" s="94">
        <v>2.18423638449011E-8</v>
      </c>
      <c r="H2711" s="94">
        <v>1.16622886580075E-12</v>
      </c>
      <c r="I2711" s="94">
        <v>7.51158892626149E-6</v>
      </c>
      <c r="J2711" s="93">
        <v>3.23670477527096E-4</v>
      </c>
      <c r="K2711" s="94">
        <v>3.86553856141441E-10</v>
      </c>
      <c r="L2711" s="94">
        <v>4.80915101894543E-17</v>
      </c>
      <c r="M2711" s="94">
        <v>7.8522123216562E-26</v>
      </c>
      <c r="N2711" s="93">
        <v>0.9844</v>
      </c>
      <c r="O2711" s="93">
        <v>0.05</v>
      </c>
    </row>
    <row r="2712" ht="15.75" customHeight="1">
      <c r="A2712" s="92">
        <v>6.085503708E9</v>
      </c>
      <c r="B2712" s="93">
        <v>0.01</v>
      </c>
      <c r="C2712" s="93">
        <v>2686.0</v>
      </c>
      <c r="D2712" s="93">
        <v>644.0</v>
      </c>
      <c r="E2712" s="93" t="s">
        <v>123</v>
      </c>
      <c r="F2712" s="94">
        <v>6.6702595160091E-16</v>
      </c>
      <c r="G2712" s="94">
        <v>1.26228458088933E-8</v>
      </c>
      <c r="H2712" s="94">
        <v>4.47907926500011E-14</v>
      </c>
      <c r="I2712" s="94">
        <v>8.47624096067185E-7</v>
      </c>
      <c r="J2712" s="93">
        <v>2.07332521772774E-4</v>
      </c>
      <c r="K2712" s="94">
        <v>8.42770255497662E-11</v>
      </c>
      <c r="L2712" s="94">
        <v>2.4388554178938E-18</v>
      </c>
      <c r="M2712" s="94">
        <v>2.68817481675179E-27</v>
      </c>
      <c r="N2712" s="93">
        <v>0.7827</v>
      </c>
      <c r="O2712" s="93">
        <v>0.025</v>
      </c>
    </row>
    <row r="2713" ht="15.75" customHeight="1">
      <c r="A2713" s="92">
        <v>6.085503707E9</v>
      </c>
      <c r="B2713" s="93">
        <v>0.01</v>
      </c>
      <c r="C2713" s="93">
        <v>5406.0</v>
      </c>
      <c r="D2713" s="93">
        <v>854.0</v>
      </c>
      <c r="E2713" s="93" t="s">
        <v>123</v>
      </c>
      <c r="F2713" s="94">
        <v>2.35295448859753E-15</v>
      </c>
      <c r="G2713" s="94">
        <v>1.6353320285956E-8</v>
      </c>
      <c r="H2713" s="94">
        <v>6.36003598267911E-13</v>
      </c>
      <c r="I2713" s="94">
        <v>4.42030247329392E-6</v>
      </c>
      <c r="J2713" s="93">
        <v>2.99290419606967E-4</v>
      </c>
      <c r="K2713" s="94">
        <v>3.31249333398436E-10</v>
      </c>
      <c r="L2713" s="94">
        <v>4.64657708873783E-17</v>
      </c>
      <c r="M2713" s="94">
        <v>7.67300067212665E-26</v>
      </c>
      <c r="N2713" s="93">
        <v>0.8671</v>
      </c>
      <c r="O2713" s="93">
        <v>0.05</v>
      </c>
    </row>
    <row r="2714" ht="15.75" customHeight="1">
      <c r="A2714" s="92">
        <v>6.085503703E9</v>
      </c>
      <c r="B2714" s="93">
        <v>0.01</v>
      </c>
      <c r="C2714" s="93">
        <v>3927.0</v>
      </c>
      <c r="D2714" s="93">
        <v>633.0</v>
      </c>
      <c r="E2714" s="93" t="s">
        <v>123</v>
      </c>
      <c r="F2714" s="94">
        <v>8.2749662009535E-16</v>
      </c>
      <c r="G2714" s="94">
        <v>1.53620639214131E-8</v>
      </c>
      <c r="H2714" s="94">
        <v>8.1239480677861E-14</v>
      </c>
      <c r="I2714" s="94">
        <v>1.50817062548473E-6</v>
      </c>
      <c r="J2714" s="93">
        <v>2.0314875077598E-4</v>
      </c>
      <c r="K2714" s="94">
        <v>8.41757772974689E-11</v>
      </c>
      <c r="L2714" s="94">
        <v>2.4388518089049E-18</v>
      </c>
      <c r="M2714" s="94">
        <v>2.68817481673919E-27</v>
      </c>
      <c r="N2714" s="93">
        <v>0.7719</v>
      </c>
      <c r="O2714" s="93">
        <v>0.025</v>
      </c>
    </row>
    <row r="2715" ht="15.75" customHeight="1">
      <c r="A2715" s="92">
        <v>6.085503602E9</v>
      </c>
      <c r="B2715" s="93">
        <v>0.01</v>
      </c>
      <c r="C2715" s="93">
        <v>4735.0</v>
      </c>
      <c r="D2715" s="93">
        <v>1007.0</v>
      </c>
      <c r="E2715" s="93" t="s">
        <v>123</v>
      </c>
      <c r="F2715" s="94">
        <v>1.4689563675892E-13</v>
      </c>
      <c r="G2715" s="94">
        <v>3.69057028086516E-7</v>
      </c>
      <c r="H2715" s="94">
        <v>3.47775420026742E-11</v>
      </c>
      <c r="I2715" s="94">
        <v>8.73742513994827E-5</v>
      </c>
      <c r="J2715" s="93">
        <v>0.00794566062580425</v>
      </c>
      <c r="K2715" s="94">
        <v>2.43277986003436E-8</v>
      </c>
      <c r="L2715" s="94">
        <v>1.01420513961248E-15</v>
      </c>
      <c r="M2715" s="94">
        <v>1.54028300790412E-25</v>
      </c>
      <c r="N2715" s="93">
        <v>0.949</v>
      </c>
      <c r="O2715" s="93">
        <v>0.05</v>
      </c>
    </row>
    <row r="2716" ht="15.75" customHeight="1">
      <c r="A2716" s="92">
        <v>6.085503601E9</v>
      </c>
      <c r="B2716" s="93">
        <v>0.01</v>
      </c>
      <c r="C2716" s="93">
        <v>2993.0</v>
      </c>
      <c r="D2716" s="93">
        <v>782.0</v>
      </c>
      <c r="E2716" s="93" t="s">
        <v>123</v>
      </c>
      <c r="F2716" s="94">
        <v>5.08281680707023E-15</v>
      </c>
      <c r="G2716" s="94">
        <v>2.8055410510329E-8</v>
      </c>
      <c r="H2716" s="94">
        <v>7.6064353517806E-13</v>
      </c>
      <c r="I2716" s="94">
        <v>4.19849218287073E-6</v>
      </c>
      <c r="J2716" s="93">
        <v>5.21475071094554E-4</v>
      </c>
      <c r="K2716" s="94">
        <v>7.267368272816E-10</v>
      </c>
      <c r="L2716" s="94">
        <v>6.10933592734838E-17</v>
      </c>
      <c r="M2716" s="94">
        <v>8.12130896935911E-26</v>
      </c>
      <c r="N2716" s="93">
        <v>0.8094</v>
      </c>
      <c r="O2716" s="93">
        <v>0.05</v>
      </c>
    </row>
    <row r="2717" ht="15.75" customHeight="1">
      <c r="A2717" s="92">
        <v>6.085503511E9</v>
      </c>
      <c r="B2717" s="93">
        <v>0.01</v>
      </c>
      <c r="C2717" s="93">
        <v>3622.0</v>
      </c>
      <c r="D2717" s="93">
        <v>845.0</v>
      </c>
      <c r="E2717" s="93" t="s">
        <v>123</v>
      </c>
      <c r="F2717" s="94">
        <v>2.1655773705002E-16</v>
      </c>
      <c r="G2717" s="94">
        <v>1.09866748905413E-8</v>
      </c>
      <c r="H2717" s="94">
        <v>1.96093030898793E-14</v>
      </c>
      <c r="I2717" s="94">
        <v>9.94843411338513E-7</v>
      </c>
      <c r="J2717" s="93">
        <v>1.90870053397789E-4</v>
      </c>
      <c r="K2717" s="94">
        <v>2.89401935977712E-11</v>
      </c>
      <c r="L2717" s="94">
        <v>8.13113243838286E-19</v>
      </c>
      <c r="M2717" s="94">
        <v>8.96058321463443E-28</v>
      </c>
      <c r="N2717" s="93">
        <v>0.554</v>
      </c>
      <c r="O2717" s="93">
        <v>0.025</v>
      </c>
    </row>
    <row r="2718" ht="15.75" customHeight="1">
      <c r="A2718" s="92">
        <v>6.08550351E9</v>
      </c>
      <c r="B2718" s="93">
        <v>0.01</v>
      </c>
      <c r="C2718" s="93">
        <v>5901.0</v>
      </c>
      <c r="D2718" s="93">
        <v>1082.0</v>
      </c>
      <c r="E2718" s="93" t="s">
        <v>123</v>
      </c>
      <c r="F2718" s="94">
        <v>1.19658057853018E-14</v>
      </c>
      <c r="G2718" s="94">
        <v>4.09942499624617E-8</v>
      </c>
      <c r="H2718" s="94">
        <v>3.5305109969533E-12</v>
      </c>
      <c r="I2718" s="94">
        <v>1.20953534514243E-5</v>
      </c>
      <c r="J2718" s="93">
        <v>9.16768491417062E-4</v>
      </c>
      <c r="K2718" s="94">
        <v>2.0584280923853E-9</v>
      </c>
      <c r="L2718" s="94">
        <v>8.20681201514576E-17</v>
      </c>
      <c r="M2718" s="94">
        <v>8.98012365521013E-27</v>
      </c>
      <c r="N2718" s="93">
        <v>0.8326</v>
      </c>
      <c r="O2718" s="93">
        <v>0.05</v>
      </c>
    </row>
    <row r="2719" ht="15.75" customHeight="1">
      <c r="A2719" s="92">
        <v>6.085503509E9</v>
      </c>
      <c r="B2719" s="93">
        <v>0.01</v>
      </c>
      <c r="C2719" s="93">
        <v>3897.0</v>
      </c>
      <c r="D2719" s="93">
        <v>934.0</v>
      </c>
      <c r="E2719" s="93" t="s">
        <v>123</v>
      </c>
      <c r="F2719" s="94">
        <v>2.15832434114265E-15</v>
      </c>
      <c r="G2719" s="94">
        <v>1.60034275949808E-8</v>
      </c>
      <c r="H2719" s="93">
        <v>0.0</v>
      </c>
      <c r="I2719" s="93">
        <v>0.0</v>
      </c>
      <c r="J2719" s="93">
        <v>3.27331060186562E-4</v>
      </c>
      <c r="K2719" s="94">
        <v>3.39584117420554E-10</v>
      </c>
      <c r="L2719" s="94">
        <v>1.3001827005761E-17</v>
      </c>
      <c r="M2719" s="94">
        <v>2.69096647694575E-27</v>
      </c>
      <c r="N2719" s="93">
        <v>0.4341</v>
      </c>
      <c r="O2719" s="93">
        <v>0.0</v>
      </c>
    </row>
    <row r="2720" ht="15.75" customHeight="1">
      <c r="A2720" s="92">
        <v>6.085504002E9</v>
      </c>
      <c r="B2720" s="93">
        <v>0.01</v>
      </c>
      <c r="C2720" s="93">
        <v>5908.0</v>
      </c>
      <c r="D2720" s="93">
        <v>938.0</v>
      </c>
      <c r="E2720" s="93" t="s">
        <v>123</v>
      </c>
      <c r="F2720" s="94">
        <v>2.59029068732316E-15</v>
      </c>
      <c r="G2720" s="94">
        <v>1.90020110786704E-8</v>
      </c>
      <c r="H2720" s="94">
        <v>3.82585934517631E-13</v>
      </c>
      <c r="I2720" s="94">
        <v>2.80659703631961E-6</v>
      </c>
      <c r="J2720" s="93">
        <v>3.68661204528633E-4</v>
      </c>
      <c r="K2720" s="94">
        <v>3.86572763000953E-10</v>
      </c>
      <c r="L2720" s="94">
        <v>4.80915103735293E-17</v>
      </c>
      <c r="M2720" s="94">
        <v>7.85221232165633E-26</v>
      </c>
      <c r="N2720" s="93">
        <v>0.7854</v>
      </c>
      <c r="O2720" s="93">
        <v>0.025</v>
      </c>
    </row>
    <row r="2721" ht="15.75" customHeight="1">
      <c r="A2721" s="92">
        <v>6.085504102E9</v>
      </c>
      <c r="B2721" s="93">
        <v>0.01</v>
      </c>
      <c r="C2721" s="93">
        <v>5818.0</v>
      </c>
      <c r="D2721" s="93">
        <v>1379.0</v>
      </c>
      <c r="E2721" s="93" t="s">
        <v>123</v>
      </c>
      <c r="F2721" s="94">
        <v>1.68721123335821E-15</v>
      </c>
      <c r="G2721" s="94">
        <v>1.53472175378305E-8</v>
      </c>
      <c r="H2721" s="94">
        <v>4.90809747783903E-13</v>
      </c>
      <c r="I2721" s="94">
        <v>4.46450558175489E-6</v>
      </c>
      <c r="J2721" s="93">
        <v>4.3333140633834E-4</v>
      </c>
      <c r="K2721" s="94">
        <v>3.66451366545613E-10</v>
      </c>
      <c r="L2721" s="94">
        <v>1.38144682854515E-17</v>
      </c>
      <c r="M2721" s="94">
        <v>3.58702465084089E-27</v>
      </c>
      <c r="N2721" s="93">
        <v>0.825</v>
      </c>
      <c r="O2721" s="93">
        <v>0.05</v>
      </c>
    </row>
    <row r="2722" ht="15.75" customHeight="1">
      <c r="A2722" s="92">
        <v>6.085503507E9</v>
      </c>
      <c r="B2722" s="93">
        <v>0.01</v>
      </c>
      <c r="C2722" s="93">
        <v>2224.0</v>
      </c>
      <c r="D2722" s="93">
        <v>373.0</v>
      </c>
      <c r="E2722" s="93" t="s">
        <v>123</v>
      </c>
      <c r="F2722" s="94">
        <v>4.79381804043592E-16</v>
      </c>
      <c r="G2722" s="94">
        <v>1.35578112414025E-8</v>
      </c>
      <c r="H2722" s="94">
        <v>2.66536283048237E-14</v>
      </c>
      <c r="I2722" s="94">
        <v>7.53814305021982E-7</v>
      </c>
      <c r="J2722" s="93">
        <v>1.06269529040243E-4</v>
      </c>
      <c r="K2722" s="94">
        <v>2.89039357029785E-11</v>
      </c>
      <c r="L2722" s="94">
        <v>8.131130106292E-19</v>
      </c>
      <c r="M2722" s="94">
        <v>8.96058321458163E-28</v>
      </c>
      <c r="N2722" s="93">
        <v>0.6718</v>
      </c>
      <c r="O2722" s="93">
        <v>0.025</v>
      </c>
    </row>
    <row r="2723" ht="15.75" customHeight="1">
      <c r="A2723" s="92">
        <v>6.085504201E9</v>
      </c>
      <c r="B2723" s="93">
        <v>0.01</v>
      </c>
      <c r="C2723" s="93">
        <v>5269.0</v>
      </c>
      <c r="D2723" s="93">
        <v>1811.0</v>
      </c>
      <c r="E2723" s="93" t="s">
        <v>123</v>
      </c>
      <c r="F2723" s="94">
        <v>1.68213491289809E-15</v>
      </c>
      <c r="G2723" s="94">
        <v>1.70193840622246E-8</v>
      </c>
      <c r="H2723" s="93">
        <v>0.0</v>
      </c>
      <c r="I2723" s="93">
        <v>0.0</v>
      </c>
      <c r="J2723" s="93">
        <v>6.27882827459229E-4</v>
      </c>
      <c r="K2723" s="94">
        <v>4.77366518496684E-10</v>
      </c>
      <c r="L2723" s="94">
        <v>1.70659552866869E-17</v>
      </c>
      <c r="M2723" s="94">
        <v>7.17125764147208E-27</v>
      </c>
      <c r="N2723" s="93">
        <v>0.2772</v>
      </c>
      <c r="O2723" s="93">
        <v>0.0</v>
      </c>
    </row>
    <row r="2724" ht="15.75" customHeight="1">
      <c r="A2724" s="92">
        <v>6.0014445E9</v>
      </c>
      <c r="B2724" s="93">
        <v>0.01</v>
      </c>
      <c r="C2724" s="93">
        <v>6414.0</v>
      </c>
      <c r="D2724" s="93">
        <v>1390.0</v>
      </c>
      <c r="E2724" s="93" t="s">
        <v>123</v>
      </c>
      <c r="F2724" s="94">
        <v>3.12678731420171E-15</v>
      </c>
      <c r="G2724" s="94">
        <v>2.06386351700418E-8</v>
      </c>
      <c r="H2724" s="94">
        <v>5.01380345832244E-13</v>
      </c>
      <c r="I2724" s="94">
        <v>3.30940514951621E-6</v>
      </c>
      <c r="J2724" s="93">
        <v>6.46286134516299E-4</v>
      </c>
      <c r="K2724" s="94">
        <v>7.53178501679791E-10</v>
      </c>
      <c r="L2724" s="94">
        <v>6.19059832729218E-17</v>
      </c>
      <c r="M2724" s="94">
        <v>8.21091478674398E-26</v>
      </c>
      <c r="N2724" s="93">
        <v>0.5013</v>
      </c>
      <c r="O2724" s="93">
        <v>0.025</v>
      </c>
    </row>
    <row r="2725" ht="15.75" customHeight="1">
      <c r="A2725" s="92">
        <v>6.001444601E9</v>
      </c>
      <c r="B2725" s="93">
        <v>0.01</v>
      </c>
      <c r="C2725" s="93">
        <v>6083.0</v>
      </c>
      <c r="D2725" s="93">
        <v>1646.0</v>
      </c>
      <c r="E2725" s="93" t="s">
        <v>123</v>
      </c>
      <c r="F2725" s="94">
        <v>1.63352207890613E-15</v>
      </c>
      <c r="G2725" s="94">
        <v>1.65794528685821E-8</v>
      </c>
      <c r="H2725" s="93">
        <v>0.0</v>
      </c>
      <c r="I2725" s="93">
        <v>0.0</v>
      </c>
      <c r="J2725" s="93">
        <v>5.95347096863632E-4</v>
      </c>
      <c r="K2725" s="94">
        <v>4.51212801142388E-10</v>
      </c>
      <c r="L2725" s="94">
        <v>1.62533369679135E-17</v>
      </c>
      <c r="M2725" s="94">
        <v>6.27519946768382E-27</v>
      </c>
      <c r="N2725" s="93">
        <v>0.1422</v>
      </c>
      <c r="O2725" s="93">
        <v>0.0</v>
      </c>
    </row>
    <row r="2726" ht="15.75" customHeight="1">
      <c r="A2726" s="92">
        <v>6.085504806E9</v>
      </c>
      <c r="B2726" s="93">
        <v>0.01</v>
      </c>
      <c r="C2726" s="93">
        <v>2776.0</v>
      </c>
      <c r="D2726" s="93">
        <v>771.0</v>
      </c>
      <c r="E2726" s="93" t="s">
        <v>123</v>
      </c>
      <c r="F2726" s="94">
        <v>4.54447550301082E-16</v>
      </c>
      <c r="G2726" s="94">
        <v>1.23793618667523E-8</v>
      </c>
      <c r="H2726" s="94">
        <v>3.15386599908951E-14</v>
      </c>
      <c r="I2726" s="94">
        <v>8.59127713552611E-7</v>
      </c>
      <c r="J2726" s="93">
        <v>1.96496606122217E-4</v>
      </c>
      <c r="K2726" s="94">
        <v>5.54877110785625E-11</v>
      </c>
      <c r="L2726" s="94">
        <v>1.62574362176563E-18</v>
      </c>
      <c r="M2726" s="94">
        <v>1.79211649531825E-27</v>
      </c>
      <c r="N2726" s="93">
        <v>0.543</v>
      </c>
      <c r="O2726" s="93">
        <v>0.025</v>
      </c>
    </row>
    <row r="2727" ht="15.75" customHeight="1">
      <c r="A2727" s="92">
        <v>6.085504805E9</v>
      </c>
      <c r="B2727" s="93">
        <v>0.01</v>
      </c>
      <c r="C2727" s="93">
        <v>7454.0</v>
      </c>
      <c r="D2727" s="93">
        <v>2216.0</v>
      </c>
      <c r="E2727" s="93" t="s">
        <v>123</v>
      </c>
      <c r="F2727" s="94">
        <v>1.68906720219528E-12</v>
      </c>
      <c r="G2727" s="94">
        <v>4.13028411629758E-6</v>
      </c>
      <c r="H2727" s="93">
        <v>0.0</v>
      </c>
      <c r="I2727" s="93">
        <v>0.0</v>
      </c>
      <c r="J2727" s="93">
        <v>0.183716778802429</v>
      </c>
      <c r="K2727" s="94">
        <v>5.77927385444106E-7</v>
      </c>
      <c r="L2727" s="94">
        <v>2.3311873615888E-14</v>
      </c>
      <c r="M2727" s="94">
        <v>1.84532754298403E-24</v>
      </c>
      <c r="N2727" s="93">
        <v>0.4767</v>
      </c>
      <c r="O2727" s="93">
        <v>0.0</v>
      </c>
    </row>
    <row r="2728" ht="15.75" customHeight="1">
      <c r="A2728" s="92">
        <v>6.085504424E9</v>
      </c>
      <c r="B2728" s="93">
        <v>0.01</v>
      </c>
      <c r="C2728" s="93">
        <v>4869.0</v>
      </c>
      <c r="D2728" s="93">
        <v>1533.0</v>
      </c>
      <c r="E2728" s="93" t="s">
        <v>123</v>
      </c>
      <c r="F2728" s="94">
        <v>3.89569563725919E-14</v>
      </c>
      <c r="G2728" s="94">
        <v>1.09474212380556E-7</v>
      </c>
      <c r="H2728" s="93">
        <v>0.0</v>
      </c>
      <c r="I2728" s="93">
        <v>0.0</v>
      </c>
      <c r="J2728" s="93">
        <v>0.00368850675984936</v>
      </c>
      <c r="K2728" s="94">
        <v>1.00967366320106E-8</v>
      </c>
      <c r="L2728" s="94">
        <v>4.04650249400165E-16</v>
      </c>
      <c r="M2728" s="94">
        <v>3.86282104686845E-26</v>
      </c>
      <c r="N2728" s="93">
        <v>0.3888</v>
      </c>
      <c r="O2728" s="93">
        <v>0.0</v>
      </c>
    </row>
    <row r="2729" ht="15.75" customHeight="1">
      <c r="A2729" s="92">
        <v>6.085504423E9</v>
      </c>
      <c r="B2729" s="93">
        <v>0.01</v>
      </c>
      <c r="C2729" s="93">
        <v>2307.0</v>
      </c>
      <c r="D2729" s="93">
        <v>646.0</v>
      </c>
      <c r="E2729" s="93" t="s">
        <v>123</v>
      </c>
      <c r="F2729" s="94">
        <v>2.91116959912937E-16</v>
      </c>
      <c r="G2729" s="94">
        <v>1.20569511090462E-8</v>
      </c>
      <c r="H2729" s="93">
        <v>0.0</v>
      </c>
      <c r="I2729" s="93">
        <v>0.0</v>
      </c>
      <c r="J2729" s="93">
        <v>1.55775775635132E-4</v>
      </c>
      <c r="K2729" s="94">
        <v>2.89325126919407E-11</v>
      </c>
      <c r="L2729" s="94">
        <v>8.13113242429703E-19</v>
      </c>
      <c r="M2729" s="94">
        <v>8.9605832146344E-28</v>
      </c>
      <c r="N2729" s="93">
        <v>0.357</v>
      </c>
      <c r="O2729" s="93">
        <v>0.0</v>
      </c>
    </row>
    <row r="2730" ht="15.75" customHeight="1">
      <c r="A2730" s="92">
        <v>6.085504422E9</v>
      </c>
      <c r="B2730" s="93">
        <v>0.01</v>
      </c>
      <c r="C2730" s="93">
        <v>3680.0</v>
      </c>
      <c r="D2730" s="93">
        <v>912.0</v>
      </c>
      <c r="E2730" s="93" t="s">
        <v>123</v>
      </c>
      <c r="F2730" s="94">
        <v>5.73110124774086E-16</v>
      </c>
      <c r="G2730" s="94">
        <v>1.30915215506007E-8</v>
      </c>
      <c r="H2730" s="94">
        <v>5.2726131479216E-14</v>
      </c>
      <c r="I2730" s="94">
        <v>1.20441998265527E-6</v>
      </c>
      <c r="J2730" s="93">
        <v>2.44143281550005E-4</v>
      </c>
      <c r="K2730" s="94">
        <v>8.22146101216379E-11</v>
      </c>
      <c r="L2730" s="94">
        <v>2.43838091514611E-18</v>
      </c>
      <c r="M2730" s="94">
        <v>2.68817466919172E-27</v>
      </c>
      <c r="N2730" s="93">
        <v>0.7132</v>
      </c>
      <c r="O2730" s="93">
        <v>0.025</v>
      </c>
    </row>
    <row r="2731" ht="15.75" customHeight="1">
      <c r="A2731" s="92">
        <v>6.085504421E9</v>
      </c>
      <c r="B2731" s="93">
        <v>0.01</v>
      </c>
      <c r="C2731" s="93">
        <v>4804.0</v>
      </c>
      <c r="D2731" s="93">
        <v>1362.0</v>
      </c>
      <c r="E2731" s="93" t="s">
        <v>123</v>
      </c>
      <c r="F2731" s="94">
        <v>3.83658130925974E-16</v>
      </c>
      <c r="G2731" s="94">
        <v>1.19920897559534E-8</v>
      </c>
      <c r="H2731" s="93">
        <v>0.0</v>
      </c>
      <c r="I2731" s="93">
        <v>0.0</v>
      </c>
      <c r="J2731" s="93">
        <v>3.43300122884421E-4</v>
      </c>
      <c r="K2731" s="94">
        <v>8.44850242896136E-11</v>
      </c>
      <c r="L2731" s="94">
        <v>2.43886008517048E-18</v>
      </c>
      <c r="M2731" s="94">
        <v>2.68817481678564E-27</v>
      </c>
      <c r="N2731" s="93">
        <v>0.4091</v>
      </c>
      <c r="O2731" s="93">
        <v>0.0</v>
      </c>
    </row>
    <row r="2732" ht="15.75" customHeight="1">
      <c r="A2732" s="92">
        <v>6.085504418E9</v>
      </c>
      <c r="B2732" s="93">
        <v>0.01</v>
      </c>
      <c r="C2732" s="93">
        <v>4852.0</v>
      </c>
      <c r="D2732" s="93">
        <v>914.0</v>
      </c>
      <c r="E2732" s="93" t="s">
        <v>123</v>
      </c>
      <c r="F2732" s="94">
        <v>2.80819513822913E-15</v>
      </c>
      <c r="G2732" s="94">
        <v>2.07761703677896E-8</v>
      </c>
      <c r="H2732" s="94">
        <v>3.40634070267193E-13</v>
      </c>
      <c r="I2732" s="94">
        <v>2.52014946561288E-6</v>
      </c>
      <c r="J2732" s="93">
        <v>3.99454757857208E-4</v>
      </c>
      <c r="K2732" s="94">
        <v>4.15321465648336E-10</v>
      </c>
      <c r="L2732" s="94">
        <v>4.89046191900478E-17</v>
      </c>
      <c r="M2732" s="94">
        <v>7.94181815379982E-26</v>
      </c>
      <c r="N2732" s="93">
        <v>0.7327</v>
      </c>
      <c r="O2732" s="93">
        <v>0.025</v>
      </c>
    </row>
    <row r="2733" ht="15.75" customHeight="1">
      <c r="A2733" s="92">
        <v>6.085504416E9</v>
      </c>
      <c r="B2733" s="93">
        <v>0.01</v>
      </c>
      <c r="C2733" s="93">
        <v>3758.0</v>
      </c>
      <c r="D2733" s="93">
        <v>862.0</v>
      </c>
      <c r="E2733" s="93" t="s">
        <v>123</v>
      </c>
      <c r="F2733" s="94">
        <v>5.74578813786723E-16</v>
      </c>
      <c r="G2733" s="94">
        <v>1.33565074360142E-8</v>
      </c>
      <c r="H2733" s="93">
        <v>0.0</v>
      </c>
      <c r="I2733" s="93">
        <v>0.0</v>
      </c>
      <c r="J2733" s="93">
        <v>2.55456087521724E-4</v>
      </c>
      <c r="K2733" s="94">
        <v>8.45335746930452E-11</v>
      </c>
      <c r="L2733" s="94">
        <v>2.4388632984971E-18</v>
      </c>
      <c r="M2733" s="94">
        <v>2.68817481678957E-27</v>
      </c>
      <c r="N2733" s="93">
        <v>0.2604</v>
      </c>
      <c r="O2733" s="93">
        <v>0.0</v>
      </c>
    </row>
    <row r="2734" ht="15.75" customHeight="1">
      <c r="A2734" s="92">
        <v>6.085504415E9</v>
      </c>
      <c r="B2734" s="93">
        <v>0.01</v>
      </c>
      <c r="C2734" s="93">
        <v>5218.0</v>
      </c>
      <c r="D2734" s="93">
        <v>1416.0</v>
      </c>
      <c r="E2734" s="93" t="s">
        <v>123</v>
      </c>
      <c r="F2734" s="94">
        <v>3.73943475014185E-16</v>
      </c>
      <c r="G2734" s="94">
        <v>1.17359560180925E-8</v>
      </c>
      <c r="H2734" s="93">
        <v>0.0</v>
      </c>
      <c r="I2734" s="93">
        <v>0.0</v>
      </c>
      <c r="J2734" s="93">
        <v>3.35681062946105E-4</v>
      </c>
      <c r="K2734" s="94">
        <v>8.22755040184426E-11</v>
      </c>
      <c r="L2734" s="94">
        <v>2.43838145492634E-18</v>
      </c>
      <c r="M2734" s="94">
        <v>2.68817466920419E-27</v>
      </c>
      <c r="N2734" s="93">
        <v>0.336</v>
      </c>
      <c r="O2734" s="93">
        <v>0.0</v>
      </c>
    </row>
    <row r="2735" ht="15.75" customHeight="1">
      <c r="A2735" s="92">
        <v>6.085504412E9</v>
      </c>
      <c r="B2735" s="93">
        <v>0.01</v>
      </c>
      <c r="C2735" s="93">
        <v>4703.0</v>
      </c>
      <c r="D2735" s="93">
        <v>860.0</v>
      </c>
      <c r="E2735" s="93" t="s">
        <v>123</v>
      </c>
      <c r="F2735" s="94">
        <v>2.37378553120519E-15</v>
      </c>
      <c r="G2735" s="94">
        <v>1.60640573396181E-8</v>
      </c>
      <c r="H2735" s="93">
        <v>0.0</v>
      </c>
      <c r="I2735" s="93">
        <v>0.0</v>
      </c>
      <c r="J2735" s="93">
        <v>2.91200037936149E-4</v>
      </c>
      <c r="K2735" s="94">
        <v>3.31003271486061E-10</v>
      </c>
      <c r="L2735" s="94">
        <v>4.64657630521213E-17</v>
      </c>
      <c r="M2735" s="94">
        <v>7.67300067212303E-26</v>
      </c>
      <c r="N2735" s="93">
        <v>0.4663</v>
      </c>
      <c r="O2735" s="93">
        <v>0.0</v>
      </c>
    </row>
    <row r="2736" ht="15.75" customHeight="1">
      <c r="A2736" s="92">
        <v>6.085504411E9</v>
      </c>
      <c r="B2736" s="93">
        <v>0.01</v>
      </c>
      <c r="C2736" s="93">
        <v>5350.0</v>
      </c>
      <c r="D2736" s="93">
        <v>1412.0</v>
      </c>
      <c r="E2736" s="93" t="s">
        <v>123</v>
      </c>
      <c r="F2736" s="94">
        <v>1.63159727931781E-15</v>
      </c>
      <c r="G2736" s="94">
        <v>1.5134860312643E-8</v>
      </c>
      <c r="H2736" s="93">
        <v>0.0</v>
      </c>
      <c r="I2736" s="93">
        <v>0.0</v>
      </c>
      <c r="J2736" s="93">
        <v>4.34172786522881E-4</v>
      </c>
      <c r="K2736" s="94">
        <v>3.60040864826145E-10</v>
      </c>
      <c r="L2736" s="94">
        <v>4.72788800043421E-17</v>
      </c>
      <c r="M2736" s="94">
        <v>7.76260650427085E-26</v>
      </c>
      <c r="N2736" s="93">
        <v>0.4338</v>
      </c>
      <c r="O2736" s="93">
        <v>0.0</v>
      </c>
    </row>
    <row r="2737" ht="15.75" customHeight="1">
      <c r="A2737" s="92">
        <v>6.001450742E9</v>
      </c>
      <c r="B2737" s="93">
        <v>0.01</v>
      </c>
      <c r="C2737" s="93">
        <v>5439.0</v>
      </c>
      <c r="D2737" s="93">
        <v>1410.0</v>
      </c>
      <c r="E2737" s="93" t="s">
        <v>123</v>
      </c>
      <c r="F2737" s="94">
        <v>3.26566248374743E-13</v>
      </c>
      <c r="G2737" s="94">
        <v>8.06198682166833E-7</v>
      </c>
      <c r="H2737" s="93">
        <v>0.0</v>
      </c>
      <c r="I2737" s="93">
        <v>0.0</v>
      </c>
      <c r="J2737" s="93">
        <v>0.0244515325183101</v>
      </c>
      <c r="K2737" s="94">
        <v>7.618907920217E-8</v>
      </c>
      <c r="L2737" s="94">
        <v>3.10650449797597E-15</v>
      </c>
      <c r="M2737" s="94">
        <v>3.18520612084001E-25</v>
      </c>
      <c r="N2737" s="93">
        <v>0.2755</v>
      </c>
      <c r="O2737" s="93">
        <v>0.0</v>
      </c>
    </row>
    <row r="2738" ht="15.75" customHeight="1">
      <c r="A2738" s="92">
        <v>6.085504319E9</v>
      </c>
      <c r="B2738" s="93">
        <v>0.01</v>
      </c>
      <c r="C2738" s="93">
        <v>7917.0</v>
      </c>
      <c r="D2738" s="93">
        <v>1563.0</v>
      </c>
      <c r="E2738" s="93" t="s">
        <v>123</v>
      </c>
      <c r="F2738" s="94">
        <v>1.70956794786878E-15</v>
      </c>
      <c r="G2738" s="94">
        <v>1.62997018097762E-8</v>
      </c>
      <c r="H2738" s="93">
        <v>0.0</v>
      </c>
      <c r="I2738" s="93">
        <v>0.0</v>
      </c>
      <c r="J2738" s="93">
        <v>5.58480083139337E-4</v>
      </c>
      <c r="K2738" s="94">
        <v>4.50578824716653E-10</v>
      </c>
      <c r="L2738" s="94">
        <v>1.62533173214865E-17</v>
      </c>
      <c r="M2738" s="94">
        <v>6.27519946758303E-27</v>
      </c>
      <c r="N2738" s="93">
        <v>0.4104</v>
      </c>
      <c r="O2738" s="93">
        <v>0.0</v>
      </c>
    </row>
    <row r="2739" ht="15.75" customHeight="1">
      <c r="A2739" s="92">
        <v>6.085504315E9</v>
      </c>
      <c r="B2739" s="93">
        <v>0.01</v>
      </c>
      <c r="C2739" s="93">
        <v>6696.0</v>
      </c>
      <c r="D2739" s="93">
        <v>1562.0</v>
      </c>
      <c r="E2739" s="93" t="s">
        <v>123</v>
      </c>
      <c r="F2739" s="94">
        <v>3.05477422666852E-14</v>
      </c>
      <c r="G2739" s="94">
        <v>8.51396141066735E-8</v>
      </c>
      <c r="H2739" s="93">
        <v>0.0</v>
      </c>
      <c r="I2739" s="93">
        <v>0.0</v>
      </c>
      <c r="J2739" s="93">
        <v>0.00267516714473738</v>
      </c>
      <c r="K2739" s="94">
        <v>7.38338544577685E-9</v>
      </c>
      <c r="L2739" s="94">
        <v>3.30856462364959E-16</v>
      </c>
      <c r="M2739" s="94">
        <v>9.92012527203981E-26</v>
      </c>
      <c r="N2739" s="93">
        <v>0.1454</v>
      </c>
      <c r="O2739" s="93">
        <v>0.0</v>
      </c>
    </row>
    <row r="2740" ht="15.75" customHeight="1">
      <c r="A2740" s="92">
        <v>6.085504308E9</v>
      </c>
      <c r="B2740" s="93">
        <v>0.01</v>
      </c>
      <c r="C2740" s="93">
        <v>4613.0</v>
      </c>
      <c r="D2740" s="93">
        <v>1627.0</v>
      </c>
      <c r="E2740" s="93" t="s">
        <v>123</v>
      </c>
      <c r="F2740" s="94">
        <v>1.48471990911626E-15</v>
      </c>
      <c r="G2740" s="94">
        <v>1.5016362639619E-8</v>
      </c>
      <c r="H2740" s="93">
        <v>0.0</v>
      </c>
      <c r="I2740" s="93">
        <v>0.0</v>
      </c>
      <c r="J2740" s="93">
        <v>5.19950488619995E-4</v>
      </c>
      <c r="K2740" s="94">
        <v>3.95455951880586E-10</v>
      </c>
      <c r="L2740" s="94">
        <v>1.46275849739096E-17</v>
      </c>
      <c r="M2740" s="94">
        <v>4.48308297231354E-27</v>
      </c>
      <c r="N2740" s="93">
        <v>0.4392</v>
      </c>
      <c r="O2740" s="93">
        <v>0.0</v>
      </c>
    </row>
    <row r="2741" ht="15.75" customHeight="1">
      <c r="A2741" s="92">
        <v>6.001451102E9</v>
      </c>
      <c r="B2741" s="93">
        <v>0.01</v>
      </c>
      <c r="C2741" s="93">
        <v>3955.0</v>
      </c>
      <c r="D2741" s="93">
        <v>1511.0</v>
      </c>
      <c r="E2741" s="93" t="s">
        <v>123</v>
      </c>
      <c r="F2741" s="94">
        <v>1.22301166533087E-14</v>
      </c>
      <c r="G2741" s="94">
        <v>4.10414169167347E-8</v>
      </c>
      <c r="H2741" s="93">
        <v>0.0</v>
      </c>
      <c r="I2741" s="93">
        <v>0.0</v>
      </c>
      <c r="J2741" s="93">
        <v>0.00126710315238439</v>
      </c>
      <c r="K2741" s="94">
        <v>2.9045393357496E-9</v>
      </c>
      <c r="L2741" s="94">
        <v>1.16194947258158E-16</v>
      </c>
      <c r="M2741" s="94">
        <v>1.1676673157423E-26</v>
      </c>
      <c r="N2741" s="93">
        <v>0.0574</v>
      </c>
      <c r="O2741" s="93">
        <v>0.0</v>
      </c>
    </row>
    <row r="2742" ht="15.75" customHeight="1">
      <c r="A2742" s="92">
        <v>6.085504202E9</v>
      </c>
      <c r="B2742" s="93">
        <v>0.01</v>
      </c>
      <c r="C2742" s="93">
        <v>4896.0</v>
      </c>
      <c r="D2742" s="93">
        <v>1996.0</v>
      </c>
      <c r="E2742" s="93" t="s">
        <v>123</v>
      </c>
      <c r="F2742" s="94">
        <v>1.39145582047523E-15</v>
      </c>
      <c r="G2742" s="94">
        <v>1.56916548768824E-8</v>
      </c>
      <c r="H2742" s="93">
        <v>0.0</v>
      </c>
      <c r="I2742" s="93">
        <v>0.0</v>
      </c>
      <c r="J2742" s="93">
        <v>6.6435447300232E-4</v>
      </c>
      <c r="K2742" s="94">
        <v>4.53165522758793E-10</v>
      </c>
      <c r="L2742" s="94">
        <v>1.62538075489667E-17</v>
      </c>
      <c r="M2742" s="94">
        <v>6.27519961522066E-27</v>
      </c>
      <c r="N2742" s="93">
        <v>0.27</v>
      </c>
      <c r="O2742" s="93">
        <v>0.0</v>
      </c>
    </row>
    <row r="2743" ht="15.75" customHeight="1">
      <c r="A2743" s="92">
        <v>6.085503508E9</v>
      </c>
      <c r="B2743" s="93">
        <v>0.01</v>
      </c>
      <c r="C2743" s="93">
        <v>6172.0</v>
      </c>
      <c r="D2743" s="93">
        <v>1231.0</v>
      </c>
      <c r="E2743" s="93" t="s">
        <v>123</v>
      </c>
      <c r="F2743" s="94">
        <v>4.86457712740391E-14</v>
      </c>
      <c r="G2743" s="94">
        <v>1.29591232375185E-7</v>
      </c>
      <c r="H2743" s="94">
        <v>7.50604250758423E-12</v>
      </c>
      <c r="I2743" s="94">
        <v>1.99959271554911E-5</v>
      </c>
      <c r="J2743" s="93">
        <v>0.00325127249541253</v>
      </c>
      <c r="K2743" s="94">
        <v>9.38815322049446E-9</v>
      </c>
      <c r="L2743" s="94">
        <v>3.77833463398532E-16</v>
      </c>
      <c r="M2743" s="94">
        <v>3.2350219193246E-26</v>
      </c>
      <c r="N2743" s="93">
        <v>0.7241</v>
      </c>
      <c r="O2743" s="93">
        <v>0.025</v>
      </c>
    </row>
    <row r="2744" ht="15.75" customHeight="1">
      <c r="A2744" s="92">
        <v>6.085503506E9</v>
      </c>
      <c r="B2744" s="93">
        <v>0.01</v>
      </c>
      <c r="C2744" s="93">
        <v>6180.0</v>
      </c>
      <c r="D2744" s="93">
        <v>1041.0</v>
      </c>
      <c r="E2744" s="93" t="s">
        <v>123</v>
      </c>
      <c r="F2744" s="94">
        <v>4.13462221728846E-14</v>
      </c>
      <c r="G2744" s="94">
        <v>1.12400035887921E-7</v>
      </c>
      <c r="H2744" s="94">
        <v>6.38799132571066E-12</v>
      </c>
      <c r="I2744" s="94">
        <v>1.73658055446838E-5</v>
      </c>
      <c r="J2744" s="93">
        <v>0.0024215784060257</v>
      </c>
      <c r="K2744" s="94">
        <v>6.85212405357623E-9</v>
      </c>
      <c r="L2744" s="94">
        <v>2.7545345640728E-16</v>
      </c>
      <c r="M2744" s="94">
        <v>2.42605708342325E-26</v>
      </c>
      <c r="N2744" s="93">
        <v>0.7801</v>
      </c>
      <c r="O2744" s="93">
        <v>0.025</v>
      </c>
    </row>
    <row r="2745" ht="15.75" customHeight="1">
      <c r="A2745" s="92">
        <v>6.085503117E9</v>
      </c>
      <c r="B2745" s="93">
        <v>0.01</v>
      </c>
      <c r="C2745" s="93">
        <v>2911.0</v>
      </c>
      <c r="D2745" s="93">
        <v>450.0</v>
      </c>
      <c r="E2745" s="93" t="s">
        <v>123</v>
      </c>
      <c r="F2745" s="94">
        <v>1.05444603406166E-13</v>
      </c>
      <c r="G2745" s="94">
        <v>2.70266686581188E-7</v>
      </c>
      <c r="H2745" s="94">
        <v>1.53474620257674E-11</v>
      </c>
      <c r="I2745" s="94">
        <v>3.93373162318919E-5</v>
      </c>
      <c r="J2745" s="93">
        <v>0.00275019188091523</v>
      </c>
      <c r="K2745" s="94">
        <v>8.25376581114699E-9</v>
      </c>
      <c r="L2745" s="94">
        <v>3.65795443434975E-16</v>
      </c>
      <c r="M2745" s="94">
        <v>1.02793860248865E-25</v>
      </c>
      <c r="N2745" s="93">
        <v>0.8694</v>
      </c>
      <c r="O2745" s="93">
        <v>0.05</v>
      </c>
    </row>
    <row r="2746" ht="15.75" customHeight="1">
      <c r="A2746" s="92">
        <v>6.001451201E9</v>
      </c>
      <c r="B2746" s="93">
        <v>0.01</v>
      </c>
      <c r="C2746" s="93">
        <v>7271.0</v>
      </c>
      <c r="D2746" s="93">
        <v>2010.0</v>
      </c>
      <c r="E2746" s="93" t="s">
        <v>123</v>
      </c>
      <c r="F2746" s="94">
        <v>5.6826940092623E-14</v>
      </c>
      <c r="G2746" s="94">
        <v>1.49091318061821E-7</v>
      </c>
      <c r="H2746" s="94">
        <v>1.03297170353365E-11</v>
      </c>
      <c r="I2746" s="94">
        <v>2.71010743406876E-5</v>
      </c>
      <c r="J2746" s="93">
        <v>0.00628749309465527</v>
      </c>
      <c r="K2746" s="94">
        <v>1.84347287397673E-8</v>
      </c>
      <c r="L2746" s="94">
        <v>7.76130468444214E-16</v>
      </c>
      <c r="M2746" s="94">
        <v>1.36048512596573E-25</v>
      </c>
      <c r="N2746" s="93">
        <v>0.5077</v>
      </c>
      <c r="O2746" s="93">
        <v>0.025</v>
      </c>
    </row>
    <row r="2747" ht="15.75" customHeight="1">
      <c r="A2747" s="92">
        <v>6.085503221E9</v>
      </c>
      <c r="B2747" s="93">
        <v>0.01</v>
      </c>
      <c r="C2747" s="93">
        <v>2980.0</v>
      </c>
      <c r="D2747" s="93">
        <v>321.0</v>
      </c>
      <c r="E2747" s="93" t="s">
        <v>123</v>
      </c>
      <c r="F2747" s="94">
        <v>1.44869435413373E-13</v>
      </c>
      <c r="G2747" s="94">
        <v>3.63048230107178E-7</v>
      </c>
      <c r="H2747" s="94">
        <v>2.15855458765926E-11</v>
      </c>
      <c r="I2747" s="94">
        <v>5.40941862859695E-5</v>
      </c>
      <c r="J2747" s="93">
        <v>0.0032248899072687</v>
      </c>
      <c r="K2747" s="94">
        <v>9.89885015969407E-9</v>
      </c>
      <c r="L2747" s="94">
        <v>3.98959415471077E-16</v>
      </c>
      <c r="M2747" s="94">
        <v>3.23558025136282E-26</v>
      </c>
      <c r="N2747" s="93">
        <v>0.9494</v>
      </c>
      <c r="O2747" s="93">
        <v>0.05</v>
      </c>
    </row>
    <row r="2748" ht="15.75" customHeight="1">
      <c r="A2748" s="92">
        <v>6.001451403E9</v>
      </c>
      <c r="B2748" s="93">
        <v>0.01</v>
      </c>
      <c r="C2748" s="93">
        <v>2175.0</v>
      </c>
      <c r="D2748" s="93">
        <v>716.0</v>
      </c>
      <c r="E2748" s="93" t="s">
        <v>123</v>
      </c>
      <c r="F2748" s="94">
        <v>4.98076906560726E-16</v>
      </c>
      <c r="G2748" s="94">
        <v>1.2909500331054E-8</v>
      </c>
      <c r="H2748" s="93">
        <v>0.0</v>
      </c>
      <c r="I2748" s="93">
        <v>0.0</v>
      </c>
      <c r="J2748" s="93">
        <v>1.86952841305282E-4</v>
      </c>
      <c r="K2748" s="94">
        <v>5.54849626417886E-11</v>
      </c>
      <c r="L2748" s="94">
        <v>1.62574362047977E-18</v>
      </c>
      <c r="M2748" s="94">
        <v>1.79211649531824E-27</v>
      </c>
      <c r="N2748" s="93">
        <v>0.2024</v>
      </c>
      <c r="O2748" s="93">
        <v>0.0</v>
      </c>
    </row>
    <row r="2749" ht="15.75" customHeight="1">
      <c r="A2749" s="92">
        <v>6.001451404E9</v>
      </c>
      <c r="B2749" s="93">
        <v>0.01</v>
      </c>
      <c r="C2749" s="93">
        <v>6613.0</v>
      </c>
      <c r="D2749" s="93">
        <v>1631.0</v>
      </c>
      <c r="E2749" s="93" t="s">
        <v>123</v>
      </c>
      <c r="F2749" s="94">
        <v>2.77975003913224E-15</v>
      </c>
      <c r="G2749" s="94">
        <v>1.9055715390338E-8</v>
      </c>
      <c r="H2749" s="94">
        <v>4.59562175219537E-13</v>
      </c>
      <c r="I2749" s="94">
        <v>3.15038614690763E-6</v>
      </c>
      <c r="J2749" s="93">
        <v>6.46984130602275E-4</v>
      </c>
      <c r="K2749" s="94">
        <v>7.25988544224969E-10</v>
      </c>
      <c r="L2749" s="94">
        <v>6.10933329708753E-17</v>
      </c>
      <c r="M2749" s="94">
        <v>8.12130896934808E-26</v>
      </c>
      <c r="N2749" s="93">
        <v>0.7193</v>
      </c>
      <c r="O2749" s="93">
        <v>0.025</v>
      </c>
    </row>
    <row r="2750" ht="15.75" customHeight="1">
      <c r="A2750" s="92">
        <v>6.001451501E9</v>
      </c>
      <c r="B2750" s="93">
        <v>0.01</v>
      </c>
      <c r="C2750" s="93">
        <v>4920.0</v>
      </c>
      <c r="D2750" s="93">
        <v>1994.0</v>
      </c>
      <c r="E2750" s="93" t="s">
        <v>123</v>
      </c>
      <c r="F2750" s="94">
        <v>2.33451779756478E-15</v>
      </c>
      <c r="G2750" s="94">
        <v>1.86670954873259E-8</v>
      </c>
      <c r="H2750" s="93">
        <v>0.0</v>
      </c>
      <c r="I2750" s="93">
        <v>0.0</v>
      </c>
      <c r="J2750" s="93">
        <v>8.17411486675986E-4</v>
      </c>
      <c r="K2750" s="94">
        <v>7.86351701403289E-10</v>
      </c>
      <c r="L2750" s="94">
        <v>6.27200514717388E-17</v>
      </c>
      <c r="M2750" s="94">
        <v>8.30052064840228E-26</v>
      </c>
      <c r="N2750" s="93">
        <v>0.485</v>
      </c>
      <c r="O2750" s="93">
        <v>0.0</v>
      </c>
    </row>
    <row r="2751" ht="15.75" customHeight="1">
      <c r="A2751" s="92">
        <v>6.001451503E9</v>
      </c>
      <c r="B2751" s="93">
        <v>0.01</v>
      </c>
      <c r="C2751" s="93">
        <v>6520.0</v>
      </c>
      <c r="D2751" s="93">
        <v>1820.0</v>
      </c>
      <c r="E2751" s="93" t="s">
        <v>123</v>
      </c>
      <c r="F2751" s="94">
        <v>2.61467412792478E-15</v>
      </c>
      <c r="G2751" s="94">
        <v>1.92343414623002E-8</v>
      </c>
      <c r="H2751" s="93">
        <v>0.0</v>
      </c>
      <c r="I2751" s="93">
        <v>0.0</v>
      </c>
      <c r="J2751" s="93">
        <v>7.73200939043656E-4</v>
      </c>
      <c r="K2751" s="94">
        <v>8.08515476919345E-10</v>
      </c>
      <c r="L2751" s="94">
        <v>6.35317252687346E-17</v>
      </c>
      <c r="M2751" s="94">
        <v>8.39012643627212E-26</v>
      </c>
      <c r="N2751" s="93">
        <v>0.2327</v>
      </c>
      <c r="O2751" s="93">
        <v>0.0</v>
      </c>
    </row>
    <row r="2752" ht="15.75" customHeight="1">
      <c r="A2752" s="92">
        <v>6.001451504E9</v>
      </c>
      <c r="B2752" s="93">
        <v>0.01</v>
      </c>
      <c r="C2752" s="93">
        <v>1657.0</v>
      </c>
      <c r="D2752" s="93">
        <v>752.0</v>
      </c>
      <c r="E2752" s="93" t="s">
        <v>123</v>
      </c>
      <c r="F2752" s="94">
        <v>2.19504386597315E-15</v>
      </c>
      <c r="G2752" s="94">
        <v>1.72307472827951E-8</v>
      </c>
      <c r="H2752" s="93">
        <v>0.0</v>
      </c>
      <c r="I2752" s="93">
        <v>0.0</v>
      </c>
      <c r="J2752" s="93">
        <v>4.92123521293402E-4</v>
      </c>
      <c r="K2752" s="94">
        <v>4.82247174745456E-10</v>
      </c>
      <c r="L2752" s="94">
        <v>1.70669281382195E-17</v>
      </c>
      <c r="M2752" s="94">
        <v>7.17125793671629E-27</v>
      </c>
      <c r="N2752" s="93">
        <v>0.1712</v>
      </c>
      <c r="O2752" s="93">
        <v>0.0</v>
      </c>
    </row>
    <row r="2753" ht="15.75" customHeight="1">
      <c r="A2753" s="92">
        <v>6.001451505E9</v>
      </c>
      <c r="B2753" s="93">
        <v>0.01</v>
      </c>
      <c r="C2753" s="93">
        <v>3177.0</v>
      </c>
      <c r="D2753" s="93">
        <v>1130.0</v>
      </c>
      <c r="E2753" s="93" t="s">
        <v>123</v>
      </c>
      <c r="F2753" s="94">
        <v>3.20106326034281E-16</v>
      </c>
      <c r="G2753" s="94">
        <v>1.17716680282386E-8</v>
      </c>
      <c r="H2753" s="93">
        <v>0.0</v>
      </c>
      <c r="I2753" s="93">
        <v>0.0</v>
      </c>
      <c r="J2753" s="93">
        <v>2.66039634554604E-4</v>
      </c>
      <c r="K2753" s="94">
        <v>5.56491848212431E-11</v>
      </c>
      <c r="L2753" s="94">
        <v>1.62574783962606E-18</v>
      </c>
      <c r="M2753" s="94">
        <v>1.79211649534519E-27</v>
      </c>
      <c r="N2753" s="93">
        <v>0.0059</v>
      </c>
      <c r="O2753" s="93">
        <v>0.0</v>
      </c>
    </row>
    <row r="2754" ht="15.75" customHeight="1">
      <c r="A2754" s="92">
        <v>6.001451506E9</v>
      </c>
      <c r="B2754" s="93">
        <v>0.01</v>
      </c>
      <c r="C2754" s="93">
        <v>3123.0</v>
      </c>
      <c r="D2754" s="93">
        <v>685.0</v>
      </c>
      <c r="E2754" s="93" t="s">
        <v>123</v>
      </c>
      <c r="F2754" s="94">
        <v>3.25414368893524E-15</v>
      </c>
      <c r="G2754" s="94">
        <v>1.9533286108932E-8</v>
      </c>
      <c r="H2754" s="93">
        <v>0.0</v>
      </c>
      <c r="I2754" s="93">
        <v>0.0</v>
      </c>
      <c r="J2754" s="93">
        <v>2.79010438417695E-4</v>
      </c>
      <c r="K2754" s="94">
        <v>3.57549942727281E-10</v>
      </c>
      <c r="L2754" s="94">
        <v>4.72783934553302E-17</v>
      </c>
      <c r="M2754" s="94">
        <v>7.76260648950854E-26</v>
      </c>
      <c r="N2754" s="93">
        <v>0.2793</v>
      </c>
      <c r="O2754" s="93">
        <v>0.0</v>
      </c>
    </row>
    <row r="2755" ht="15.75" customHeight="1">
      <c r="A2755" s="92">
        <v>6.001451601E9</v>
      </c>
      <c r="B2755" s="93">
        <v>0.01</v>
      </c>
      <c r="C2755" s="93">
        <v>5003.0</v>
      </c>
      <c r="D2755" s="93">
        <v>1984.0</v>
      </c>
      <c r="E2755" s="93" t="s">
        <v>123</v>
      </c>
      <c r="F2755" s="94">
        <v>5.89333993246771E-14</v>
      </c>
      <c r="G2755" s="94">
        <v>1.57625029945074E-7</v>
      </c>
      <c r="H2755" s="93">
        <v>0.0</v>
      </c>
      <c r="I2755" s="93">
        <v>0.0</v>
      </c>
      <c r="J2755" s="93">
        <v>0.00687860813148097</v>
      </c>
      <c r="K2755" s="94">
        <v>1.97830919200213E-8</v>
      </c>
      <c r="L2755" s="94">
        <v>8.28135429513526E-16</v>
      </c>
      <c r="M2755" s="94">
        <v>1.46812377766586E-25</v>
      </c>
      <c r="N2755" s="93">
        <v>0.2678</v>
      </c>
      <c r="O2755" s="93">
        <v>0.0</v>
      </c>
    </row>
    <row r="2756" ht="15.75" customHeight="1">
      <c r="A2756" s="92">
        <v>6.001451602E9</v>
      </c>
      <c r="B2756" s="93">
        <v>0.01</v>
      </c>
      <c r="C2756" s="93">
        <v>6631.0</v>
      </c>
      <c r="D2756" s="93">
        <v>1851.0</v>
      </c>
      <c r="E2756" s="93" t="s">
        <v>123</v>
      </c>
      <c r="F2756" s="94">
        <v>2.72032770625116E-15</v>
      </c>
      <c r="G2756" s="94">
        <v>2.07047014807142E-8</v>
      </c>
      <c r="H2756" s="93">
        <v>0.0</v>
      </c>
      <c r="I2756" s="93">
        <v>0.0</v>
      </c>
      <c r="J2756" s="93">
        <v>8.27269829766301E-4</v>
      </c>
      <c r="K2756" s="94">
        <v>8.36094116264747E-10</v>
      </c>
      <c r="L2756" s="94">
        <v>6.43443922979965E-17</v>
      </c>
      <c r="M2756" s="94">
        <v>8.47973225367107E-26</v>
      </c>
      <c r="N2756" s="93">
        <v>0.2433</v>
      </c>
      <c r="O2756" s="93">
        <v>0.0</v>
      </c>
    </row>
    <row r="2757" ht="15.75" customHeight="1">
      <c r="A2757" s="92">
        <v>6.001451701E9</v>
      </c>
      <c r="B2757" s="93">
        <v>0.01</v>
      </c>
      <c r="C2757" s="93">
        <v>3270.0</v>
      </c>
      <c r="D2757" s="93">
        <v>963.0</v>
      </c>
      <c r="E2757" s="93" t="s">
        <v>123</v>
      </c>
      <c r="F2757" s="94">
        <v>2.19273413972733E-15</v>
      </c>
      <c r="G2757" s="94">
        <v>1.66453923096906E-8</v>
      </c>
      <c r="H2757" s="93">
        <v>0.0</v>
      </c>
      <c r="I2757" s="93">
        <v>0.0</v>
      </c>
      <c r="J2757" s="93">
        <v>3.35209623133367E-4</v>
      </c>
      <c r="K2757" s="94">
        <v>3.39675999897463E-10</v>
      </c>
      <c r="L2757" s="94">
        <v>1.30018305441557E-17</v>
      </c>
      <c r="M2757" s="94">
        <v>2.6909664769571E-27</v>
      </c>
      <c r="N2757" s="93">
        <v>0.0803</v>
      </c>
      <c r="O2757" s="93">
        <v>0.0</v>
      </c>
    </row>
    <row r="2758" ht="15.75" customHeight="1">
      <c r="A2758" s="92">
        <v>6.085503127E9</v>
      </c>
      <c r="B2758" s="93">
        <v>0.01</v>
      </c>
      <c r="C2758" s="93">
        <v>5065.0</v>
      </c>
      <c r="D2758" s="93">
        <v>616.0</v>
      </c>
      <c r="E2758" s="93" t="s">
        <v>123</v>
      </c>
      <c r="F2758" s="94">
        <v>4.82632707182509E-16</v>
      </c>
      <c r="G2758" s="94">
        <v>1.12329406957643E-8</v>
      </c>
      <c r="H2758" s="93">
        <v>0.0</v>
      </c>
      <c r="I2758" s="93">
        <v>0.0</v>
      </c>
      <c r="J2758" s="93">
        <v>1.67811226486727E-4</v>
      </c>
      <c r="K2758" s="94">
        <v>5.54626436766486E-11</v>
      </c>
      <c r="L2758" s="94">
        <v>1.62574338951652E-18</v>
      </c>
      <c r="M2758" s="94">
        <v>1.79211649531297E-27</v>
      </c>
      <c r="N2758" s="93">
        <v>0.3146</v>
      </c>
      <c r="O2758" s="93">
        <v>0.0</v>
      </c>
    </row>
    <row r="2759" ht="15.75" customHeight="1">
      <c r="A2759" s="92">
        <v>6.085503126E9</v>
      </c>
      <c r="B2759" s="93">
        <v>0.01</v>
      </c>
      <c r="C2759" s="93">
        <v>3943.0</v>
      </c>
      <c r="D2759" s="93">
        <v>430.0</v>
      </c>
      <c r="E2759" s="93" t="s">
        <v>123</v>
      </c>
      <c r="F2759" s="94">
        <v>3.50166534563793E-16</v>
      </c>
      <c r="G2759" s="94">
        <v>1.06509112938605E-8</v>
      </c>
      <c r="H2759" s="94">
        <v>3.45176661446259E-14</v>
      </c>
      <c r="I2759" s="94">
        <v>1.0499135807923E-6</v>
      </c>
      <c r="J2759" s="93">
        <v>1.14165387562032E-4</v>
      </c>
      <c r="K2759" s="94">
        <v>2.88721137555365E-11</v>
      </c>
      <c r="L2759" s="94">
        <v>8.1311256206108E-19</v>
      </c>
      <c r="M2759" s="94">
        <v>8.96058321451263E-28</v>
      </c>
      <c r="N2759" s="93">
        <v>0.6629</v>
      </c>
      <c r="O2759" s="93">
        <v>0.025</v>
      </c>
    </row>
    <row r="2760" ht="15.75" customHeight="1">
      <c r="A2760" s="92">
        <v>6.085503125E9</v>
      </c>
      <c r="B2760" s="93">
        <v>0.01</v>
      </c>
      <c r="C2760" s="93">
        <v>3680.0</v>
      </c>
      <c r="D2760" s="93">
        <v>448.0</v>
      </c>
      <c r="E2760" s="93" t="s">
        <v>123</v>
      </c>
      <c r="F2760" s="94">
        <v>4.0862652820412E-16</v>
      </c>
      <c r="G2760" s="94">
        <v>1.27588101142862E-8</v>
      </c>
      <c r="H2760" s="93">
        <v>0.0</v>
      </c>
      <c r="I2760" s="93">
        <v>0.0</v>
      </c>
      <c r="J2760" s="93">
        <v>1.17196499418599E-4</v>
      </c>
      <c r="K2760" s="94">
        <v>2.88726917799251E-11</v>
      </c>
      <c r="L2760" s="94">
        <v>8.13112562070967E-19</v>
      </c>
      <c r="M2760" s="94">
        <v>8.96058321451263E-28</v>
      </c>
      <c r="N2760" s="93">
        <v>0.1638</v>
      </c>
      <c r="O2760" s="93">
        <v>0.0</v>
      </c>
    </row>
    <row r="2761" ht="15.75" customHeight="1">
      <c r="A2761" s="92">
        <v>6.085503124E9</v>
      </c>
      <c r="B2761" s="93">
        <v>0.01</v>
      </c>
      <c r="C2761" s="93">
        <v>4723.0</v>
      </c>
      <c r="D2761" s="93">
        <v>367.0</v>
      </c>
      <c r="E2761" s="93" t="s">
        <v>123</v>
      </c>
      <c r="F2761" s="94">
        <v>4.05631923184675E-16</v>
      </c>
      <c r="G2761" s="94">
        <v>1.09816093715115E-8</v>
      </c>
      <c r="H2761" s="94">
        <v>9.57899786600611E-14</v>
      </c>
      <c r="I2761" s="94">
        <v>2.59330705308244E-6</v>
      </c>
      <c r="J2761" s="93">
        <v>1.01308322585143E-4</v>
      </c>
      <c r="K2761" s="94">
        <v>2.87850857793248E-11</v>
      </c>
      <c r="L2761" s="94">
        <v>8.13109116811446E-19</v>
      </c>
      <c r="M2761" s="94">
        <v>8.96058321442059E-28</v>
      </c>
      <c r="N2761" s="93">
        <v>0.8132</v>
      </c>
      <c r="O2761" s="93">
        <v>0.05</v>
      </c>
    </row>
    <row r="2762" ht="15.75" customHeight="1">
      <c r="A2762" s="92">
        <v>6.085503123E9</v>
      </c>
      <c r="B2762" s="93">
        <v>0.01</v>
      </c>
      <c r="C2762" s="93">
        <v>3889.0</v>
      </c>
      <c r="D2762" s="93">
        <v>464.0</v>
      </c>
      <c r="E2762" s="93" t="s">
        <v>123</v>
      </c>
      <c r="F2762" s="94">
        <v>5.62970407646459E-13</v>
      </c>
      <c r="G2762" s="94">
        <v>1.38301788806609E-6</v>
      </c>
      <c r="H2762" s="94">
        <v>1.09469595766854E-10</v>
      </c>
      <c r="I2762" s="93">
        <v>2.68927828334451E-4</v>
      </c>
      <c r="J2762" s="93">
        <v>0.0147770305546951</v>
      </c>
      <c r="K2762" s="94">
        <v>4.62703059098093E-8</v>
      </c>
      <c r="L2762" s="94">
        <v>1.89987734252034E-15</v>
      </c>
      <c r="M2762" s="94">
        <v>2.2234647149951E-25</v>
      </c>
      <c r="N2762" s="93">
        <v>0.9819</v>
      </c>
      <c r="O2762" s="93">
        <v>0.05</v>
      </c>
    </row>
    <row r="2763" ht="15.75" customHeight="1">
      <c r="A2763" s="92">
        <v>6.085503122E9</v>
      </c>
      <c r="B2763" s="93">
        <v>0.01</v>
      </c>
      <c r="C2763" s="93">
        <v>4108.0</v>
      </c>
      <c r="D2763" s="93">
        <v>909.0</v>
      </c>
      <c r="E2763" s="93" t="s">
        <v>123</v>
      </c>
      <c r="F2763" s="94">
        <v>3.03054868441645E-13</v>
      </c>
      <c r="G2763" s="94">
        <v>7.51193641866093E-7</v>
      </c>
      <c r="H2763" s="94">
        <v>6.22474699779138E-11</v>
      </c>
      <c r="I2763" s="93">
        <v>1.54295174039296E-4</v>
      </c>
      <c r="J2763" s="93">
        <v>0.0280857401344099</v>
      </c>
      <c r="K2763" s="94">
        <v>8.71590841361212E-8</v>
      </c>
      <c r="L2763" s="94">
        <v>3.54609423498484E-15</v>
      </c>
      <c r="M2763" s="94">
        <v>3.60741430228815E-25</v>
      </c>
      <c r="N2763" s="93">
        <v>0.9837</v>
      </c>
      <c r="O2763" s="93">
        <v>0.05</v>
      </c>
    </row>
    <row r="2764" ht="15.75" customHeight="1">
      <c r="A2764" s="92">
        <v>6.085503121E9</v>
      </c>
      <c r="B2764" s="93">
        <v>0.01</v>
      </c>
      <c r="C2764" s="93">
        <v>4767.0</v>
      </c>
      <c r="D2764" s="93">
        <v>985.0</v>
      </c>
      <c r="E2764" s="93" t="s">
        <v>123</v>
      </c>
      <c r="F2764" s="94">
        <v>1.71220858474633E-13</v>
      </c>
      <c r="G2764" s="94">
        <v>4.32689366227421E-7</v>
      </c>
      <c r="H2764" s="94">
        <v>4.08104916174287E-11</v>
      </c>
      <c r="I2764" s="93">
        <v>1.03131510440306E-4</v>
      </c>
      <c r="J2764" s="93">
        <v>0.0132639682894173</v>
      </c>
      <c r="K2764" s="94">
        <v>4.03748860615794E-8</v>
      </c>
      <c r="L2764" s="94">
        <v>1.65855626591417E-15</v>
      </c>
      <c r="M2764" s="94">
        <v>2.12428416095803E-25</v>
      </c>
      <c r="N2764" s="93">
        <v>0.9903</v>
      </c>
      <c r="O2764" s="93">
        <v>0.05</v>
      </c>
    </row>
    <row r="2765" ht="15.75" customHeight="1">
      <c r="A2765" s="92">
        <v>6.085503118E9</v>
      </c>
      <c r="B2765" s="93">
        <v>0.01</v>
      </c>
      <c r="C2765" s="93">
        <v>5223.0</v>
      </c>
      <c r="D2765" s="93">
        <v>490.0</v>
      </c>
      <c r="E2765" s="93" t="s">
        <v>123</v>
      </c>
      <c r="F2765" s="94">
        <v>4.25493939772659E-15</v>
      </c>
      <c r="G2765" s="94">
        <v>2.20798785144234E-8</v>
      </c>
      <c r="H2765" s="94">
        <v>5.5558871185815E-13</v>
      </c>
      <c r="I2765" s="94">
        <v>2.88308013702084E-6</v>
      </c>
      <c r="J2765" s="93">
        <v>2.23215576892724E-4</v>
      </c>
      <c r="K2765" s="94">
        <v>3.30884171596536E-10</v>
      </c>
      <c r="L2765" s="94">
        <v>4.64657593305313E-17</v>
      </c>
      <c r="M2765" s="94">
        <v>7.67300067212142E-26</v>
      </c>
      <c r="N2765" s="93">
        <v>0.727</v>
      </c>
      <c r="O2765" s="93">
        <v>0.025</v>
      </c>
    </row>
    <row r="2766" ht="15.75" customHeight="1">
      <c r="A2766" s="92">
        <v>6.001451401E9</v>
      </c>
      <c r="B2766" s="93">
        <v>0.01</v>
      </c>
      <c r="C2766" s="93">
        <v>6053.0</v>
      </c>
      <c r="D2766" s="93">
        <v>1542.0</v>
      </c>
      <c r="E2766" s="93" t="s">
        <v>123</v>
      </c>
      <c r="F2766" s="94">
        <v>1.69441246723166E-15</v>
      </c>
      <c r="G2766" s="94">
        <v>1.56446125309781E-8</v>
      </c>
      <c r="H2766" s="94">
        <v>2.56406966603831E-13</v>
      </c>
      <c r="I2766" s="94">
        <v>2.36742099125025E-6</v>
      </c>
      <c r="J2766" s="93">
        <v>5.28397179683278E-4</v>
      </c>
      <c r="K2766" s="94">
        <v>4.40220030091082E-10</v>
      </c>
      <c r="L2766" s="94">
        <v>4.97167895687553E-17</v>
      </c>
      <c r="M2766" s="94">
        <v>8.03142395643423E-26</v>
      </c>
      <c r="N2766" s="93">
        <v>0.6402</v>
      </c>
      <c r="O2766" s="93">
        <v>0.025</v>
      </c>
    </row>
    <row r="2767" ht="15.75" customHeight="1">
      <c r="A2767" s="92">
        <v>6.085503312E9</v>
      </c>
      <c r="B2767" s="93">
        <v>0.01</v>
      </c>
      <c r="C2767" s="93">
        <v>3562.0</v>
      </c>
      <c r="D2767" s="93">
        <v>1182.0</v>
      </c>
      <c r="E2767" s="93" t="s">
        <v>123</v>
      </c>
      <c r="F2767" s="94">
        <v>1.74671796481867E-15</v>
      </c>
      <c r="G2767" s="94">
        <v>1.48318328939498E-8</v>
      </c>
      <c r="H2767" s="93">
        <v>0.0</v>
      </c>
      <c r="I2767" s="93">
        <v>0.0</v>
      </c>
      <c r="J2767" s="93">
        <v>3.75056805205592E-4</v>
      </c>
      <c r="K2767" s="94">
        <v>3.39767161705119E-10</v>
      </c>
      <c r="L2767" s="94">
        <v>1.30018339721049E-17</v>
      </c>
      <c r="M2767" s="94">
        <v>2.69096647696606E-27</v>
      </c>
      <c r="N2767" s="93">
        <v>0.3444</v>
      </c>
      <c r="O2767" s="93">
        <v>0.0</v>
      </c>
    </row>
    <row r="2768" ht="15.75" customHeight="1">
      <c r="A2768" s="92">
        <v>6.085503504E9</v>
      </c>
      <c r="B2768" s="93">
        <v>0.01</v>
      </c>
      <c r="C2768" s="93">
        <v>5888.0</v>
      </c>
      <c r="D2768" s="93">
        <v>1208.0</v>
      </c>
      <c r="E2768" s="93" t="s">
        <v>123</v>
      </c>
      <c r="F2768" s="94">
        <v>4.21505791700418E-16</v>
      </c>
      <c r="G2768" s="94">
        <v>1.19332764711749E-8</v>
      </c>
      <c r="H2768" s="93">
        <v>0.0</v>
      </c>
      <c r="I2768" s="93">
        <v>0.0</v>
      </c>
      <c r="J2768" s="93">
        <v>3.10406335292372E-4</v>
      </c>
      <c r="K2768" s="94">
        <v>8.43394316619926E-11</v>
      </c>
      <c r="L2768" s="94">
        <v>2.43885595075655E-18</v>
      </c>
      <c r="M2768" s="94">
        <v>2.68817481676423E-27</v>
      </c>
      <c r="N2768" s="93">
        <v>0.3842</v>
      </c>
      <c r="O2768" s="93">
        <v>0.0</v>
      </c>
    </row>
    <row r="2769" ht="15.75" customHeight="1">
      <c r="A2769" s="92">
        <v>6.085503313E9</v>
      </c>
      <c r="B2769" s="93">
        <v>0.01</v>
      </c>
      <c r="C2769" s="93">
        <v>4600.0</v>
      </c>
      <c r="D2769" s="93">
        <v>1245.0</v>
      </c>
      <c r="E2769" s="93" t="s">
        <v>123</v>
      </c>
      <c r="F2769" s="94">
        <v>2.05979175956213E-15</v>
      </c>
      <c r="G2769" s="94">
        <v>1.78763606792791E-8</v>
      </c>
      <c r="H2769" s="93">
        <v>0.0</v>
      </c>
      <c r="I2769" s="93">
        <v>0.0</v>
      </c>
      <c r="J2769" s="93">
        <v>4.45837139336396E-4</v>
      </c>
      <c r="K2769" s="94">
        <v>3.95163527699075E-10</v>
      </c>
      <c r="L2769" s="94">
        <v>1.46275743714364E-17</v>
      </c>
      <c r="M2769" s="94">
        <v>4.48308297228036E-27</v>
      </c>
      <c r="N2769" s="93">
        <v>0.2024</v>
      </c>
      <c r="O2769" s="93">
        <v>0.0</v>
      </c>
    </row>
    <row r="2770" ht="15.75" customHeight="1">
      <c r="A2770" s="92">
        <v>6.001451103E9</v>
      </c>
      <c r="B2770" s="93">
        <v>0.01</v>
      </c>
      <c r="C2770" s="93">
        <v>1480.0</v>
      </c>
      <c r="D2770" s="93">
        <v>1466.0</v>
      </c>
      <c r="E2770" s="93" t="s">
        <v>123</v>
      </c>
      <c r="F2770" s="94">
        <v>3.14985508360184E-14</v>
      </c>
      <c r="G2770" s="94">
        <v>8.26489952989855E-8</v>
      </c>
      <c r="H2770" s="93">
        <v>0.0</v>
      </c>
      <c r="I2770" s="93">
        <v>0.0</v>
      </c>
      <c r="J2770" s="93">
        <v>0.00464379073760363</v>
      </c>
      <c r="K2770" s="94">
        <v>1.36139119349397E-8</v>
      </c>
      <c r="L2770" s="94">
        <v>5.81932483006766E-16</v>
      </c>
      <c r="M2770" s="94">
        <v>1.1987200724362E-25</v>
      </c>
      <c r="N2770" s="93">
        <v>0.0899</v>
      </c>
      <c r="O2770" s="93">
        <v>0.0</v>
      </c>
    </row>
    <row r="2771" ht="15.75" customHeight="1">
      <c r="A2771" s="92">
        <v>6.085503401E9</v>
      </c>
      <c r="B2771" s="93">
        <v>0.01</v>
      </c>
      <c r="C2771" s="93">
        <v>4910.0</v>
      </c>
      <c r="D2771" s="93">
        <v>949.0</v>
      </c>
      <c r="E2771" s="93" t="s">
        <v>123</v>
      </c>
      <c r="F2771" s="94">
        <v>3.70920869901554E-16</v>
      </c>
      <c r="G2771" s="94">
        <v>1.19233731509642E-8</v>
      </c>
      <c r="H2771" s="94">
        <v>4.55305367804157E-14</v>
      </c>
      <c r="I2771" s="94">
        <v>1.46359405428085E-6</v>
      </c>
      <c r="J2771" s="93">
        <v>2.32428547174338E-4</v>
      </c>
      <c r="K2771" s="94">
        <v>5.56195959460136E-11</v>
      </c>
      <c r="L2771" s="94">
        <v>1.62574753909912E-18</v>
      </c>
      <c r="M2771" s="94">
        <v>1.79211649533803E-27</v>
      </c>
      <c r="N2771" s="93">
        <v>0.7219</v>
      </c>
      <c r="O2771" s="93">
        <v>0.025</v>
      </c>
    </row>
    <row r="2772" ht="15.75" customHeight="1">
      <c r="A2772" s="92">
        <v>6.085503339E9</v>
      </c>
      <c r="B2772" s="93">
        <v>0.01</v>
      </c>
      <c r="C2772" s="93">
        <v>4047.0</v>
      </c>
      <c r="D2772" s="93">
        <v>1196.0</v>
      </c>
      <c r="E2772" s="93" t="s">
        <v>123</v>
      </c>
      <c r="F2772" s="94">
        <v>4.39450311261895E-16</v>
      </c>
      <c r="G2772" s="94">
        <v>1.22952774503373E-8</v>
      </c>
      <c r="H2772" s="93">
        <v>0.0</v>
      </c>
      <c r="I2772" s="93">
        <v>0.0</v>
      </c>
      <c r="J2772" s="93">
        <v>2.99359253199169E-4</v>
      </c>
      <c r="K2772" s="94">
        <v>8.23038911334679E-11</v>
      </c>
      <c r="L2772" s="94">
        <v>2.43838183448324E-18</v>
      </c>
      <c r="M2772" s="94">
        <v>2.68817466921262E-27</v>
      </c>
      <c r="N2772" s="93">
        <v>0.0909</v>
      </c>
      <c r="O2772" s="93">
        <v>0.0</v>
      </c>
    </row>
    <row r="2773" ht="15.75" customHeight="1">
      <c r="A2773" s="92">
        <v>6.085503338E9</v>
      </c>
      <c r="B2773" s="93">
        <v>0.01</v>
      </c>
      <c r="C2773" s="93">
        <v>4726.0</v>
      </c>
      <c r="D2773" s="93">
        <v>1070.0</v>
      </c>
      <c r="E2773" s="93" t="s">
        <v>123</v>
      </c>
      <c r="F2773" s="94">
        <v>3.32969223810802E-16</v>
      </c>
      <c r="G2773" s="94">
        <v>1.1737018391137E-8</v>
      </c>
      <c r="H2773" s="93">
        <v>0.0</v>
      </c>
      <c r="I2773" s="93">
        <v>0.0</v>
      </c>
      <c r="J2773" s="93">
        <v>2.54984991316235E-4</v>
      </c>
      <c r="K2773" s="94">
        <v>5.56438466089613E-11</v>
      </c>
      <c r="L2773" s="94">
        <v>1.62574777176371E-18</v>
      </c>
      <c r="M2773" s="94">
        <v>1.79211649534331E-27</v>
      </c>
      <c r="N2773" s="93">
        <v>0.085</v>
      </c>
      <c r="O2773" s="93">
        <v>0.0</v>
      </c>
    </row>
    <row r="2774" ht="15.75" customHeight="1">
      <c r="A2774" s="92">
        <v>6.001451104E9</v>
      </c>
      <c r="B2774" s="93">
        <v>0.01</v>
      </c>
      <c r="C2774" s="93">
        <v>7028.0</v>
      </c>
      <c r="D2774" s="93">
        <v>3126.0</v>
      </c>
      <c r="E2774" s="93" t="s">
        <v>123</v>
      </c>
      <c r="F2774" s="94">
        <v>3.98397552469501E-14</v>
      </c>
      <c r="G2774" s="94">
        <v>1.04735439777382E-7</v>
      </c>
      <c r="H2774" s="93">
        <v>0.0</v>
      </c>
      <c r="I2774" s="93">
        <v>0.0</v>
      </c>
      <c r="J2774" s="93">
        <v>0.0097985480739138</v>
      </c>
      <c r="K2774" s="94">
        <v>2.86709478672044E-8</v>
      </c>
      <c r="L2774" s="94">
        <v>1.18809123229166E-15</v>
      </c>
      <c r="M2774" s="94">
        <v>1.71095281439565E-25</v>
      </c>
      <c r="N2774" s="93">
        <v>0.3196</v>
      </c>
      <c r="O2774" s="93">
        <v>0.0</v>
      </c>
    </row>
    <row r="2775" ht="15.75" customHeight="1">
      <c r="A2775" s="92">
        <v>6.085503336E9</v>
      </c>
      <c r="B2775" s="93">
        <v>0.01</v>
      </c>
      <c r="C2775" s="93">
        <v>3370.0</v>
      </c>
      <c r="D2775" s="93">
        <v>595.0</v>
      </c>
      <c r="E2775" s="93" t="s">
        <v>123</v>
      </c>
      <c r="F2775" s="94">
        <v>3.06870819164539E-16</v>
      </c>
      <c r="G2775" s="94">
        <v>1.21206409345146E-8</v>
      </c>
      <c r="H2775" s="94">
        <v>2.58538665146124E-14</v>
      </c>
      <c r="I2775" s="94">
        <v>1.02116399873286E-6</v>
      </c>
      <c r="J2775" s="93">
        <v>1.48993366753844E-4</v>
      </c>
      <c r="K2775" s="94">
        <v>2.9017044059039E-11</v>
      </c>
      <c r="L2775" s="94">
        <v>8.13116689260304E-19</v>
      </c>
      <c r="M2775" s="94">
        <v>8.96058321472647E-28</v>
      </c>
      <c r="N2775" s="93">
        <v>0.6052</v>
      </c>
      <c r="O2775" s="93">
        <v>0.025</v>
      </c>
    </row>
    <row r="2776" ht="15.75" customHeight="1">
      <c r="A2776" s="92">
        <v>6.085503333E9</v>
      </c>
      <c r="B2776" s="93">
        <v>0.01</v>
      </c>
      <c r="C2776" s="93">
        <v>4714.0</v>
      </c>
      <c r="D2776" s="93">
        <v>1084.0</v>
      </c>
      <c r="E2776" s="93" t="s">
        <v>123</v>
      </c>
      <c r="F2776" s="94">
        <v>3.26768741261059E-16</v>
      </c>
      <c r="G2776" s="94">
        <v>1.14779148870592E-8</v>
      </c>
      <c r="H2776" s="93">
        <v>0.0</v>
      </c>
      <c r="I2776" s="93">
        <v>0.0</v>
      </c>
      <c r="J2776" s="93">
        <v>2.53518598081444E-4</v>
      </c>
      <c r="K2776" s="94">
        <v>5.5519244409861E-11</v>
      </c>
      <c r="L2776" s="94">
        <v>1.62574386149312E-18</v>
      </c>
      <c r="M2776" s="94">
        <v>1.79211649532355E-27</v>
      </c>
      <c r="N2776" s="93">
        <v>0.3224</v>
      </c>
      <c r="O2776" s="93">
        <v>0.0</v>
      </c>
    </row>
    <row r="2777" ht="15.75" customHeight="1">
      <c r="A2777" s="92">
        <v>6.085503332E9</v>
      </c>
      <c r="B2777" s="93">
        <v>0.01</v>
      </c>
      <c r="C2777" s="93">
        <v>5435.0</v>
      </c>
      <c r="D2777" s="93">
        <v>1566.0</v>
      </c>
      <c r="E2777" s="93" t="s">
        <v>123</v>
      </c>
      <c r="F2777" s="94">
        <v>1.24991526974729E-15</v>
      </c>
      <c r="G2777" s="94">
        <v>1.19715446101728E-8</v>
      </c>
      <c r="H2777" s="93">
        <v>0.0</v>
      </c>
      <c r="I2777" s="93">
        <v>0.0</v>
      </c>
      <c r="J2777" s="93">
        <v>4.09748256945963E-4</v>
      </c>
      <c r="K2777" s="94">
        <v>3.29080347892657E-10</v>
      </c>
      <c r="L2777" s="94">
        <v>4.64652924299317E-17</v>
      </c>
      <c r="M2777" s="94">
        <v>7.67300065736884E-26</v>
      </c>
      <c r="N2777" s="93">
        <v>0.1264</v>
      </c>
      <c r="O2777" s="93">
        <v>0.0</v>
      </c>
    </row>
    <row r="2778" ht="15.75" customHeight="1">
      <c r="A2778" s="92">
        <v>6.085503331E9</v>
      </c>
      <c r="B2778" s="93">
        <v>0.01</v>
      </c>
      <c r="C2778" s="93">
        <v>3273.0</v>
      </c>
      <c r="D2778" s="93">
        <v>789.0</v>
      </c>
      <c r="E2778" s="93" t="s">
        <v>123</v>
      </c>
      <c r="F2778" s="94">
        <v>2.59827833601633E-15</v>
      </c>
      <c r="G2778" s="94">
        <v>1.66903882174285E-8</v>
      </c>
      <c r="H2778" s="93">
        <v>0.0</v>
      </c>
      <c r="I2778" s="93">
        <v>0.0</v>
      </c>
      <c r="J2778" s="93">
        <v>2.74870452484561E-4</v>
      </c>
      <c r="K2778" s="94">
        <v>3.29156118819722E-10</v>
      </c>
      <c r="L2778" s="94">
        <v>4.64652960815328E-17</v>
      </c>
      <c r="M2778" s="94">
        <v>7.67300065737027E-26</v>
      </c>
      <c r="N2778" s="93">
        <v>0.3795</v>
      </c>
      <c r="O2778" s="93">
        <v>0.0</v>
      </c>
    </row>
    <row r="2779" ht="15.75" customHeight="1">
      <c r="A2779" s="92">
        <v>6.08550333E9</v>
      </c>
      <c r="B2779" s="93">
        <v>0.01</v>
      </c>
      <c r="C2779" s="93">
        <v>7319.0</v>
      </c>
      <c r="D2779" s="93">
        <v>1588.0</v>
      </c>
      <c r="E2779" s="93" t="s">
        <v>123</v>
      </c>
      <c r="F2779" s="94">
        <v>2.15415057498774E-16</v>
      </c>
      <c r="G2779" s="94">
        <v>1.02746709688798E-8</v>
      </c>
      <c r="H2779" s="93">
        <v>0.0</v>
      </c>
      <c r="I2779" s="93">
        <v>0.0</v>
      </c>
      <c r="J2779" s="93">
        <v>3.45007791556623E-4</v>
      </c>
      <c r="K2779" s="94">
        <v>5.56407822638704E-11</v>
      </c>
      <c r="L2779" s="94">
        <v>1.62574753289341E-18</v>
      </c>
      <c r="M2779" s="94">
        <v>1.79211649533801E-27</v>
      </c>
      <c r="N2779" s="93">
        <v>0.1511</v>
      </c>
      <c r="O2779" s="93">
        <v>0.0</v>
      </c>
    </row>
    <row r="2780" ht="15.75" customHeight="1">
      <c r="A2780" s="92">
        <v>6.085503329E9</v>
      </c>
      <c r="B2780" s="93">
        <v>0.01</v>
      </c>
      <c r="C2780" s="93">
        <v>3953.0</v>
      </c>
      <c r="D2780" s="93">
        <v>794.0</v>
      </c>
      <c r="E2780" s="93" t="s">
        <v>123</v>
      </c>
      <c r="F2780" s="94">
        <v>4.48098324182388E-16</v>
      </c>
      <c r="G2780" s="94">
        <v>1.27269364434335E-8</v>
      </c>
      <c r="H2780" s="93">
        <v>0.0</v>
      </c>
      <c r="I2780" s="93">
        <v>0.0</v>
      </c>
      <c r="J2780" s="93">
        <v>2.12543482068912E-4</v>
      </c>
      <c r="K2780" s="94">
        <v>5.75643357026377E-11</v>
      </c>
      <c r="L2780" s="94">
        <v>1.62621819354973E-18</v>
      </c>
      <c r="M2780" s="94">
        <v>1.7921166428802E-27</v>
      </c>
      <c r="N2780" s="93">
        <v>0.1586</v>
      </c>
      <c r="O2780" s="93">
        <v>0.0</v>
      </c>
    </row>
    <row r="2781" ht="15.75" customHeight="1">
      <c r="A2781" s="92">
        <v>6.085503327E9</v>
      </c>
      <c r="B2781" s="93">
        <v>0.01</v>
      </c>
      <c r="C2781" s="93">
        <v>4856.0</v>
      </c>
      <c r="D2781" s="93">
        <v>1049.0</v>
      </c>
      <c r="E2781" s="93" t="s">
        <v>123</v>
      </c>
      <c r="F2781" s="94">
        <v>5.1635195001709E-16</v>
      </c>
      <c r="G2781" s="94">
        <v>1.3559367524693E-8</v>
      </c>
      <c r="H2781" s="94">
        <v>6.26851267320748E-14</v>
      </c>
      <c r="I2781" s="94">
        <v>1.64610721749773E-6</v>
      </c>
      <c r="J2781" s="93">
        <v>2.88602256182323E-4</v>
      </c>
      <c r="K2781" s="94">
        <v>8.45400250944762E-11</v>
      </c>
      <c r="L2781" s="94">
        <v>2.43886329873377E-18</v>
      </c>
      <c r="M2781" s="94">
        <v>2.68817481678957E-27</v>
      </c>
      <c r="N2781" s="93">
        <v>0.7279</v>
      </c>
      <c r="O2781" s="93">
        <v>0.025</v>
      </c>
    </row>
    <row r="2782" ht="15.75" customHeight="1">
      <c r="A2782" s="92">
        <v>6.085503326E9</v>
      </c>
      <c r="B2782" s="93">
        <v>0.01</v>
      </c>
      <c r="C2782" s="93">
        <v>6625.0</v>
      </c>
      <c r="D2782" s="93">
        <v>1462.0</v>
      </c>
      <c r="E2782" s="93" t="s">
        <v>123</v>
      </c>
      <c r="F2782" s="94">
        <v>2.47719251245319E-16</v>
      </c>
      <c r="G2782" s="94">
        <v>1.12575807083829E-8</v>
      </c>
      <c r="H2782" s="93">
        <v>0.0</v>
      </c>
      <c r="I2782" s="93">
        <v>0.0</v>
      </c>
      <c r="J2782" s="93">
        <v>3.4228227222188E-4</v>
      </c>
      <c r="K2782" s="94">
        <v>5.79369075913211E-11</v>
      </c>
      <c r="L2782" s="94">
        <v>1.62622969934644E-18</v>
      </c>
      <c r="M2782" s="94">
        <v>1.79211664293081E-27</v>
      </c>
      <c r="N2782" s="93">
        <v>0.2244</v>
      </c>
      <c r="O2782" s="93">
        <v>0.0</v>
      </c>
    </row>
    <row r="2783" ht="15.75" customHeight="1">
      <c r="A2783" s="92">
        <v>6.085503325E9</v>
      </c>
      <c r="B2783" s="93">
        <v>0.01</v>
      </c>
      <c r="C2783" s="93">
        <v>4449.0</v>
      </c>
      <c r="D2783" s="93">
        <v>991.0</v>
      </c>
      <c r="E2783" s="93" t="s">
        <v>123</v>
      </c>
      <c r="F2783" s="94">
        <v>2.16801100378745E-15</v>
      </c>
      <c r="G2783" s="94">
        <v>1.68791866041876E-8</v>
      </c>
      <c r="H2783" s="93">
        <v>0.0</v>
      </c>
      <c r="I2783" s="93">
        <v>0.0</v>
      </c>
      <c r="J2783" s="93">
        <v>3.4391514423482E-4</v>
      </c>
      <c r="K2783" s="94">
        <v>3.39795558222833E-10</v>
      </c>
      <c r="L2783" s="94">
        <v>1.30018344379868E-17</v>
      </c>
      <c r="M2783" s="94">
        <v>2.6909664769732E-27</v>
      </c>
      <c r="N2783" s="93">
        <v>0.3929</v>
      </c>
      <c r="O2783" s="93">
        <v>0.0</v>
      </c>
    </row>
    <row r="2784" ht="15.75" customHeight="1">
      <c r="A2784" s="92">
        <v>6.085503324E9</v>
      </c>
      <c r="B2784" s="93">
        <v>0.01</v>
      </c>
      <c r="C2784" s="93">
        <v>3577.0</v>
      </c>
      <c r="D2784" s="93">
        <v>786.0</v>
      </c>
      <c r="E2784" s="93" t="s">
        <v>123</v>
      </c>
      <c r="F2784" s="94">
        <v>4.55316777709991E-16</v>
      </c>
      <c r="G2784" s="94">
        <v>1.2589698299361E-8</v>
      </c>
      <c r="H2784" s="93">
        <v>0.0</v>
      </c>
      <c r="I2784" s="93">
        <v>0.0</v>
      </c>
      <c r="J2784" s="93">
        <v>1.99688390384348E-4</v>
      </c>
      <c r="K2784" s="94">
        <v>5.55529842453845E-11</v>
      </c>
      <c r="L2784" s="94">
        <v>1.62574683443673E-18</v>
      </c>
      <c r="M2784" s="94">
        <v>1.79211649532217E-27</v>
      </c>
      <c r="N2784" s="93">
        <v>0.3621</v>
      </c>
      <c r="O2784" s="93">
        <v>0.0</v>
      </c>
    </row>
    <row r="2785" ht="15.75" customHeight="1">
      <c r="A2785" s="92">
        <v>6.085503323E9</v>
      </c>
      <c r="B2785" s="93">
        <v>0.01</v>
      </c>
      <c r="C2785" s="93">
        <v>4712.0</v>
      </c>
      <c r="D2785" s="93">
        <v>1189.0</v>
      </c>
      <c r="E2785" s="93" t="s">
        <v>123</v>
      </c>
      <c r="F2785" s="94">
        <v>4.54725731665162E-16</v>
      </c>
      <c r="G2785" s="94">
        <v>1.28798457092052E-8</v>
      </c>
      <c r="H2785" s="94">
        <v>5.35666911901561E-14</v>
      </c>
      <c r="I2785" s="94">
        <v>1.51724582454437E-6</v>
      </c>
      <c r="J2785" s="93">
        <v>3.10990653594756E-4</v>
      </c>
      <c r="K2785" s="94">
        <v>8.44583236841042E-11</v>
      </c>
      <c r="L2785" s="94">
        <v>2.43885984560235E-18</v>
      </c>
      <c r="M2785" s="94">
        <v>2.68817481678034E-27</v>
      </c>
      <c r="N2785" s="93">
        <v>0.5838</v>
      </c>
      <c r="O2785" s="93">
        <v>0.025</v>
      </c>
    </row>
    <row r="2786" ht="15.75" customHeight="1">
      <c r="A2786" s="92">
        <v>6.085503322E9</v>
      </c>
      <c r="B2786" s="93">
        <v>0.01</v>
      </c>
      <c r="C2786" s="93">
        <v>4310.0</v>
      </c>
      <c r="D2786" s="93">
        <v>1070.0</v>
      </c>
      <c r="E2786" s="93" t="s">
        <v>123</v>
      </c>
      <c r="F2786" s="94">
        <v>2.36587748841206E-15</v>
      </c>
      <c r="G2786" s="94">
        <v>1.86483926077206E-8</v>
      </c>
      <c r="H2786" s="94">
        <v>2.54923299376399E-13</v>
      </c>
      <c r="I2786" s="94">
        <v>2.00936430348189E-6</v>
      </c>
      <c r="J2786" s="93">
        <v>4.02840021732402E-4</v>
      </c>
      <c r="K2786" s="94">
        <v>3.93133363234031E-10</v>
      </c>
      <c r="L2786" s="94">
        <v>1.4627102858049E-17</v>
      </c>
      <c r="M2786" s="94">
        <v>4.48308282471896E-27</v>
      </c>
      <c r="N2786" s="93">
        <v>0.7019</v>
      </c>
      <c r="O2786" s="93">
        <v>0.025</v>
      </c>
    </row>
    <row r="2787" ht="15.75" customHeight="1">
      <c r="A2787" s="92">
        <v>6.085503321E9</v>
      </c>
      <c r="B2787" s="93">
        <v>0.01</v>
      </c>
      <c r="C2787" s="93">
        <v>4571.0</v>
      </c>
      <c r="D2787" s="93">
        <v>1072.0</v>
      </c>
      <c r="E2787" s="93" t="s">
        <v>123</v>
      </c>
      <c r="F2787" s="94">
        <v>4.77947142968283E-16</v>
      </c>
      <c r="G2787" s="94">
        <v>1.2336590542181E-8</v>
      </c>
      <c r="H2787" s="93">
        <v>0.0</v>
      </c>
      <c r="I2787" s="93">
        <v>0.0</v>
      </c>
      <c r="J2787" s="93">
        <v>2.76085836249032E-4</v>
      </c>
      <c r="K2787" s="94">
        <v>8.22782594389809E-11</v>
      </c>
      <c r="L2787" s="94">
        <v>2.43838167164975E-18</v>
      </c>
      <c r="M2787" s="94">
        <v>2.68817466920581E-27</v>
      </c>
      <c r="N2787" s="93">
        <v>0.4438</v>
      </c>
      <c r="O2787" s="93">
        <v>0.0</v>
      </c>
    </row>
    <row r="2788" ht="15.75" customHeight="1">
      <c r="A2788" s="92">
        <v>6.085503315E9</v>
      </c>
      <c r="B2788" s="93">
        <v>0.01</v>
      </c>
      <c r="C2788" s="93">
        <v>7722.0</v>
      </c>
      <c r="D2788" s="93">
        <v>1398.0</v>
      </c>
      <c r="E2788" s="93" t="s">
        <v>123</v>
      </c>
      <c r="F2788" s="94">
        <v>2.49802671279611E-13</v>
      </c>
      <c r="G2788" s="94">
        <v>6.20373570903162E-7</v>
      </c>
      <c r="H2788" s="94">
        <v>4.8224405690529E-11</v>
      </c>
      <c r="I2788" s="93">
        <v>1.19763117862855E-4</v>
      </c>
      <c r="J2788" s="93">
        <v>0.0178696587288999</v>
      </c>
      <c r="K2788" s="94">
        <v>5.53499795389345E-8</v>
      </c>
      <c r="L2788" s="94">
        <v>2.26552257025109E-15</v>
      </c>
      <c r="M2788" s="94">
        <v>2.52901782684846E-25</v>
      </c>
      <c r="N2788" s="93">
        <v>0.7517</v>
      </c>
      <c r="O2788" s="93">
        <v>0.025</v>
      </c>
    </row>
    <row r="2789" ht="15.75" customHeight="1">
      <c r="A2789" s="92">
        <v>6.0070012E9</v>
      </c>
      <c r="B2789" s="93">
        <v>0.01</v>
      </c>
      <c r="C2789" s="93">
        <v>3488.0</v>
      </c>
      <c r="D2789" s="93">
        <v>1221.0</v>
      </c>
      <c r="E2789" s="93" t="s">
        <v>123</v>
      </c>
      <c r="F2789" s="94">
        <v>3.27965301408496E-14</v>
      </c>
      <c r="G2789" s="94">
        <v>9.34707665535165E-8</v>
      </c>
      <c r="H2789" s="94">
        <v>2.85985742828208E-12</v>
      </c>
      <c r="I2789" s="94">
        <v>8.15065084346664E-6</v>
      </c>
      <c r="J2789" s="93">
        <v>0.00292137580869666</v>
      </c>
      <c r="K2789" s="94">
        <v>7.88490893423657E-9</v>
      </c>
      <c r="L2789" s="94">
        <v>3.4873456565794E-16</v>
      </c>
      <c r="M2789" s="94">
        <v>1.07268568388127E-25</v>
      </c>
      <c r="N2789" s="93">
        <v>0.6816</v>
      </c>
      <c r="O2789" s="93">
        <v>0.025</v>
      </c>
    </row>
    <row r="2790" ht="15.75" customHeight="1">
      <c r="A2790" s="92">
        <v>6.0070013E9</v>
      </c>
      <c r="B2790" s="93">
        <v>0.01</v>
      </c>
      <c r="C2790" s="93">
        <v>4079.0</v>
      </c>
      <c r="D2790" s="93">
        <v>1486.0</v>
      </c>
      <c r="E2790" s="93" t="s">
        <v>123</v>
      </c>
      <c r="F2790" s="94">
        <v>1.08977517660949E-13</v>
      </c>
      <c r="G2790" s="94">
        <v>2.79716824832678E-7</v>
      </c>
      <c r="H2790" s="94">
        <v>2.22259647269506E-11</v>
      </c>
      <c r="I2790" s="94">
        <v>5.70482464246246E-5</v>
      </c>
      <c r="J2790" s="93">
        <v>0.010751392201604</v>
      </c>
      <c r="K2790" s="94">
        <v>3.22211017617638E-8</v>
      </c>
      <c r="L2790" s="94">
        <v>1.32947576492988E-15</v>
      </c>
      <c r="M2790" s="94">
        <v>1.87257828934226E-25</v>
      </c>
      <c r="N2790" s="93">
        <v>0.9741</v>
      </c>
      <c r="O2790" s="93">
        <v>0.05</v>
      </c>
    </row>
    <row r="2791" ht="15.75" customHeight="1">
      <c r="A2791" s="92">
        <v>6.0070014E9</v>
      </c>
      <c r="B2791" s="93">
        <v>0.01</v>
      </c>
      <c r="C2791" s="93">
        <v>6143.0</v>
      </c>
      <c r="D2791" s="93">
        <v>4501.0</v>
      </c>
      <c r="E2791" s="93" t="s">
        <v>123</v>
      </c>
      <c r="F2791" s="94">
        <v>2.18351890966332E-13</v>
      </c>
      <c r="G2791" s="94">
        <v>5.46634759103302E-7</v>
      </c>
      <c r="H2791" s="93">
        <v>0.0</v>
      </c>
      <c r="I2791" s="93">
        <v>0.0</v>
      </c>
      <c r="J2791" s="93">
        <v>0.0595389015061823</v>
      </c>
      <c r="K2791" s="94">
        <v>1.82943905596333E-7</v>
      </c>
      <c r="L2791" s="94">
        <v>7.37059577392437E-15</v>
      </c>
      <c r="M2791" s="94">
        <v>6.0485056704059E-25</v>
      </c>
      <c r="N2791" s="93">
        <v>0.2171</v>
      </c>
      <c r="O2791" s="93">
        <v>0.0</v>
      </c>
    </row>
    <row r="2792" ht="15.75" customHeight="1">
      <c r="A2792" s="92">
        <v>6.077004402E9</v>
      </c>
      <c r="B2792" s="93">
        <v>0.01</v>
      </c>
      <c r="C2792" s="93">
        <v>5599.0</v>
      </c>
      <c r="D2792" s="93">
        <v>1256.0</v>
      </c>
      <c r="E2792" s="93" t="s">
        <v>123</v>
      </c>
      <c r="F2792" s="94">
        <v>1.397081020371E-13</v>
      </c>
      <c r="G2792" s="94">
        <v>3.51831602917743E-7</v>
      </c>
      <c r="H2792" s="94">
        <v>3.91112831652862E-11</v>
      </c>
      <c r="I2792" s="94">
        <v>9.84952572368222E-5</v>
      </c>
      <c r="J2792" s="93">
        <v>0.0105618478364596</v>
      </c>
      <c r="K2792" s="94">
        <v>3.22614630318484E-8</v>
      </c>
      <c r="L2792" s="94">
        <v>1.30007136614677E-15</v>
      </c>
      <c r="M2792" s="94">
        <v>1.06053114221357E-25</v>
      </c>
      <c r="N2792" s="93">
        <v>0.843</v>
      </c>
      <c r="O2792" s="93">
        <v>0.05</v>
      </c>
    </row>
    <row r="2793" ht="15.75" customHeight="1">
      <c r="A2793" s="92">
        <v>6.077004307E9</v>
      </c>
      <c r="B2793" s="93">
        <v>0.01</v>
      </c>
      <c r="C2793" s="93">
        <v>3984.0</v>
      </c>
      <c r="D2793" s="93">
        <v>768.0</v>
      </c>
      <c r="E2793" s="93" t="s">
        <v>123</v>
      </c>
      <c r="F2793" s="94">
        <v>2.84289102997449E-15</v>
      </c>
      <c r="G2793" s="94">
        <v>1.94217570957017E-8</v>
      </c>
      <c r="H2793" s="94">
        <v>2.83151946585459E-13</v>
      </c>
      <c r="I2793" s="94">
        <v>1.93440700673189E-6</v>
      </c>
      <c r="J2793" s="93">
        <v>3.43490371273574E-4</v>
      </c>
      <c r="K2793" s="94">
        <v>3.86759667322574E-10</v>
      </c>
      <c r="L2793" s="94">
        <v>4.80915175058806E-17</v>
      </c>
      <c r="M2793" s="94">
        <v>7.8522123216587E-26</v>
      </c>
      <c r="N2793" s="93">
        <v>0.7593</v>
      </c>
      <c r="O2793" s="93">
        <v>0.025</v>
      </c>
    </row>
    <row r="2794" ht="15.75" customHeight="1">
      <c r="A2794" s="92">
        <v>6.077004302E9</v>
      </c>
      <c r="B2794" s="93">
        <v>0.01</v>
      </c>
      <c r="C2794" s="93">
        <v>6122.0</v>
      </c>
      <c r="D2794" s="93">
        <v>1686.0</v>
      </c>
      <c r="E2794" s="93" t="s">
        <v>123</v>
      </c>
      <c r="F2794" s="94">
        <v>3.56836147205811E-15</v>
      </c>
      <c r="G2794" s="94">
        <v>2.14172259118647E-8</v>
      </c>
      <c r="H2794" s="94">
        <v>1.09227544659699E-12</v>
      </c>
      <c r="I2794" s="94">
        <v>6.55581285162179E-6</v>
      </c>
      <c r="J2794" s="93">
        <v>8.04764475067513E-4</v>
      </c>
      <c r="K2794" s="94">
        <v>1.03140633814383E-9</v>
      </c>
      <c r="L2794" s="94">
        <v>1.06746501822295E-16</v>
      </c>
      <c r="M2794" s="94">
        <v>1.57047038240984E-25</v>
      </c>
      <c r="N2794" s="93">
        <v>0.8409</v>
      </c>
      <c r="O2794" s="93">
        <v>0.05</v>
      </c>
    </row>
    <row r="2795" ht="15.75" customHeight="1">
      <c r="A2795" s="92">
        <v>6.077003808E9</v>
      </c>
      <c r="B2795" s="93">
        <v>0.01</v>
      </c>
      <c r="C2795" s="93">
        <v>4791.0</v>
      </c>
      <c r="D2795" s="93">
        <v>1226.0</v>
      </c>
      <c r="E2795" s="93" t="s">
        <v>123</v>
      </c>
      <c r="F2795" s="94">
        <v>2.49444131688903E-13</v>
      </c>
      <c r="G2795" s="94">
        <v>6.27012329390625E-7</v>
      </c>
      <c r="H2795" s="94">
        <v>2.98771708730383E-11</v>
      </c>
      <c r="I2795" s="94">
        <v>7.51004017527621E-5</v>
      </c>
      <c r="J2795" s="93">
        <v>0.0155647221301194</v>
      </c>
      <c r="K2795" s="94">
        <v>4.76316901227E-8</v>
      </c>
      <c r="L2795" s="94">
        <v>1.9184193246726E-15</v>
      </c>
      <c r="M2795" s="94">
        <v>1.59071296720402E-25</v>
      </c>
      <c r="N2795" s="93">
        <v>0.6355</v>
      </c>
      <c r="O2795" s="93">
        <v>0.025</v>
      </c>
    </row>
    <row r="2796" ht="15.75" customHeight="1">
      <c r="A2796" s="92">
        <v>6.077003807E9</v>
      </c>
      <c r="B2796" s="93">
        <v>0.01</v>
      </c>
      <c r="C2796" s="93">
        <v>2256.0</v>
      </c>
      <c r="D2796" s="93">
        <v>593.0</v>
      </c>
      <c r="E2796" s="93" t="s">
        <v>123</v>
      </c>
      <c r="F2796" s="94">
        <v>2.48673177605486E-13</v>
      </c>
      <c r="G2796" s="94">
        <v>6.2552495767104E-7</v>
      </c>
      <c r="H2796" s="94">
        <v>1.40251672169494E-11</v>
      </c>
      <c r="I2796" s="94">
        <v>3.52796076126466E-5</v>
      </c>
      <c r="J2796" s="93">
        <v>0.0075073196497093</v>
      </c>
      <c r="K2796" s="94">
        <v>2.29576070412528E-8</v>
      </c>
      <c r="L2796" s="94">
        <v>9.24676758485209E-16</v>
      </c>
      <c r="M2796" s="94">
        <v>7.63910698448662E-26</v>
      </c>
      <c r="N2796" s="93">
        <v>0.7063</v>
      </c>
      <c r="O2796" s="93">
        <v>0.025</v>
      </c>
    </row>
    <row r="2797" ht="15.75" customHeight="1">
      <c r="A2797" s="92">
        <v>6.077003806E9</v>
      </c>
      <c r="B2797" s="93">
        <v>0.01</v>
      </c>
      <c r="C2797" s="93">
        <v>3772.0</v>
      </c>
      <c r="D2797" s="93">
        <v>956.0</v>
      </c>
      <c r="E2797" s="93" t="s">
        <v>123</v>
      </c>
      <c r="F2797" s="94">
        <v>2.4408229869577E-13</v>
      </c>
      <c r="G2797" s="94">
        <v>6.13879790341205E-7</v>
      </c>
      <c r="H2797" s="94">
        <v>2.30169607670111E-11</v>
      </c>
      <c r="I2797" s="94">
        <v>5.78888642291756E-5</v>
      </c>
      <c r="J2797" s="93">
        <v>0.0121438290265454</v>
      </c>
      <c r="K2797" s="94">
        <v>3.71420612110606E-8</v>
      </c>
      <c r="L2797" s="94">
        <v>1.49589605392392E-15</v>
      </c>
      <c r="M2797" s="94">
        <v>1.2402173636476E-25</v>
      </c>
      <c r="N2797" s="93">
        <v>0.6276</v>
      </c>
      <c r="O2797" s="93">
        <v>0.025</v>
      </c>
    </row>
    <row r="2798" ht="15.75" customHeight="1">
      <c r="A2798" s="92">
        <v>6.077003805E9</v>
      </c>
      <c r="B2798" s="93">
        <v>0.01</v>
      </c>
      <c r="C2798" s="93">
        <v>3366.0</v>
      </c>
      <c r="D2798" s="93">
        <v>805.0</v>
      </c>
      <c r="E2798" s="93" t="s">
        <v>123</v>
      </c>
      <c r="F2798" s="94">
        <v>2.50974420746515E-13</v>
      </c>
      <c r="G2798" s="94">
        <v>6.31151118651516E-7</v>
      </c>
      <c r="H2798" s="93">
        <v>0.0</v>
      </c>
      <c r="I2798" s="93">
        <v>0.0</v>
      </c>
      <c r="J2798" s="93">
        <v>0.0102893154709263</v>
      </c>
      <c r="K2798" s="94">
        <v>3.14731343747657E-8</v>
      </c>
      <c r="L2798" s="94">
        <v>1.2675707650102E-15</v>
      </c>
      <c r="M2798" s="94">
        <v>1.05148681362058E-25</v>
      </c>
      <c r="N2798" s="93">
        <v>0.4698</v>
      </c>
      <c r="O2798" s="93">
        <v>0.0</v>
      </c>
    </row>
    <row r="2799" ht="15.75" customHeight="1">
      <c r="A2799" s="92">
        <v>6.077003804E9</v>
      </c>
      <c r="B2799" s="93">
        <v>0.01</v>
      </c>
      <c r="C2799" s="93">
        <v>6409.0</v>
      </c>
      <c r="D2799" s="93">
        <v>1661.0</v>
      </c>
      <c r="E2799" s="93" t="s">
        <v>123</v>
      </c>
      <c r="F2799" s="94">
        <v>2.50208856913696E-13</v>
      </c>
      <c r="G2799" s="94">
        <v>6.29034037274398E-7</v>
      </c>
      <c r="H2799" s="93">
        <v>0.0</v>
      </c>
      <c r="I2799" s="93">
        <v>0.0</v>
      </c>
      <c r="J2799" s="93">
        <v>0.0211253708436247</v>
      </c>
      <c r="K2799" s="94">
        <v>6.46383532418334E-8</v>
      </c>
      <c r="L2799" s="94">
        <v>2.60339518531068E-15</v>
      </c>
      <c r="M2799" s="94">
        <v>2.156904617285E-25</v>
      </c>
      <c r="N2799" s="93">
        <v>0.3659</v>
      </c>
      <c r="O2799" s="93">
        <v>0.0</v>
      </c>
    </row>
    <row r="2800" ht="15.75" customHeight="1">
      <c r="A2800" s="92">
        <v>6.077003803E9</v>
      </c>
      <c r="B2800" s="93">
        <v>0.01</v>
      </c>
      <c r="C2800" s="93">
        <v>5968.0</v>
      </c>
      <c r="D2800" s="93">
        <v>2411.0</v>
      </c>
      <c r="E2800" s="93" t="s">
        <v>123</v>
      </c>
      <c r="F2800" s="94">
        <v>7.92970976921839E-14</v>
      </c>
      <c r="G2800" s="94">
        <v>2.06715108508494E-7</v>
      </c>
      <c r="H2800" s="94">
        <v>2.36622539513477E-11</v>
      </c>
      <c r="I2800" s="94">
        <v>6.16837883789347E-5</v>
      </c>
      <c r="J2800" s="93">
        <v>0.0152779985832505</v>
      </c>
      <c r="K2800" s="94">
        <v>4.50825909622272E-8</v>
      </c>
      <c r="L2800" s="94">
        <v>1.87972179403711E-15</v>
      </c>
      <c r="M2800" s="94">
        <v>3.07121461935604E-25</v>
      </c>
      <c r="N2800" s="93">
        <v>0.8475</v>
      </c>
      <c r="O2800" s="93">
        <v>0.05</v>
      </c>
    </row>
    <row r="2801" ht="15.75" customHeight="1">
      <c r="A2801" s="92">
        <v>6.0770037E9</v>
      </c>
      <c r="B2801" s="93">
        <v>0.01</v>
      </c>
      <c r="C2801" s="93">
        <v>3845.0</v>
      </c>
      <c r="D2801" s="93">
        <v>1881.0</v>
      </c>
      <c r="E2801" s="93" t="s">
        <v>123</v>
      </c>
      <c r="F2801" s="94">
        <v>2.69676093480337E-13</v>
      </c>
      <c r="G2801" s="94">
        <v>6.70426986983251E-7</v>
      </c>
      <c r="H2801" s="94">
        <v>5.18452289715948E-11</v>
      </c>
      <c r="I2801" s="93">
        <v>1.2888958824753E-4</v>
      </c>
      <c r="J2801" s="93">
        <v>0.0331758087394953</v>
      </c>
      <c r="K2801" s="94">
        <v>1.02652588436989E-7</v>
      </c>
      <c r="L2801" s="94">
        <v>4.13747659723827E-15</v>
      </c>
      <c r="M2801" s="94">
        <v>3.35243072831585E-25</v>
      </c>
      <c r="N2801" s="93">
        <v>0.9617</v>
      </c>
      <c r="O2801" s="93">
        <v>0.05</v>
      </c>
    </row>
    <row r="2802" ht="15.75" customHeight="1">
      <c r="A2802" s="92">
        <v>6.077003602E9</v>
      </c>
      <c r="B2802" s="93">
        <v>0.01</v>
      </c>
      <c r="C2802" s="93">
        <v>3274.0</v>
      </c>
      <c r="D2802" s="93">
        <v>1839.0</v>
      </c>
      <c r="E2802" s="93" t="s">
        <v>123</v>
      </c>
      <c r="F2802" s="94">
        <v>3.74546051070967E-13</v>
      </c>
      <c r="G2802" s="94">
        <v>9.26586746378073E-7</v>
      </c>
      <c r="H2802" s="94">
        <v>6.13131885603174E-11</v>
      </c>
      <c r="I2802" s="93">
        <v>1.51682250382091E-4</v>
      </c>
      <c r="J2802" s="93">
        <v>0.0356905713610124</v>
      </c>
      <c r="K2802" s="94">
        <v>1.10976256768918E-7</v>
      </c>
      <c r="L2802" s="94">
        <v>4.47468118581059E-15</v>
      </c>
      <c r="M2802" s="94">
        <v>3.57728276836372E-25</v>
      </c>
      <c r="N2802" s="93">
        <v>0.8022</v>
      </c>
      <c r="O2802" s="93">
        <v>0.05</v>
      </c>
    </row>
    <row r="2803" ht="15.75" customHeight="1">
      <c r="A2803" s="92">
        <v>6.077003601E9</v>
      </c>
      <c r="B2803" s="93">
        <v>0.01</v>
      </c>
      <c r="C2803" s="93">
        <v>3519.0</v>
      </c>
      <c r="D2803" s="93">
        <v>2666.0</v>
      </c>
      <c r="E2803" s="93" t="s">
        <v>123</v>
      </c>
      <c r="F2803" s="94">
        <v>2.69140966247225E-13</v>
      </c>
      <c r="G2803" s="94">
        <v>6.70610827473726E-7</v>
      </c>
      <c r="H2803" s="94">
        <v>2.36776765055996E-11</v>
      </c>
      <c r="I2803" s="94">
        <v>5.8996987547001E-5</v>
      </c>
      <c r="J2803" s="93">
        <v>0.0431542542569969</v>
      </c>
      <c r="K2803" s="94">
        <v>1.33226397449847E-7</v>
      </c>
      <c r="L2803" s="94">
        <v>5.36929526305233E-15</v>
      </c>
      <c r="M2803" s="94">
        <v>4.35903088343744E-25</v>
      </c>
      <c r="N2803" s="93">
        <v>0.7394</v>
      </c>
      <c r="O2803" s="93">
        <v>0.025</v>
      </c>
    </row>
    <row r="2804" ht="15.75" customHeight="1">
      <c r="A2804" s="92">
        <v>6.077003504E9</v>
      </c>
      <c r="B2804" s="93">
        <v>0.01</v>
      </c>
      <c r="C2804" s="93">
        <v>8310.0</v>
      </c>
      <c r="D2804" s="93">
        <v>2063.0</v>
      </c>
      <c r="E2804" s="93" t="s">
        <v>123</v>
      </c>
      <c r="F2804" s="94">
        <v>3.04966666297656E-13</v>
      </c>
      <c r="G2804" s="94">
        <v>7.59915903294555E-7</v>
      </c>
      <c r="H2804" s="94">
        <v>6.33568249233381E-11</v>
      </c>
      <c r="I2804" s="93">
        <v>1.57872528909444E-4</v>
      </c>
      <c r="J2804" s="93">
        <v>0.0334453696489133</v>
      </c>
      <c r="K2804" s="94">
        <v>1.03247670411765E-7</v>
      </c>
      <c r="L2804" s="94">
        <v>4.16104140337901E-15</v>
      </c>
      <c r="M2804" s="94">
        <v>3.37936830968758E-25</v>
      </c>
      <c r="N2804" s="93">
        <v>0.605</v>
      </c>
      <c r="O2804" s="93">
        <v>0.025</v>
      </c>
    </row>
    <row r="2805" ht="15.75" customHeight="1">
      <c r="A2805" s="92">
        <v>6.077003503E9</v>
      </c>
      <c r="B2805" s="93">
        <v>0.01</v>
      </c>
      <c r="C2805" s="93">
        <v>9397.0</v>
      </c>
      <c r="D2805" s="93">
        <v>2201.0</v>
      </c>
      <c r="E2805" s="93" t="s">
        <v>123</v>
      </c>
      <c r="F2805" s="94">
        <v>3.18487704851472E-13</v>
      </c>
      <c r="G2805" s="94">
        <v>7.93804364418266E-7</v>
      </c>
      <c r="H2805" s="94">
        <v>7.48207240622321E-11</v>
      </c>
      <c r="I2805" s="93">
        <v>1.86484490310961E-4</v>
      </c>
      <c r="J2805" s="93">
        <v>0.0356559410811837</v>
      </c>
      <c r="K2805" s="94">
        <v>1.10044543719317E-7</v>
      </c>
      <c r="L2805" s="94">
        <v>4.43486912394964E-15</v>
      </c>
      <c r="M2805" s="94">
        <v>3.60405285307707E-25</v>
      </c>
      <c r="N2805" s="93">
        <v>0.6513</v>
      </c>
      <c r="O2805" s="93">
        <v>0.025</v>
      </c>
    </row>
    <row r="2806" ht="15.75" customHeight="1">
      <c r="A2806" s="92">
        <v>6.077003502E9</v>
      </c>
      <c r="B2806" s="93">
        <v>0.01</v>
      </c>
      <c r="C2806" s="93">
        <v>3140.0</v>
      </c>
      <c r="D2806" s="93">
        <v>1594.0</v>
      </c>
      <c r="E2806" s="93" t="s">
        <v>123</v>
      </c>
      <c r="F2806" s="94">
        <v>3.18696631796908E-13</v>
      </c>
      <c r="G2806" s="94">
        <v>7.93844599717219E-7</v>
      </c>
      <c r="H2806" s="94">
        <v>2.50176855960573E-11</v>
      </c>
      <c r="I2806" s="94">
        <v>6.23168010778017E-5</v>
      </c>
      <c r="J2806" s="93">
        <v>0.0258261446700424</v>
      </c>
      <c r="K2806" s="94">
        <v>7.97551949563088E-8</v>
      </c>
      <c r="L2806" s="94">
        <v>3.21442655073004E-15</v>
      </c>
      <c r="M2806" s="94">
        <v>2.60644119777244E-25</v>
      </c>
      <c r="N2806" s="93">
        <v>0.5894</v>
      </c>
      <c r="O2806" s="93">
        <v>0.025</v>
      </c>
    </row>
    <row r="2807" ht="15.75" customHeight="1">
      <c r="A2807" s="92">
        <v>6.077003501E9</v>
      </c>
      <c r="B2807" s="93">
        <v>0.01</v>
      </c>
      <c r="C2807" s="93">
        <v>2837.0</v>
      </c>
      <c r="D2807" s="93">
        <v>1409.0</v>
      </c>
      <c r="E2807" s="93" t="s">
        <v>123</v>
      </c>
      <c r="F2807" s="94">
        <v>3.12874357668047E-13</v>
      </c>
      <c r="G2807" s="94">
        <v>7.79320470388383E-7</v>
      </c>
      <c r="H2807" s="94">
        <v>2.21906138176063E-11</v>
      </c>
      <c r="I2807" s="94">
        <v>5.52733043622961E-5</v>
      </c>
      <c r="J2807" s="93">
        <v>0.0228027225292638</v>
      </c>
      <c r="K2807" s="94">
        <v>7.04203229424006E-8</v>
      </c>
      <c r="L2807" s="94">
        <v>2.83821835232526E-15</v>
      </c>
      <c r="M2807" s="94">
        <v>2.30086016931732E-25</v>
      </c>
      <c r="N2807" s="93">
        <v>0.5055</v>
      </c>
      <c r="O2807" s="93">
        <v>0.025</v>
      </c>
    </row>
    <row r="2808" ht="15.75" customHeight="1">
      <c r="A2808" s="92">
        <v>6.07700341E9</v>
      </c>
      <c r="B2808" s="93">
        <v>0.01</v>
      </c>
      <c r="C2808" s="93">
        <v>6188.0</v>
      </c>
      <c r="D2808" s="93">
        <v>1555.0</v>
      </c>
      <c r="E2808" s="93" t="s">
        <v>123</v>
      </c>
      <c r="F2808" s="94">
        <v>9.41915607395692E-15</v>
      </c>
      <c r="G2808" s="94">
        <v>3.42429041095942E-8</v>
      </c>
      <c r="H2808" s="94">
        <v>2.91428688928227E-12</v>
      </c>
      <c r="I2808" s="94">
        <v>1.05947545315085E-5</v>
      </c>
      <c r="J2808" s="93">
        <v>0.00111665543137055</v>
      </c>
      <c r="K2808" s="94">
        <v>2.36274731861728E-9</v>
      </c>
      <c r="L2808" s="94">
        <v>1.27721248880872E-16</v>
      </c>
      <c r="M2808" s="94">
        <v>8.48140722025679E-26</v>
      </c>
      <c r="N2808" s="93">
        <v>0.8405</v>
      </c>
      <c r="O2808" s="93">
        <v>0.05</v>
      </c>
    </row>
    <row r="2809" ht="15.75" customHeight="1">
      <c r="A2809" s="92">
        <v>6.077003409E9</v>
      </c>
      <c r="B2809" s="93">
        <v>0.01</v>
      </c>
      <c r="C2809" s="93">
        <v>4638.0</v>
      </c>
      <c r="D2809" s="93">
        <v>1167.0</v>
      </c>
      <c r="E2809" s="93" t="s">
        <v>123</v>
      </c>
      <c r="F2809" s="94">
        <v>1.76211907619397E-15</v>
      </c>
      <c r="G2809" s="94">
        <v>1.42718014965765E-8</v>
      </c>
      <c r="H2809" s="94">
        <v>4.08635413769381E-13</v>
      </c>
      <c r="I2809" s="94">
        <v>3.30963076705609E-6</v>
      </c>
      <c r="J2809" s="93">
        <v>3.48638360692138E-4</v>
      </c>
      <c r="K2809" s="94">
        <v>3.31120571092502E-10</v>
      </c>
      <c r="L2809" s="94">
        <v>4.64657667545298E-17</v>
      </c>
      <c r="M2809" s="94">
        <v>7.67300067212451E-26</v>
      </c>
      <c r="N2809" s="93">
        <v>0.9049</v>
      </c>
      <c r="O2809" s="93">
        <v>0.05</v>
      </c>
    </row>
    <row r="2810" ht="15.75" customHeight="1">
      <c r="A2810" s="92">
        <v>6.077003407E9</v>
      </c>
      <c r="B2810" s="93">
        <v>0.01</v>
      </c>
      <c r="C2810" s="93">
        <v>3083.0</v>
      </c>
      <c r="D2810" s="93">
        <v>639.0</v>
      </c>
      <c r="E2810" s="93" t="s">
        <v>123</v>
      </c>
      <c r="F2810" s="94">
        <v>2.38779853436296E-13</v>
      </c>
      <c r="G2810" s="94">
        <v>5.98711424081568E-7</v>
      </c>
      <c r="H2810" s="94">
        <v>3.68079144072051E-11</v>
      </c>
      <c r="I2810" s="94">
        <v>9.22913660221737E-5</v>
      </c>
      <c r="J2810" s="93">
        <v>0.0100810556661395</v>
      </c>
      <c r="K2810" s="94">
        <v>3.09274093371977E-8</v>
      </c>
      <c r="L2810" s="94">
        <v>1.27909612748783E-15</v>
      </c>
      <c r="M2810" s="94">
        <v>1.78286080112103E-25</v>
      </c>
      <c r="N2810" s="93">
        <v>0.9832</v>
      </c>
      <c r="O2810" s="93">
        <v>0.05</v>
      </c>
    </row>
    <row r="2811" ht="15.75" customHeight="1">
      <c r="A2811" s="92">
        <v>6.077003406E9</v>
      </c>
      <c r="B2811" s="93">
        <v>0.01</v>
      </c>
      <c r="C2811" s="93">
        <v>3769.0</v>
      </c>
      <c r="D2811" s="93">
        <v>795.0</v>
      </c>
      <c r="E2811" s="93" t="s">
        <v>123</v>
      </c>
      <c r="F2811" s="94">
        <v>2.58377439970712E-15</v>
      </c>
      <c r="G2811" s="94">
        <v>1.68173730645277E-8</v>
      </c>
      <c r="H2811" s="94">
        <v>4.86912285624807E-13</v>
      </c>
      <c r="I2811" s="94">
        <v>3.16923395401025E-6</v>
      </c>
      <c r="J2811" s="93">
        <v>2.80078682913199E-4</v>
      </c>
      <c r="K2811" s="94">
        <v>3.3100239513701E-10</v>
      </c>
      <c r="L2811" s="94">
        <v>4.64657630756882E-17</v>
      </c>
      <c r="M2811" s="94">
        <v>7.67300067212306E-26</v>
      </c>
      <c r="N2811" s="93">
        <v>0.9821</v>
      </c>
      <c r="O2811" s="93">
        <v>0.05</v>
      </c>
    </row>
    <row r="2812" ht="15.75" customHeight="1">
      <c r="A2812" s="92">
        <v>6.077004308E9</v>
      </c>
      <c r="B2812" s="93">
        <v>0.01</v>
      </c>
      <c r="C2812" s="93">
        <v>3968.0</v>
      </c>
      <c r="D2812" s="93">
        <v>529.0</v>
      </c>
      <c r="E2812" s="93" t="s">
        <v>123</v>
      </c>
      <c r="F2812" s="94">
        <v>3.22186493582815E-16</v>
      </c>
      <c r="G2812" s="94">
        <v>1.06618151638396E-8</v>
      </c>
      <c r="H2812" s="94">
        <v>3.19609001634152E-14</v>
      </c>
      <c r="I2812" s="94">
        <v>1.05765206425289E-6</v>
      </c>
      <c r="J2812" s="93">
        <v>1.14754316675301E-4</v>
      </c>
      <c r="K2812" s="94">
        <v>2.66748148946848E-11</v>
      </c>
      <c r="L2812" s="94">
        <v>8.1263408063062E-19</v>
      </c>
      <c r="M2812" s="94">
        <v>8.9605817386955E-28</v>
      </c>
      <c r="N2812" s="93">
        <v>0.7936</v>
      </c>
      <c r="O2812" s="93">
        <v>0.025</v>
      </c>
    </row>
    <row r="2813" ht="15.75" customHeight="1">
      <c r="A2813" s="92">
        <v>6.077004403E9</v>
      </c>
      <c r="B2813" s="93">
        <v>0.01</v>
      </c>
      <c r="C2813" s="93">
        <v>4108.0</v>
      </c>
      <c r="D2813" s="93">
        <v>840.0</v>
      </c>
      <c r="E2813" s="93" t="s">
        <v>123</v>
      </c>
      <c r="F2813" s="94">
        <v>2.43332233062031E-14</v>
      </c>
      <c r="G2813" s="94">
        <v>7.0914672588039E-8</v>
      </c>
      <c r="H2813" s="94">
        <v>4.99804406709413E-12</v>
      </c>
      <c r="I2813" s="94">
        <v>1.45658737495832E-5</v>
      </c>
      <c r="J2813" s="93">
        <v>0.00131159223422339</v>
      </c>
      <c r="K2813" s="94">
        <v>3.46193894320156E-9</v>
      </c>
      <c r="L2813" s="94">
        <v>1.72410574224114E-16</v>
      </c>
      <c r="M2813" s="94">
        <v>8.75134132173748E-26</v>
      </c>
      <c r="N2813" s="93">
        <v>0.9684</v>
      </c>
      <c r="O2813" s="93">
        <v>0.05</v>
      </c>
    </row>
    <row r="2814" ht="15.75" customHeight="1">
      <c r="A2814" s="92">
        <v>6.077003404E9</v>
      </c>
      <c r="B2814" s="93">
        <v>0.01</v>
      </c>
      <c r="C2814" s="93">
        <v>5849.0</v>
      </c>
      <c r="D2814" s="93">
        <v>1594.0</v>
      </c>
      <c r="E2814" s="93" t="s">
        <v>123</v>
      </c>
      <c r="F2814" s="94">
        <v>5.27325935053058E-13</v>
      </c>
      <c r="G2814" s="94">
        <v>1.29582483147516E-6</v>
      </c>
      <c r="H2814" s="94">
        <v>1.54216469706267E-10</v>
      </c>
      <c r="I2814" s="93">
        <v>3.7896397196491E-4</v>
      </c>
      <c r="J2814" s="93">
        <v>0.0419957491727815</v>
      </c>
      <c r="K2814" s="94">
        <v>1.31460598369299E-7</v>
      </c>
      <c r="L2814" s="94">
        <v>5.33612378449596E-15</v>
      </c>
      <c r="M2814" s="94">
        <v>4.9469517956013E-25</v>
      </c>
      <c r="N2814" s="93">
        <v>0.9887</v>
      </c>
      <c r="O2814" s="93">
        <v>0.05</v>
      </c>
    </row>
    <row r="2815" ht="15.75" customHeight="1">
      <c r="A2815" s="92">
        <v>6.077004404E9</v>
      </c>
      <c r="B2815" s="93">
        <v>0.01</v>
      </c>
      <c r="C2815" s="93">
        <v>3869.0</v>
      </c>
      <c r="D2815" s="93">
        <v>841.0</v>
      </c>
      <c r="E2815" s="93" t="s">
        <v>123</v>
      </c>
      <c r="F2815" s="94">
        <v>6.55784281492423E-14</v>
      </c>
      <c r="G2815" s="94">
        <v>1.72340516750362E-7</v>
      </c>
      <c r="H2815" s="94">
        <v>1.26861469254709E-11</v>
      </c>
      <c r="I2815" s="94">
        <v>3.33392729653576E-5</v>
      </c>
      <c r="J2815" s="93">
        <v>0.00399648425765463</v>
      </c>
      <c r="K2815" s="94">
        <v>1.16979298122718E-8</v>
      </c>
      <c r="L2815" s="94">
        <v>5.03929456315429E-16</v>
      </c>
      <c r="M2815" s="94">
        <v>1.15372175048141E-25</v>
      </c>
      <c r="N2815" s="93">
        <v>0.9506</v>
      </c>
      <c r="O2815" s="93">
        <v>0.05</v>
      </c>
    </row>
    <row r="2816" ht="15.75" customHeight="1">
      <c r="A2816" s="92">
        <v>6.077005123E9</v>
      </c>
      <c r="B2816" s="93">
        <v>0.01</v>
      </c>
      <c r="C2816" s="93">
        <v>4676.0</v>
      </c>
      <c r="D2816" s="93">
        <v>1223.0</v>
      </c>
      <c r="E2816" s="93" t="s">
        <v>123</v>
      </c>
      <c r="F2816" s="94">
        <v>1.78797308214789E-15</v>
      </c>
      <c r="G2816" s="94">
        <v>1.51198848118192E-8</v>
      </c>
      <c r="H2816" s="94">
        <v>2.09014053303088E-13</v>
      </c>
      <c r="I2816" s="94">
        <v>1.76751453450167E-6</v>
      </c>
      <c r="J2816" s="93">
        <v>3.95717006890111E-4</v>
      </c>
      <c r="K2816" s="94">
        <v>3.5995804956649E-10</v>
      </c>
      <c r="L2816" s="94">
        <v>4.72788790237402E-17</v>
      </c>
      <c r="M2816" s="94">
        <v>7.76260650426892E-26</v>
      </c>
      <c r="N2816" s="93">
        <v>0.6811</v>
      </c>
      <c r="O2816" s="93">
        <v>0.025</v>
      </c>
    </row>
    <row r="2817" ht="15.75" customHeight="1">
      <c r="A2817" s="92">
        <v>6.077005122E9</v>
      </c>
      <c r="B2817" s="93">
        <v>0.01</v>
      </c>
      <c r="C2817" s="93">
        <v>7036.0</v>
      </c>
      <c r="D2817" s="93">
        <v>1830.0</v>
      </c>
      <c r="E2817" s="93" t="s">
        <v>123</v>
      </c>
      <c r="F2817" s="94">
        <v>1.72958450540146E-13</v>
      </c>
      <c r="G2817" s="94">
        <v>4.31627292856165E-7</v>
      </c>
      <c r="H2817" s="94">
        <v>3.04233914500116E-11</v>
      </c>
      <c r="I2817" s="94">
        <v>7.59232408133995E-5</v>
      </c>
      <c r="J2817" s="93">
        <v>0.0178673869751569</v>
      </c>
      <c r="K2817" s="94">
        <v>5.50745998784054E-8</v>
      </c>
      <c r="L2817" s="94">
        <v>2.22068255711654E-15</v>
      </c>
      <c r="M2817" s="94">
        <v>1.77963892458939E-25</v>
      </c>
      <c r="N2817" s="93">
        <v>0.5603</v>
      </c>
      <c r="O2817" s="93">
        <v>0.025</v>
      </c>
    </row>
    <row r="2818" ht="15.75" customHeight="1">
      <c r="A2818" s="92">
        <v>6.077005119E9</v>
      </c>
      <c r="B2818" s="93">
        <v>0.01</v>
      </c>
      <c r="C2818" s="93">
        <v>9931.0</v>
      </c>
      <c r="D2818" s="93">
        <v>2264.0</v>
      </c>
      <c r="E2818" s="93" t="s">
        <v>123</v>
      </c>
      <c r="F2818" s="94">
        <v>1.10002089895359E-13</v>
      </c>
      <c r="G2818" s="94">
        <v>2.7854028715162E-7</v>
      </c>
      <c r="H2818" s="94">
        <v>2.73107688687703E-11</v>
      </c>
      <c r="I2818" s="94">
        <v>6.91545897925685E-5</v>
      </c>
      <c r="J2818" s="93">
        <v>0.0167669751573942</v>
      </c>
      <c r="K2818" s="94">
        <v>5.09360233918872E-8</v>
      </c>
      <c r="L2818" s="94">
        <v>2.05248873427533E-15</v>
      </c>
      <c r="M2818" s="94">
        <v>1.67169320207593E-25</v>
      </c>
      <c r="N2818" s="93">
        <v>0.6231</v>
      </c>
      <c r="O2818" s="93">
        <v>0.025</v>
      </c>
    </row>
    <row r="2819" ht="15.75" customHeight="1">
      <c r="A2819" s="92">
        <v>6.077005109E9</v>
      </c>
      <c r="B2819" s="93">
        <v>0.01</v>
      </c>
      <c r="C2819" s="93">
        <v>3996.0</v>
      </c>
      <c r="D2819" s="93">
        <v>1356.0</v>
      </c>
      <c r="E2819" s="93" t="s">
        <v>123</v>
      </c>
      <c r="F2819" s="94">
        <v>1.21005307649768E-13</v>
      </c>
      <c r="G2819" s="94">
        <v>3.0738300269586E-7</v>
      </c>
      <c r="H2819" s="94">
        <v>2.41768604684237E-11</v>
      </c>
      <c r="I2819" s="94">
        <v>6.14151239386328E-5</v>
      </c>
      <c r="J2819" s="93">
        <v>0.0099331152695455</v>
      </c>
      <c r="K2819" s="94">
        <v>3.00792788635544E-8</v>
      </c>
      <c r="L2819" s="94">
        <v>1.24496881882943E-15</v>
      </c>
      <c r="M2819" s="94">
        <v>1.75589530462371E-25</v>
      </c>
      <c r="N2819" s="93">
        <v>0.8941</v>
      </c>
      <c r="O2819" s="93">
        <v>0.05</v>
      </c>
    </row>
    <row r="2820" ht="15.75" customHeight="1">
      <c r="A2820" s="92">
        <v>6.077005108E9</v>
      </c>
      <c r="B2820" s="93">
        <v>0.01</v>
      </c>
      <c r="C2820" s="93">
        <v>4582.0</v>
      </c>
      <c r="D2820" s="93">
        <v>1366.0</v>
      </c>
      <c r="E2820" s="93" t="s">
        <v>123</v>
      </c>
      <c r="F2820" s="94">
        <v>1.85008777374249E-15</v>
      </c>
      <c r="G2820" s="94">
        <v>1.66879612724979E-8</v>
      </c>
      <c r="H2820" s="94">
        <v>2.11927554482202E-13</v>
      </c>
      <c r="I2820" s="94">
        <v>1.91160596376463E-6</v>
      </c>
      <c r="J2820" s="93">
        <v>4.87307847525562E-4</v>
      </c>
      <c r="K2820" s="94">
        <v>4.15573034117035E-10</v>
      </c>
      <c r="L2820" s="94">
        <v>4.89046269333399E-17</v>
      </c>
      <c r="M2820" s="94">
        <v>7.94181815380329E-26</v>
      </c>
      <c r="N2820" s="93">
        <v>0.7721</v>
      </c>
      <c r="O2820" s="93">
        <v>0.025</v>
      </c>
    </row>
    <row r="2821" ht="15.75" customHeight="1">
      <c r="A2821" s="92">
        <v>6.077005106E9</v>
      </c>
      <c r="B2821" s="93">
        <v>0.01</v>
      </c>
      <c r="C2821" s="93">
        <v>12643.0</v>
      </c>
      <c r="D2821" s="93">
        <v>3606.0</v>
      </c>
      <c r="E2821" s="93" t="s">
        <v>123</v>
      </c>
      <c r="F2821" s="94">
        <v>7.71726547571824E-14</v>
      </c>
      <c r="G2821" s="94">
        <v>2.00424972869512E-7</v>
      </c>
      <c r="H2821" s="94">
        <v>2.43923468523764E-11</v>
      </c>
      <c r="I2821" s="94">
        <v>6.33493232997311E-5</v>
      </c>
      <c r="J2821" s="93">
        <v>0.0152273707265443</v>
      </c>
      <c r="K2821" s="94">
        <v>4.5101801526759E-8</v>
      </c>
      <c r="L2821" s="94">
        <v>1.81604072953946E-15</v>
      </c>
      <c r="M2821" s="94">
        <v>1.50981648804085E-25</v>
      </c>
      <c r="N2821" s="93">
        <v>0.5602</v>
      </c>
      <c r="O2821" s="93">
        <v>0.025</v>
      </c>
    </row>
    <row r="2822" ht="15.75" customHeight="1">
      <c r="A2822" s="92">
        <v>6.077005004E9</v>
      </c>
      <c r="B2822" s="93">
        <v>0.01</v>
      </c>
      <c r="C2822" s="93">
        <v>5959.0</v>
      </c>
      <c r="D2822" s="93">
        <v>2041.0</v>
      </c>
      <c r="E2822" s="93" t="s">
        <v>123</v>
      </c>
      <c r="F2822" s="94">
        <v>4.48349139341578E-14</v>
      </c>
      <c r="G2822" s="94">
        <v>1.20418994600555E-7</v>
      </c>
      <c r="H2822" s="94">
        <v>6.67928130334116E-12</v>
      </c>
      <c r="I2822" s="94">
        <v>1.79394197206176E-5</v>
      </c>
      <c r="J2822" s="93">
        <v>0.00515810277022819</v>
      </c>
      <c r="K2822" s="94">
        <v>1.47729968817667E-8</v>
      </c>
      <c r="L2822" s="94">
        <v>6.28248508715693E-16</v>
      </c>
      <c r="M2822" s="94">
        <v>1.24363465048903E-25</v>
      </c>
      <c r="N2822" s="93">
        <v>0.5899</v>
      </c>
      <c r="O2822" s="93">
        <v>0.025</v>
      </c>
    </row>
    <row r="2823" ht="15.75" customHeight="1">
      <c r="A2823" s="92">
        <v>6.077005003E9</v>
      </c>
      <c r="B2823" s="93">
        <v>0.01</v>
      </c>
      <c r="C2823" s="93">
        <v>6555.0</v>
      </c>
      <c r="D2823" s="93">
        <v>2701.0</v>
      </c>
      <c r="E2823" s="93" t="s">
        <v>123</v>
      </c>
      <c r="F2823" s="94">
        <v>6.79808243519542E-14</v>
      </c>
      <c r="G2823" s="94">
        <v>1.76708511694945E-7</v>
      </c>
      <c r="H2823" s="93">
        <v>0.0</v>
      </c>
      <c r="I2823" s="93">
        <v>0.0</v>
      </c>
      <c r="J2823" s="93">
        <v>0.0106278247486152</v>
      </c>
      <c r="K2823" s="94">
        <v>3.1450727937076E-8</v>
      </c>
      <c r="L2823" s="94">
        <v>1.26675908039166E-15</v>
      </c>
      <c r="M2823" s="94">
        <v>1.04252623483323E-25</v>
      </c>
      <c r="N2823" s="93">
        <v>0.2925</v>
      </c>
      <c r="O2823" s="93">
        <v>0.0</v>
      </c>
    </row>
    <row r="2824" ht="15.75" customHeight="1">
      <c r="A2824" s="92">
        <v>6.077005001E9</v>
      </c>
      <c r="B2824" s="93">
        <v>0.01</v>
      </c>
      <c r="C2824" s="93">
        <v>5781.0</v>
      </c>
      <c r="D2824" s="93">
        <v>2085.0</v>
      </c>
      <c r="E2824" s="93" t="s">
        <v>123</v>
      </c>
      <c r="F2824" s="94">
        <v>2.97219882424701E-15</v>
      </c>
      <c r="G2824" s="94">
        <v>1.99038125962461E-8</v>
      </c>
      <c r="H2824" s="93">
        <v>0.0</v>
      </c>
      <c r="I2824" s="93">
        <v>0.0</v>
      </c>
      <c r="J2824" s="93">
        <v>9.53457183496209E-4</v>
      </c>
      <c r="K2824" s="94">
        <v>1.09521336258803E-9</v>
      </c>
      <c r="L2824" s="94">
        <v>7.4908299205614E-17</v>
      </c>
      <c r="M2824" s="94">
        <v>8.48001144919937E-26</v>
      </c>
      <c r="N2824" s="93">
        <v>0.498</v>
      </c>
      <c r="O2824" s="93">
        <v>0.0</v>
      </c>
    </row>
    <row r="2825" ht="15.75" customHeight="1">
      <c r="A2825" s="92">
        <v>6.077004906E9</v>
      </c>
      <c r="B2825" s="93">
        <v>0.01</v>
      </c>
      <c r="C2825" s="93">
        <v>2941.0</v>
      </c>
      <c r="D2825" s="93">
        <v>2652.0</v>
      </c>
      <c r="E2825" s="93" t="s">
        <v>123</v>
      </c>
      <c r="F2825" s="94">
        <v>2.56705086572158E-15</v>
      </c>
      <c r="G2825" s="94">
        <v>1.94005218398688E-8</v>
      </c>
      <c r="H2825" s="94">
        <v>1.88742414902179E-13</v>
      </c>
      <c r="I2825" s="94">
        <v>1.42642336827636E-6</v>
      </c>
      <c r="J2825" s="93">
        <v>0.00113279975774687</v>
      </c>
      <c r="K2825" s="94">
        <v>1.15300220389566E-9</v>
      </c>
      <c r="L2825" s="94">
        <v>7.65345250118087E-17</v>
      </c>
      <c r="M2825" s="94">
        <v>8.65922311349084E-26</v>
      </c>
      <c r="N2825" s="93">
        <v>0.6699</v>
      </c>
      <c r="O2825" s="93">
        <v>0.025</v>
      </c>
    </row>
    <row r="2826" ht="15.75" customHeight="1">
      <c r="A2826" s="92">
        <v>6.077004905E9</v>
      </c>
      <c r="B2826" s="93">
        <v>0.01</v>
      </c>
      <c r="C2826" s="93">
        <v>3177.0</v>
      </c>
      <c r="D2826" s="93">
        <v>2536.0</v>
      </c>
      <c r="E2826" s="93" t="s">
        <v>123</v>
      </c>
      <c r="F2826" s="94">
        <v>2.77437029416236E-15</v>
      </c>
      <c r="G2826" s="94">
        <v>2.05417697222592E-8</v>
      </c>
      <c r="H2826" s="94">
        <v>2.20354360613845E-13</v>
      </c>
      <c r="I2826" s="94">
        <v>1.63153006019044E-6</v>
      </c>
      <c r="J2826" s="93">
        <v>0.00110970219532119</v>
      </c>
      <c r="K2826" s="94">
        <v>1.15289286741019E-9</v>
      </c>
      <c r="L2826" s="94">
        <v>7.65345213334587E-17</v>
      </c>
      <c r="M2826" s="94">
        <v>8.65922311348939E-26</v>
      </c>
      <c r="N2826" s="93">
        <v>0.687</v>
      </c>
      <c r="O2826" s="93">
        <v>0.025</v>
      </c>
    </row>
    <row r="2827" ht="15.75" customHeight="1">
      <c r="A2827" s="92">
        <v>6.077004904E9</v>
      </c>
      <c r="B2827" s="93">
        <v>0.01</v>
      </c>
      <c r="C2827" s="93">
        <v>4916.0</v>
      </c>
      <c r="D2827" s="93">
        <v>1810.0</v>
      </c>
      <c r="E2827" s="93" t="s">
        <v>123</v>
      </c>
      <c r="F2827" s="94">
        <v>3.45251479309279E-15</v>
      </c>
      <c r="G2827" s="94">
        <v>2.15254968031201E-8</v>
      </c>
      <c r="H2827" s="93">
        <v>0.0</v>
      </c>
      <c r="I2827" s="93">
        <v>0.0</v>
      </c>
      <c r="J2827" s="93">
        <v>8.64210560786037E-4</v>
      </c>
      <c r="K2827" s="94">
        <v>1.06624721528403E-9</v>
      </c>
      <c r="L2827" s="94">
        <v>7.40951829812523E-17</v>
      </c>
      <c r="M2827" s="94">
        <v>8.39040561705316E-26</v>
      </c>
      <c r="N2827" s="93">
        <v>0.3645</v>
      </c>
      <c r="O2827" s="93">
        <v>0.0</v>
      </c>
    </row>
    <row r="2828" ht="15.75" customHeight="1">
      <c r="A2828" s="92">
        <v>6.077004903E9</v>
      </c>
      <c r="B2828" s="93">
        <v>0.01</v>
      </c>
      <c r="C2828" s="93">
        <v>2679.0</v>
      </c>
      <c r="D2828" s="93">
        <v>922.0</v>
      </c>
      <c r="E2828" s="93" t="s">
        <v>123</v>
      </c>
      <c r="F2828" s="94">
        <v>2.56951914155584E-15</v>
      </c>
      <c r="G2828" s="94">
        <v>1.96805670263959E-8</v>
      </c>
      <c r="H2828" s="93">
        <v>0.0</v>
      </c>
      <c r="I2828" s="93">
        <v>0.0</v>
      </c>
      <c r="J2828" s="93">
        <v>3.93649791845248E-4</v>
      </c>
      <c r="K2828" s="94">
        <v>3.95349084295596E-10</v>
      </c>
      <c r="L2828" s="94">
        <v>1.46275815528119E-17</v>
      </c>
      <c r="M2828" s="94">
        <v>4.4830829723046E-27</v>
      </c>
      <c r="N2828" s="93">
        <v>0.4057</v>
      </c>
      <c r="O2828" s="93">
        <v>0.0</v>
      </c>
    </row>
    <row r="2829" ht="15.75" customHeight="1">
      <c r="A2829" s="92">
        <v>6.0770048E9</v>
      </c>
      <c r="B2829" s="93">
        <v>0.01</v>
      </c>
      <c r="C2829" s="93">
        <v>5509.0</v>
      </c>
      <c r="D2829" s="93">
        <v>3647.0</v>
      </c>
      <c r="E2829" s="93" t="s">
        <v>123</v>
      </c>
      <c r="F2829" s="94">
        <v>1.34399402640628E-13</v>
      </c>
      <c r="G2829" s="94">
        <v>3.39859498684423E-7</v>
      </c>
      <c r="H2829" s="94">
        <v>1.85101577286805E-11</v>
      </c>
      <c r="I2829" s="94">
        <v>4.68071494563121E-5</v>
      </c>
      <c r="J2829" s="93">
        <v>0.0280939886180503</v>
      </c>
      <c r="K2829" s="94">
        <v>8.5461149159635E-8</v>
      </c>
      <c r="L2829" s="94">
        <v>3.44356684557749E-15</v>
      </c>
      <c r="M2829" s="94">
        <v>2.80413233691605E-25</v>
      </c>
      <c r="N2829" s="93">
        <v>0.7656</v>
      </c>
      <c r="O2829" s="93">
        <v>0.025</v>
      </c>
    </row>
    <row r="2830" ht="15.75" customHeight="1">
      <c r="A2830" s="92">
        <v>6.077004704E9</v>
      </c>
      <c r="B2830" s="93">
        <v>0.01</v>
      </c>
      <c r="C2830" s="93">
        <v>5013.0</v>
      </c>
      <c r="D2830" s="93">
        <v>3957.0</v>
      </c>
      <c r="E2830" s="93" t="s">
        <v>123</v>
      </c>
      <c r="F2830" s="94">
        <v>1.65358228461089E-13</v>
      </c>
      <c r="G2830" s="94">
        <v>4.16058100307464E-7</v>
      </c>
      <c r="H2830" s="94">
        <v>2.0723519981886E-11</v>
      </c>
      <c r="I2830" s="94">
        <v>5.21424814210329E-5</v>
      </c>
      <c r="J2830" s="93">
        <v>0.0361819072710344</v>
      </c>
      <c r="K2830" s="94">
        <v>1.10616698689654E-7</v>
      </c>
      <c r="L2830" s="94">
        <v>4.45762223456153E-15</v>
      </c>
      <c r="M2830" s="94">
        <v>3.62202985566036E-25</v>
      </c>
      <c r="N2830" s="93">
        <v>0.6385</v>
      </c>
      <c r="O2830" s="93">
        <v>0.025</v>
      </c>
    </row>
    <row r="2831" ht="15.75" customHeight="1">
      <c r="A2831" s="92">
        <v>6.077004703E9</v>
      </c>
      <c r="B2831" s="93">
        <v>0.01</v>
      </c>
      <c r="C2831" s="93">
        <v>3744.0</v>
      </c>
      <c r="D2831" s="93">
        <v>3019.0</v>
      </c>
      <c r="E2831" s="93" t="s">
        <v>123</v>
      </c>
      <c r="F2831" s="94">
        <v>1.95535835992936E-13</v>
      </c>
      <c r="G2831" s="94">
        <v>4.89348187888464E-7</v>
      </c>
      <c r="H2831" s="93">
        <v>0.0</v>
      </c>
      <c r="I2831" s="93">
        <v>0.0</v>
      </c>
      <c r="J2831" s="93">
        <v>0.0314533183909792</v>
      </c>
      <c r="K2831" s="94">
        <v>9.66790256284137E-8</v>
      </c>
      <c r="L2831" s="94">
        <v>3.89696401017778E-15</v>
      </c>
      <c r="M2831" s="94">
        <v>3.1457511011604E-25</v>
      </c>
      <c r="N2831" s="93">
        <v>0.3704</v>
      </c>
      <c r="O2831" s="93">
        <v>0.0</v>
      </c>
    </row>
    <row r="2832" ht="15.75" customHeight="1">
      <c r="A2832" s="92">
        <v>6.077004701E9</v>
      </c>
      <c r="B2832" s="93">
        <v>0.01</v>
      </c>
      <c r="C2832" s="93">
        <v>2815.0</v>
      </c>
      <c r="D2832" s="93">
        <v>1147.0</v>
      </c>
      <c r="E2832" s="93" t="s">
        <v>123</v>
      </c>
      <c r="F2832" s="94">
        <v>2.17225868809533E-13</v>
      </c>
      <c r="G2832" s="94">
        <v>5.41186337998799E-7</v>
      </c>
      <c r="H2832" s="94">
        <v>1.52872705174709E-11</v>
      </c>
      <c r="I2832" s="94">
        <v>3.80859885366655E-5</v>
      </c>
      <c r="J2832" s="93">
        <v>0.0146499410046668</v>
      </c>
      <c r="K2832" s="94">
        <v>4.52332732917628E-8</v>
      </c>
      <c r="L2832" s="94">
        <v>1.82334935983029E-15</v>
      </c>
      <c r="M2832" s="94">
        <v>1.47400206588191E-25</v>
      </c>
      <c r="N2832" s="93">
        <v>0.749</v>
      </c>
      <c r="O2832" s="93">
        <v>0.025</v>
      </c>
    </row>
    <row r="2833" ht="15.75" customHeight="1">
      <c r="A2833" s="92">
        <v>6.077004502E9</v>
      </c>
      <c r="B2833" s="93">
        <v>0.01</v>
      </c>
      <c r="C2833" s="93">
        <v>4160.0</v>
      </c>
      <c r="D2833" s="93">
        <v>895.0</v>
      </c>
      <c r="E2833" s="93" t="s">
        <v>123</v>
      </c>
      <c r="F2833" s="94">
        <v>5.67425515836465E-15</v>
      </c>
      <c r="G2833" s="94">
        <v>3.0696038952381E-8</v>
      </c>
      <c r="H2833" s="94">
        <v>1.18024507293985E-12</v>
      </c>
      <c r="I2833" s="94">
        <v>6.38477610209524E-6</v>
      </c>
      <c r="J2833" s="93">
        <v>8.04852867218258E-4</v>
      </c>
      <c r="K2833" s="94">
        <v>1.14445467851878E-9</v>
      </c>
      <c r="L2833" s="94">
        <v>1.09998462121274E-16</v>
      </c>
      <c r="M2833" s="94">
        <v>1.60631271379217E-25</v>
      </c>
      <c r="N2833" s="93">
        <v>0.9669</v>
      </c>
      <c r="O2833" s="93">
        <v>0.05</v>
      </c>
    </row>
    <row r="2834" ht="15.75" customHeight="1">
      <c r="A2834" s="92">
        <v>6.077004501E9</v>
      </c>
      <c r="B2834" s="93">
        <v>0.01</v>
      </c>
      <c r="C2834" s="93">
        <v>2422.0</v>
      </c>
      <c r="D2834" s="93">
        <v>702.0</v>
      </c>
      <c r="E2834" s="93" t="s">
        <v>123</v>
      </c>
      <c r="F2834" s="94">
        <v>3.90161221175255E-13</v>
      </c>
      <c r="G2834" s="94">
        <v>9.63300976057464E-7</v>
      </c>
      <c r="H2834" s="94">
        <v>4.72485238843233E-11</v>
      </c>
      <c r="I2834" s="93">
        <v>1.16655748200559E-4</v>
      </c>
      <c r="J2834" s="93">
        <v>0.018399879957805</v>
      </c>
      <c r="K2834" s="94">
        <v>5.73263797444653E-8</v>
      </c>
      <c r="L2834" s="94">
        <v>2.34515231442443E-15</v>
      </c>
      <c r="M2834" s="94">
        <v>2.59193731670911E-25</v>
      </c>
      <c r="N2834" s="93">
        <v>0.8955</v>
      </c>
      <c r="O2834" s="93">
        <v>0.05</v>
      </c>
    </row>
    <row r="2835" ht="15.75" customHeight="1">
      <c r="A2835" s="92">
        <v>6.077003405E9</v>
      </c>
      <c r="B2835" s="93">
        <v>0.01</v>
      </c>
      <c r="C2835" s="93">
        <v>4216.0</v>
      </c>
      <c r="D2835" s="93">
        <v>945.0</v>
      </c>
      <c r="E2835" s="93" t="s">
        <v>123</v>
      </c>
      <c r="F2835" s="94">
        <v>2.10950195257543E-15</v>
      </c>
      <c r="G2835" s="94">
        <v>1.53858821133723E-8</v>
      </c>
      <c r="H2835" s="94">
        <v>4.44683011602901E-13</v>
      </c>
      <c r="I2835" s="94">
        <v>3.24334394949888E-6</v>
      </c>
      <c r="J2835" s="93">
        <v>3.14056251416672E-4</v>
      </c>
      <c r="K2835" s="94">
        <v>3.31222294571005E-10</v>
      </c>
      <c r="L2835" s="94">
        <v>4.64657704652053E-17</v>
      </c>
      <c r="M2835" s="94">
        <v>7.67300067212598E-26</v>
      </c>
      <c r="N2835" s="93">
        <v>0.8525</v>
      </c>
      <c r="O2835" s="93">
        <v>0.05</v>
      </c>
    </row>
    <row r="2836" ht="15.75" customHeight="1">
      <c r="A2836" s="92">
        <v>6.077003403E9</v>
      </c>
      <c r="B2836" s="93">
        <v>0.01</v>
      </c>
      <c r="C2836" s="93">
        <v>5064.0</v>
      </c>
      <c r="D2836" s="93">
        <v>1165.0</v>
      </c>
      <c r="E2836" s="93" t="s">
        <v>123</v>
      </c>
      <c r="F2836" s="94">
        <v>2.17357502802912E-14</v>
      </c>
      <c r="G2836" s="94">
        <v>6.40285903504506E-8</v>
      </c>
      <c r="H2836" s="94">
        <v>5.50349197096974E-12</v>
      </c>
      <c r="I2836" s="94">
        <v>1.62120390767341E-5</v>
      </c>
      <c r="J2836" s="93">
        <v>0.00153399730120128</v>
      </c>
      <c r="K2836" s="94">
        <v>4.00573746303258E-9</v>
      </c>
      <c r="L2836" s="94">
        <v>1.6088474618767E-16</v>
      </c>
      <c r="M2836" s="94">
        <v>1.4376014319769E-26</v>
      </c>
      <c r="N2836" s="93">
        <v>0.8208</v>
      </c>
      <c r="O2836" s="93">
        <v>0.05</v>
      </c>
    </row>
    <row r="2837" ht="15.75" customHeight="1">
      <c r="A2837" s="92">
        <v>6.0070015E9</v>
      </c>
      <c r="B2837" s="93">
        <v>0.01</v>
      </c>
      <c r="C2837" s="93">
        <v>5504.0</v>
      </c>
      <c r="D2837" s="93">
        <v>3921.0</v>
      </c>
      <c r="E2837" s="93" t="s">
        <v>123</v>
      </c>
      <c r="F2837" s="94">
        <v>8.73014461510266E-14</v>
      </c>
      <c r="G2837" s="94">
        <v>2.24580501742104E-7</v>
      </c>
      <c r="H2837" s="93">
        <v>0.0</v>
      </c>
      <c r="I2837" s="93">
        <v>0.0</v>
      </c>
      <c r="J2837" s="93">
        <v>0.0231883350634188</v>
      </c>
      <c r="K2837" s="94">
        <v>6.93387989974901E-8</v>
      </c>
      <c r="L2837" s="94">
        <v>2.85802550602753E-15</v>
      </c>
      <c r="M2837" s="94">
        <v>3.8442254810729E-25</v>
      </c>
      <c r="N2837" s="93">
        <v>0.426</v>
      </c>
      <c r="O2837" s="93">
        <v>0.0</v>
      </c>
    </row>
    <row r="2838" ht="15.75" customHeight="1">
      <c r="A2838" s="92">
        <v>6.077002503E9</v>
      </c>
      <c r="B2838" s="93">
        <v>0.01</v>
      </c>
      <c r="C2838" s="93">
        <v>2440.0</v>
      </c>
      <c r="D2838" s="93">
        <v>610.0</v>
      </c>
      <c r="E2838" s="93" t="s">
        <v>123</v>
      </c>
      <c r="F2838" s="94">
        <v>2.07994725683574E-14</v>
      </c>
      <c r="G2838" s="94">
        <v>5.59400823149611E-8</v>
      </c>
      <c r="H2838" s="94">
        <v>2.5375356533396E-12</v>
      </c>
      <c r="I2838" s="94">
        <v>6.82469004242525E-6</v>
      </c>
      <c r="J2838" s="93">
        <v>0.00128886918610187</v>
      </c>
      <c r="K2838" s="94">
        <v>3.68633844359475E-9</v>
      </c>
      <c r="L2838" s="94">
        <v>1.82159961656558E-16</v>
      </c>
      <c r="M2838" s="94">
        <v>8.66201464085542E-26</v>
      </c>
      <c r="N2838" s="93">
        <v>0.8991</v>
      </c>
      <c r="O2838" s="93">
        <v>0.05</v>
      </c>
    </row>
    <row r="2839" ht="15.75" customHeight="1">
      <c r="A2839" s="92">
        <v>6.077002401E9</v>
      </c>
      <c r="B2839" s="93">
        <v>0.01</v>
      </c>
      <c r="C2839" s="93">
        <v>5226.0</v>
      </c>
      <c r="D2839" s="93">
        <v>1551.0</v>
      </c>
      <c r="E2839" s="93" t="s">
        <v>123</v>
      </c>
      <c r="F2839" s="94">
        <v>1.10109875754791E-14</v>
      </c>
      <c r="G2839" s="94">
        <v>3.67614766201313E-8</v>
      </c>
      <c r="H2839" s="94">
        <v>2.87717105347269E-12</v>
      </c>
      <c r="I2839" s="94">
        <v>9.60577384084031E-6</v>
      </c>
      <c r="J2839" s="93">
        <v>0.00125973240280607</v>
      </c>
      <c r="K2839" s="94">
        <v>2.90247620642923E-9</v>
      </c>
      <c r="L2839" s="94">
        <v>1.16194475279609E-16</v>
      </c>
      <c r="M2839" s="94">
        <v>1.1676673009851E-26</v>
      </c>
      <c r="N2839" s="93">
        <v>0.9211</v>
      </c>
      <c r="O2839" s="93">
        <v>0.05</v>
      </c>
    </row>
    <row r="2840" ht="15.75" customHeight="1">
      <c r="A2840" s="92">
        <v>6.0770023E9</v>
      </c>
      <c r="B2840" s="93">
        <v>0.01</v>
      </c>
      <c r="C2840" s="93">
        <v>5285.0</v>
      </c>
      <c r="D2840" s="93">
        <v>1458.0</v>
      </c>
      <c r="E2840" s="93" t="s">
        <v>123</v>
      </c>
      <c r="F2840" s="94">
        <v>1.08005857975649E-14</v>
      </c>
      <c r="G2840" s="94">
        <v>3.81549541918998E-8</v>
      </c>
      <c r="H2840" s="94">
        <v>2.85405479700653E-12</v>
      </c>
      <c r="I2840" s="94">
        <v>1.00824466452095E-5</v>
      </c>
      <c r="J2840" s="93">
        <v>0.00122705338081946</v>
      </c>
      <c r="K2840" s="94">
        <v>2.67187776134917E-9</v>
      </c>
      <c r="L2840" s="94">
        <v>1.39909507066262E-16</v>
      </c>
      <c r="M2840" s="94">
        <v>8.66089802105714E-26</v>
      </c>
      <c r="N2840" s="93">
        <v>0.9585</v>
      </c>
      <c r="O2840" s="93">
        <v>0.05</v>
      </c>
    </row>
    <row r="2841" ht="15.75" customHeight="1">
      <c r="A2841" s="92">
        <v>6.077002202E9</v>
      </c>
      <c r="B2841" s="93">
        <v>0.01</v>
      </c>
      <c r="C2841" s="93">
        <v>5693.0</v>
      </c>
      <c r="D2841" s="93">
        <v>1415.0</v>
      </c>
      <c r="E2841" s="93" t="s">
        <v>123</v>
      </c>
      <c r="F2841" s="94">
        <v>4.92771621081654E-14</v>
      </c>
      <c r="G2841" s="94">
        <v>1.2926693622662E-7</v>
      </c>
      <c r="H2841" s="94">
        <v>1.40267441940893E-11</v>
      </c>
      <c r="I2841" s="94">
        <v>3.67958333969074E-5</v>
      </c>
      <c r="J2841" s="93">
        <v>0.00454869303638075</v>
      </c>
      <c r="K2841" s="94">
        <v>1.33383530916499E-8</v>
      </c>
      <c r="L2841" s="94">
        <v>5.37092465432508E-16</v>
      </c>
      <c r="M2841" s="94">
        <v>4.49341170176843E-26</v>
      </c>
      <c r="N2841" s="93">
        <v>0.9883</v>
      </c>
      <c r="O2841" s="93">
        <v>0.05</v>
      </c>
    </row>
    <row r="2842" ht="15.75" customHeight="1">
      <c r="A2842" s="92">
        <v>6.077002201E9</v>
      </c>
      <c r="B2842" s="93">
        <v>0.01</v>
      </c>
      <c r="C2842" s="93">
        <v>3169.0</v>
      </c>
      <c r="D2842" s="93">
        <v>880.0</v>
      </c>
      <c r="E2842" s="93" t="s">
        <v>123</v>
      </c>
      <c r="F2842" s="94">
        <v>5.07241392633423E-16</v>
      </c>
      <c r="G2842" s="94">
        <v>1.1887667260843E-8</v>
      </c>
      <c r="H2842" s="94">
        <v>8.03723986627659E-14</v>
      </c>
      <c r="I2842" s="94">
        <v>1.88360087748058E-6</v>
      </c>
      <c r="J2842" s="93">
        <v>2.57505066080973E-4</v>
      </c>
      <c r="K2842" s="94">
        <v>8.45201194005094E-11</v>
      </c>
      <c r="L2842" s="94">
        <v>2.43886308176272E-18</v>
      </c>
      <c r="M2842" s="94">
        <v>2.68817481678794E-27</v>
      </c>
      <c r="N2842" s="93">
        <v>0.9362</v>
      </c>
      <c r="O2842" s="93">
        <v>0.05</v>
      </c>
    </row>
    <row r="2843" ht="15.75" customHeight="1">
      <c r="A2843" s="92">
        <v>6.0770021E9</v>
      </c>
      <c r="B2843" s="93">
        <v>0.01</v>
      </c>
      <c r="C2843" s="93">
        <v>5996.0</v>
      </c>
      <c r="D2843" s="93">
        <v>1466.0</v>
      </c>
      <c r="E2843" s="93" t="s">
        <v>123</v>
      </c>
      <c r="F2843" s="94">
        <v>1.52001269708279E-15</v>
      </c>
      <c r="G2843" s="94">
        <v>1.39758522362621E-8</v>
      </c>
      <c r="H2843" s="94">
        <v>4.55699806585421E-13</v>
      </c>
      <c r="I2843" s="94">
        <v>4.18996050043138E-6</v>
      </c>
      <c r="J2843" s="93">
        <v>4.62096281434746E-4</v>
      </c>
      <c r="K2843" s="94">
        <v>3.8659493672149E-10</v>
      </c>
      <c r="L2843" s="94">
        <v>4.80915104073286E-17</v>
      </c>
      <c r="M2843" s="94">
        <v>7.85221232165636E-26</v>
      </c>
      <c r="N2843" s="93">
        <v>0.9756</v>
      </c>
      <c r="O2843" s="93">
        <v>0.05</v>
      </c>
    </row>
    <row r="2844" ht="15.75" customHeight="1">
      <c r="A2844" s="92">
        <v>6.077002E9</v>
      </c>
      <c r="B2844" s="93">
        <v>0.01</v>
      </c>
      <c r="C2844" s="93">
        <v>4068.0</v>
      </c>
      <c r="D2844" s="93">
        <v>1284.0</v>
      </c>
      <c r="E2844" s="93" t="s">
        <v>123</v>
      </c>
      <c r="F2844" s="94">
        <v>7.40495715772488E-14</v>
      </c>
      <c r="G2844" s="94">
        <v>1.91378903225023E-7</v>
      </c>
      <c r="H2844" s="94">
        <v>1.50616828588124E-11</v>
      </c>
      <c r="I2844" s="94">
        <v>3.89264689159696E-5</v>
      </c>
      <c r="J2844" s="93">
        <v>0.00533418285545674</v>
      </c>
      <c r="K2844" s="94">
        <v>1.58764630264288E-8</v>
      </c>
      <c r="L2844" s="94">
        <v>6.39472947158735E-16</v>
      </c>
      <c r="M2844" s="94">
        <v>5.30237655242632E-26</v>
      </c>
      <c r="N2844" s="93">
        <v>0.9648</v>
      </c>
      <c r="O2844" s="93">
        <v>0.05</v>
      </c>
    </row>
    <row r="2845" ht="15.75" customHeight="1">
      <c r="A2845" s="92">
        <v>6.0770019E9</v>
      </c>
      <c r="B2845" s="93">
        <v>0.01</v>
      </c>
      <c r="C2845" s="93">
        <v>5782.0</v>
      </c>
      <c r="D2845" s="93">
        <v>1738.0</v>
      </c>
      <c r="E2845" s="93" t="s">
        <v>123</v>
      </c>
      <c r="F2845" s="94">
        <v>2.46971143405204E-15</v>
      </c>
      <c r="G2845" s="94">
        <v>1.85805742332084E-8</v>
      </c>
      <c r="H2845" s="94">
        <v>7.13993575584446E-13</v>
      </c>
      <c r="I2845" s="94">
        <v>5.37164401082055E-6</v>
      </c>
      <c r="J2845" s="93">
        <v>7.67262272435218E-4</v>
      </c>
      <c r="K2845" s="94">
        <v>7.84488542125639E-10</v>
      </c>
      <c r="L2845" s="94">
        <v>6.27195844544366E-17</v>
      </c>
      <c r="M2845" s="94">
        <v>8.30052063364955E-26</v>
      </c>
      <c r="N2845" s="93">
        <v>0.96</v>
      </c>
      <c r="O2845" s="93">
        <v>0.05</v>
      </c>
    </row>
    <row r="2846" ht="15.75" customHeight="1">
      <c r="A2846" s="92">
        <v>6.0770018E9</v>
      </c>
      <c r="B2846" s="93">
        <v>0.01</v>
      </c>
      <c r="C2846" s="93">
        <v>4036.0</v>
      </c>
      <c r="D2846" s="93">
        <v>1412.0</v>
      </c>
      <c r="E2846" s="93" t="s">
        <v>123</v>
      </c>
      <c r="F2846" s="94">
        <v>5.44062511185388E-14</v>
      </c>
      <c r="G2846" s="94">
        <v>1.44079375691691E-7</v>
      </c>
      <c r="H2846" s="94">
        <v>1.09791814757211E-11</v>
      </c>
      <c r="I2846" s="94">
        <v>2.90752180145833E-5</v>
      </c>
      <c r="J2846" s="93">
        <v>0.0046975706939877</v>
      </c>
      <c r="K2846" s="94">
        <v>1.36451274593378E-8</v>
      </c>
      <c r="L2846" s="94">
        <v>5.82746075924681E-16</v>
      </c>
      <c r="M2846" s="94">
        <v>1.20768065712696E-25</v>
      </c>
      <c r="N2846" s="93">
        <v>0.8381</v>
      </c>
      <c r="O2846" s="93">
        <v>0.05</v>
      </c>
    </row>
    <row r="2847" ht="15.75" customHeight="1">
      <c r="A2847" s="92">
        <v>6.0770017E9</v>
      </c>
      <c r="B2847" s="93">
        <v>0.01</v>
      </c>
      <c r="C2847" s="93">
        <v>4026.0</v>
      </c>
      <c r="D2847" s="93">
        <v>1363.0</v>
      </c>
      <c r="E2847" s="93" t="s">
        <v>123</v>
      </c>
      <c r="F2847" s="94">
        <v>1.04647829218902E-13</v>
      </c>
      <c r="G2847" s="94">
        <v>2.65542942699132E-7</v>
      </c>
      <c r="H2847" s="94">
        <v>2.10656080217649E-11</v>
      </c>
      <c r="I2847" s="94">
        <v>5.34537943653352E-5</v>
      </c>
      <c r="J2847" s="93">
        <v>0.00830497907800159</v>
      </c>
      <c r="K2847" s="94">
        <v>2.51762691724888E-8</v>
      </c>
      <c r="L2847" s="94">
        <v>1.04833244962645E-15</v>
      </c>
      <c r="M2847" s="94">
        <v>1.56724850440235E-25</v>
      </c>
      <c r="N2847" s="93">
        <v>0.941</v>
      </c>
      <c r="O2847" s="93">
        <v>0.05</v>
      </c>
    </row>
    <row r="2848" ht="15.75" customHeight="1">
      <c r="A2848" s="92">
        <v>6.0770016E9</v>
      </c>
      <c r="B2848" s="93">
        <v>0.01</v>
      </c>
      <c r="C2848" s="93">
        <v>2522.0</v>
      </c>
      <c r="D2848" s="93">
        <v>864.0</v>
      </c>
      <c r="E2848" s="93" t="s">
        <v>123</v>
      </c>
      <c r="F2848" s="94">
        <v>4.25885645309486E-15</v>
      </c>
      <c r="G2848" s="94">
        <v>2.42061960127373E-8</v>
      </c>
      <c r="H2848" s="94">
        <v>5.37041798735262E-13</v>
      </c>
      <c r="I2848" s="94">
        <v>3.05240131720617E-6</v>
      </c>
      <c r="J2848" s="93">
        <v>5.36992596257275E-4</v>
      </c>
      <c r="K2848" s="94">
        <v>7.26759172466781E-10</v>
      </c>
      <c r="L2848" s="94">
        <v>6.10933595348814E-17</v>
      </c>
      <c r="M2848" s="94">
        <v>8.12130896935979E-26</v>
      </c>
      <c r="N2848" s="93">
        <v>0.8521</v>
      </c>
      <c r="O2848" s="93">
        <v>0.05</v>
      </c>
    </row>
    <row r="2849" ht="15.75" customHeight="1">
      <c r="A2849" s="92">
        <v>6.077001502E9</v>
      </c>
      <c r="B2849" s="93">
        <v>0.01</v>
      </c>
      <c r="C2849" s="93">
        <v>4596.0</v>
      </c>
      <c r="D2849" s="93">
        <v>1565.0</v>
      </c>
      <c r="E2849" s="93" t="s">
        <v>123</v>
      </c>
      <c r="F2849" s="94">
        <v>5.38709309519976E-15</v>
      </c>
      <c r="G2849" s="94">
        <v>2.88939935862686E-8</v>
      </c>
      <c r="H2849" s="94">
        <v>1.23795399327691E-12</v>
      </c>
      <c r="I2849" s="94">
        <v>6.63983972612453E-6</v>
      </c>
      <c r="J2849" s="93">
        <v>9.91839898438902E-4</v>
      </c>
      <c r="K2849" s="94">
        <v>1.42247377028091E-9</v>
      </c>
      <c r="L2849" s="94">
        <v>1.21373128241492E-16</v>
      </c>
      <c r="M2849" s="94">
        <v>1.61530120918168E-25</v>
      </c>
      <c r="N2849" s="93">
        <v>0.9462</v>
      </c>
      <c r="O2849" s="93">
        <v>0.05</v>
      </c>
    </row>
    <row r="2850" ht="15.75" customHeight="1">
      <c r="A2850" s="92">
        <v>6.077001501E9</v>
      </c>
      <c r="B2850" s="93">
        <v>0.01</v>
      </c>
      <c r="C2850" s="93">
        <v>4887.0</v>
      </c>
      <c r="D2850" s="93">
        <v>1634.0</v>
      </c>
      <c r="E2850" s="93" t="s">
        <v>123</v>
      </c>
      <c r="F2850" s="94">
        <v>4.58865555382622E-15</v>
      </c>
      <c r="G2850" s="94">
        <v>2.52632383410689E-8</v>
      </c>
      <c r="H2850" s="94">
        <v>1.12123798457744E-12</v>
      </c>
      <c r="I2850" s="94">
        <v>6.17307228864019E-6</v>
      </c>
      <c r="J2850" s="93">
        <v>0.00101967692055359</v>
      </c>
      <c r="K2850" s="94">
        <v>1.4246716982521E-9</v>
      </c>
      <c r="L2850" s="94">
        <v>1.21373606724803E-16</v>
      </c>
      <c r="M2850" s="94">
        <v>1.61530121065746E-25</v>
      </c>
      <c r="N2850" s="93">
        <v>0.873</v>
      </c>
      <c r="O2850" s="93">
        <v>0.05</v>
      </c>
    </row>
    <row r="2851" ht="15.75" customHeight="1">
      <c r="A2851" s="92">
        <v>6.0770014E9</v>
      </c>
      <c r="B2851" s="93">
        <v>0.01</v>
      </c>
      <c r="C2851" s="93">
        <v>5015.0</v>
      </c>
      <c r="D2851" s="93">
        <v>1586.0</v>
      </c>
      <c r="E2851" s="93" t="s">
        <v>123</v>
      </c>
      <c r="F2851" s="94">
        <v>1.39001784367364E-15</v>
      </c>
      <c r="G2851" s="94">
        <v>1.37984966576792E-8</v>
      </c>
      <c r="H2851" s="94">
        <v>3.48546974301166E-13</v>
      </c>
      <c r="I2851" s="94">
        <v>3.45997303691305E-6</v>
      </c>
      <c r="J2851" s="93">
        <v>4.64640601160746E-4</v>
      </c>
      <c r="K2851" s="94">
        <v>3.60047976457352E-10</v>
      </c>
      <c r="L2851" s="94">
        <v>4.72788799999525E-17</v>
      </c>
      <c r="M2851" s="94">
        <v>7.76260650427085E-26</v>
      </c>
      <c r="N2851" s="93">
        <v>0.9592</v>
      </c>
      <c r="O2851" s="93">
        <v>0.05</v>
      </c>
    </row>
    <row r="2852" ht="15.75" customHeight="1">
      <c r="A2852" s="92">
        <v>6.0770013E9</v>
      </c>
      <c r="B2852" s="93">
        <v>0.01</v>
      </c>
      <c r="C2852" s="93">
        <v>5350.0</v>
      </c>
      <c r="D2852" s="93">
        <v>2066.0</v>
      </c>
      <c r="E2852" s="93" t="s">
        <v>123</v>
      </c>
      <c r="F2852" s="94">
        <v>1.6132687781874E-15</v>
      </c>
      <c r="G2852" s="94">
        <v>1.71599813562885E-8</v>
      </c>
      <c r="H2852" s="94">
        <v>2.15774699082564E-13</v>
      </c>
      <c r="I2852" s="94">
        <v>2.29514750640359E-6</v>
      </c>
      <c r="J2852" s="93">
        <v>7.65759012304595E-4</v>
      </c>
      <c r="K2852" s="94">
        <v>5.53780015556852E-10</v>
      </c>
      <c r="L2852" s="94">
        <v>5.29687725356396E-17</v>
      </c>
      <c r="M2852" s="94">
        <v>8.38984727026033E-26</v>
      </c>
      <c r="N2852" s="93">
        <v>0.7087</v>
      </c>
      <c r="O2852" s="93">
        <v>0.025</v>
      </c>
    </row>
    <row r="2853" ht="15.75" customHeight="1">
      <c r="A2853" s="92">
        <v>6.0770012E9</v>
      </c>
      <c r="B2853" s="93">
        <v>0.01</v>
      </c>
      <c r="C2853" s="93">
        <v>5750.0</v>
      </c>
      <c r="D2853" s="93">
        <v>1948.0</v>
      </c>
      <c r="E2853" s="93" t="s">
        <v>123</v>
      </c>
      <c r="F2853" s="94">
        <v>2.17723551954404E-15</v>
      </c>
      <c r="G2853" s="94">
        <v>1.65870997106194E-8</v>
      </c>
      <c r="H2853" s="93">
        <v>0.0</v>
      </c>
      <c r="I2853" s="93">
        <v>0.0</v>
      </c>
      <c r="J2853" s="93">
        <v>6.9130216150443E-4</v>
      </c>
      <c r="K2853" s="94">
        <v>6.98004828126E-10</v>
      </c>
      <c r="L2853" s="94">
        <v>6.02802502179191E-17</v>
      </c>
      <c r="M2853" s="94">
        <v>8.03170313721474E-26</v>
      </c>
      <c r="N2853" s="93">
        <v>0.3031</v>
      </c>
      <c r="O2853" s="93">
        <v>0.0</v>
      </c>
    </row>
    <row r="2854" ht="15.75" customHeight="1">
      <c r="A2854" s="92">
        <v>6.077001102E9</v>
      </c>
      <c r="B2854" s="93">
        <v>0.01</v>
      </c>
      <c r="C2854" s="93">
        <v>5343.0</v>
      </c>
      <c r="D2854" s="93">
        <v>1866.0</v>
      </c>
      <c r="E2854" s="93" t="s">
        <v>123</v>
      </c>
      <c r="F2854" s="94">
        <v>1.37468616825349E-15</v>
      </c>
      <c r="G2854" s="94">
        <v>1.41483941685829E-8</v>
      </c>
      <c r="H2854" s="94">
        <v>1.8362370492446E-13</v>
      </c>
      <c r="I2854" s="94">
        <v>1.88987175106847E-6</v>
      </c>
      <c r="J2854" s="93">
        <v>5.5290734409957E-4</v>
      </c>
      <c r="K2854" s="94">
        <v>4.13241197115707E-10</v>
      </c>
      <c r="L2854" s="94">
        <v>4.89041441999123E-17</v>
      </c>
      <c r="M2854" s="94">
        <v>7.94181813904273E-26</v>
      </c>
      <c r="N2854" s="93">
        <v>0.7429</v>
      </c>
      <c r="O2854" s="93">
        <v>0.025</v>
      </c>
    </row>
    <row r="2855" ht="15.75" customHeight="1">
      <c r="A2855" s="92">
        <v>6.077001101E9</v>
      </c>
      <c r="B2855" s="93">
        <v>0.01</v>
      </c>
      <c r="C2855" s="93">
        <v>5400.0</v>
      </c>
      <c r="D2855" s="93">
        <v>1898.0</v>
      </c>
      <c r="E2855" s="93" t="s">
        <v>123</v>
      </c>
      <c r="F2855" s="94">
        <v>2.84809582236837E-16</v>
      </c>
      <c r="G2855" s="94">
        <v>1.12578692438632E-8</v>
      </c>
      <c r="H2855" s="94">
        <v>3.8449293601973E-14</v>
      </c>
      <c r="I2855" s="94">
        <v>1.51981234792153E-6</v>
      </c>
      <c r="J2855" s="93">
        <v>4.33284020056396E-4</v>
      </c>
      <c r="K2855" s="94">
        <v>8.43193559144309E-11</v>
      </c>
      <c r="L2855" s="94">
        <v>2.43885297242418E-18</v>
      </c>
      <c r="M2855" s="94">
        <v>2.68817481676559E-27</v>
      </c>
      <c r="N2855" s="93">
        <v>0.6292</v>
      </c>
      <c r="O2855" s="93">
        <v>0.025</v>
      </c>
    </row>
    <row r="2856" ht="15.75" customHeight="1">
      <c r="A2856" s="92">
        <v>6.0770009E9</v>
      </c>
      <c r="B2856" s="93">
        <v>0.01</v>
      </c>
      <c r="C2856" s="93">
        <v>6351.0</v>
      </c>
      <c r="D2856" s="93">
        <v>2117.0</v>
      </c>
      <c r="E2856" s="93" t="s">
        <v>123</v>
      </c>
      <c r="F2856" s="94">
        <v>3.43226180486356E-14</v>
      </c>
      <c r="G2856" s="94">
        <v>9.58168588268476E-8</v>
      </c>
      <c r="H2856" s="94">
        <v>1.08991473613442E-11</v>
      </c>
      <c r="I2856" s="94">
        <v>3.04266435204655E-5</v>
      </c>
      <c r="J2856" s="93">
        <v>0.004368464141826</v>
      </c>
      <c r="K2856" s="94">
        <v>1.20371719446653E-8</v>
      </c>
      <c r="L2856" s="94">
        <v>5.16931274176013E-16</v>
      </c>
      <c r="M2856" s="94">
        <v>1.18063141525023E-25</v>
      </c>
      <c r="N2856" s="93">
        <v>0.9262</v>
      </c>
      <c r="O2856" s="93">
        <v>0.05</v>
      </c>
    </row>
    <row r="2857" ht="15.75" customHeight="1">
      <c r="A2857" s="92">
        <v>6.077000803E9</v>
      </c>
      <c r="B2857" s="93">
        <v>0.01</v>
      </c>
      <c r="C2857" s="93">
        <v>5242.0</v>
      </c>
      <c r="D2857" s="93">
        <v>1597.0</v>
      </c>
      <c r="E2857" s="93" t="s">
        <v>123</v>
      </c>
      <c r="F2857" s="94">
        <v>3.13048369062567E-14</v>
      </c>
      <c r="G2857" s="94">
        <v>8.70677712885965E-8</v>
      </c>
      <c r="H2857" s="94">
        <v>4.10249887656494E-12</v>
      </c>
      <c r="I2857" s="94">
        <v>1.14102314273706E-5</v>
      </c>
      <c r="J2857" s="93">
        <v>0.00331182302029013</v>
      </c>
      <c r="K2857" s="94">
        <v>9.15963858292065E-9</v>
      </c>
      <c r="L2857" s="94">
        <v>4.01548969691522E-16</v>
      </c>
      <c r="M2857" s="94">
        <v>1.07282526541523E-25</v>
      </c>
      <c r="N2857" s="93">
        <v>0.7426</v>
      </c>
      <c r="O2857" s="93">
        <v>0.025</v>
      </c>
    </row>
    <row r="2858" ht="15.75" customHeight="1">
      <c r="A2858" s="92">
        <v>6.077002402E9</v>
      </c>
      <c r="B2858" s="93">
        <v>0.01</v>
      </c>
      <c r="C2858" s="93">
        <v>2284.0</v>
      </c>
      <c r="D2858" s="93">
        <v>758.0</v>
      </c>
      <c r="E2858" s="93" t="s">
        <v>123</v>
      </c>
      <c r="F2858" s="94">
        <v>2.20891486802064E-13</v>
      </c>
      <c r="G2858" s="94">
        <v>5.49672502319782E-7</v>
      </c>
      <c r="H2858" s="94">
        <v>2.52258077927957E-11</v>
      </c>
      <c r="I2858" s="94">
        <v>6.27725997649191E-5</v>
      </c>
      <c r="J2858" s="93">
        <v>0.00904931027017195</v>
      </c>
      <c r="K2858" s="94">
        <v>2.79735683799026E-8</v>
      </c>
      <c r="L2858" s="94">
        <v>1.1278110067249E-15</v>
      </c>
      <c r="M2858" s="94">
        <v>9.07782500674901E-26</v>
      </c>
      <c r="N2858" s="93">
        <v>0.8867</v>
      </c>
      <c r="O2858" s="93">
        <v>0.05</v>
      </c>
    </row>
    <row r="2859" ht="15.75" customHeight="1">
      <c r="A2859" s="92">
        <v>6.077002504E9</v>
      </c>
      <c r="B2859" s="93">
        <v>0.01</v>
      </c>
      <c r="C2859" s="93">
        <v>4156.0</v>
      </c>
      <c r="D2859" s="93">
        <v>1084.0</v>
      </c>
      <c r="E2859" s="93" t="s">
        <v>123</v>
      </c>
      <c r="F2859" s="94">
        <v>1.58080720238974E-16</v>
      </c>
      <c r="G2859" s="94">
        <v>9.83706047483953E-9</v>
      </c>
      <c r="H2859" s="94">
        <v>3.28491736656588E-14</v>
      </c>
      <c r="I2859" s="94">
        <v>2.04414116667165E-6</v>
      </c>
      <c r="J2859" s="93">
        <v>2.16259968544369E-4</v>
      </c>
      <c r="K2859" s="94">
        <v>2.6732886221036E-11</v>
      </c>
      <c r="L2859" s="94">
        <v>8.126346059723E-19</v>
      </c>
      <c r="M2859" s="94">
        <v>8.96058173878359E-28</v>
      </c>
      <c r="N2859" s="93">
        <v>0.8408</v>
      </c>
      <c r="O2859" s="93">
        <v>0.05</v>
      </c>
    </row>
    <row r="2860" ht="15.75" customHeight="1">
      <c r="A2860" s="92">
        <v>6.077003313E9</v>
      </c>
      <c r="B2860" s="93">
        <v>0.01</v>
      </c>
      <c r="C2860" s="93">
        <v>3356.0</v>
      </c>
      <c r="D2860" s="93">
        <v>422.0</v>
      </c>
      <c r="E2860" s="93" t="s">
        <v>123</v>
      </c>
      <c r="F2860" s="94">
        <v>5.22008860599054E-15</v>
      </c>
      <c r="G2860" s="94">
        <v>2.62045003196985E-8</v>
      </c>
      <c r="H2860" s="94">
        <v>8.75930868085213E-13</v>
      </c>
      <c r="I2860" s="94">
        <v>4.39711515364541E-6</v>
      </c>
      <c r="J2860" s="93">
        <v>2.33329707723966E-4</v>
      </c>
      <c r="K2860" s="94">
        <v>3.57541945648426E-10</v>
      </c>
      <c r="L2860" s="94">
        <v>4.72783934781786E-17</v>
      </c>
      <c r="M2860" s="94">
        <v>7.76260648950857E-26</v>
      </c>
      <c r="N2860" s="93">
        <v>0.9711</v>
      </c>
      <c r="O2860" s="93">
        <v>0.05</v>
      </c>
    </row>
    <row r="2861" ht="15.75" customHeight="1">
      <c r="A2861" s="92">
        <v>6.077002701E9</v>
      </c>
      <c r="B2861" s="93">
        <v>0.01</v>
      </c>
      <c r="C2861" s="93">
        <v>7161.0</v>
      </c>
      <c r="D2861" s="93">
        <v>2303.0</v>
      </c>
      <c r="E2861" s="93" t="s">
        <v>123</v>
      </c>
      <c r="F2861" s="94">
        <v>9.31013305635724E-14</v>
      </c>
      <c r="G2861" s="94">
        <v>2.39258014285297E-7</v>
      </c>
      <c r="H2861" s="94">
        <v>3.33349314082871E-11</v>
      </c>
      <c r="I2861" s="94">
        <v>8.56663320148505E-5</v>
      </c>
      <c r="J2861" s="93">
        <v>0.0121258912308234</v>
      </c>
      <c r="K2861" s="94">
        <v>3.6296139777076E-8</v>
      </c>
      <c r="L2861" s="94">
        <v>1.4617692210276E-15</v>
      </c>
      <c r="M2861" s="94">
        <v>1.21325186862627E-25</v>
      </c>
      <c r="N2861" s="93">
        <v>0.8974</v>
      </c>
      <c r="O2861" s="93">
        <v>0.05</v>
      </c>
    </row>
    <row r="2862" ht="15.75" customHeight="1">
      <c r="A2862" s="92">
        <v>6.077003312E9</v>
      </c>
      <c r="B2862" s="93">
        <v>0.01</v>
      </c>
      <c r="C2862" s="93">
        <v>3450.0</v>
      </c>
      <c r="D2862" s="93">
        <v>329.0</v>
      </c>
      <c r="E2862" s="93" t="s">
        <v>123</v>
      </c>
      <c r="F2862" s="94">
        <v>6.06413841518536E-15</v>
      </c>
      <c r="G2862" s="94">
        <v>2.65688362662754E-8</v>
      </c>
      <c r="H2862" s="94">
        <v>1.04606387661947E-12</v>
      </c>
      <c r="I2862" s="94">
        <v>4.58312425593251E-6</v>
      </c>
      <c r="J2862" s="93">
        <v>1.87350599400493E-4</v>
      </c>
      <c r="K2862" s="94">
        <v>3.28932339446782E-10</v>
      </c>
      <c r="L2862" s="94">
        <v>4.64652887441178E-17</v>
      </c>
      <c r="M2862" s="94">
        <v>7.67300065736739E-26</v>
      </c>
      <c r="N2862" s="93">
        <v>0.9927</v>
      </c>
      <c r="O2862" s="93">
        <v>0.05</v>
      </c>
    </row>
    <row r="2863" ht="15.75" customHeight="1">
      <c r="A2863" s="92">
        <v>6.07700331E9</v>
      </c>
      <c r="B2863" s="93">
        <v>0.01</v>
      </c>
      <c r="C2863" s="93">
        <v>4678.0</v>
      </c>
      <c r="D2863" s="93">
        <v>1041.0</v>
      </c>
      <c r="E2863" s="93" t="s">
        <v>123</v>
      </c>
      <c r="F2863" s="94">
        <v>2.20307324228101E-15</v>
      </c>
      <c r="G2863" s="94">
        <v>1.68333959602629E-8</v>
      </c>
      <c r="H2863" s="94">
        <v>5.15298831369529E-13</v>
      </c>
      <c r="I2863" s="94">
        <v>3.9373313151055E-6</v>
      </c>
      <c r="J2863" s="93">
        <v>3.57336153094023E-4</v>
      </c>
      <c r="K2863" s="94">
        <v>3.59740124997071E-10</v>
      </c>
      <c r="L2863" s="94">
        <v>4.72788716538433E-17</v>
      </c>
      <c r="M2863" s="94">
        <v>7.76260650426602E-26</v>
      </c>
      <c r="N2863" s="93">
        <v>0.9643</v>
      </c>
      <c r="O2863" s="93">
        <v>0.05</v>
      </c>
    </row>
    <row r="2864" ht="15.75" customHeight="1">
      <c r="A2864" s="92">
        <v>6.077003308E9</v>
      </c>
      <c r="B2864" s="93">
        <v>0.01</v>
      </c>
      <c r="C2864" s="93">
        <v>1665.0</v>
      </c>
      <c r="D2864" s="93">
        <v>405.0</v>
      </c>
      <c r="E2864" s="93" t="s">
        <v>123</v>
      </c>
      <c r="F2864" s="94">
        <v>4.10649696164649E-15</v>
      </c>
      <c r="G2864" s="94">
        <v>2.02619405360327E-8</v>
      </c>
      <c r="H2864" s="94">
        <v>3.4186587205707E-13</v>
      </c>
      <c r="I2864" s="94">
        <v>1.68680654962472E-6</v>
      </c>
      <c r="J2864" s="93">
        <v>2.123615937119E-4</v>
      </c>
      <c r="K2864" s="94">
        <v>3.31071105722877E-10</v>
      </c>
      <c r="L2864" s="94">
        <v>4.64657664534189E-17</v>
      </c>
      <c r="M2864" s="94">
        <v>7.67300067212379E-26</v>
      </c>
      <c r="N2864" s="93">
        <v>0.8407</v>
      </c>
      <c r="O2864" s="93">
        <v>0.05</v>
      </c>
    </row>
    <row r="2865" ht="15.75" customHeight="1">
      <c r="A2865" s="92">
        <v>6.077003307E9</v>
      </c>
      <c r="B2865" s="93">
        <v>0.01</v>
      </c>
      <c r="C2865" s="93">
        <v>5262.0</v>
      </c>
      <c r="D2865" s="93">
        <v>1130.0</v>
      </c>
      <c r="E2865" s="93" t="s">
        <v>123</v>
      </c>
      <c r="F2865" s="94">
        <v>3.7893211503034E-15</v>
      </c>
      <c r="G2865" s="94">
        <v>2.22919541981314E-8</v>
      </c>
      <c r="H2865" s="94">
        <v>9.96970394644825E-13</v>
      </c>
      <c r="I2865" s="94">
        <v>5.86501314952838E-6</v>
      </c>
      <c r="J2865" s="93">
        <v>5.48978867065291E-4</v>
      </c>
      <c r="K2865" s="94">
        <v>7.1783357487557E-10</v>
      </c>
      <c r="L2865" s="94">
        <v>9.45572840281446E-17</v>
      </c>
      <c r="M2865" s="94">
        <v>1.55252129937827E-25</v>
      </c>
      <c r="N2865" s="93">
        <v>0.9319</v>
      </c>
      <c r="O2865" s="93">
        <v>0.05</v>
      </c>
    </row>
    <row r="2866" ht="15.75" customHeight="1">
      <c r="A2866" s="92">
        <v>6.077003306E9</v>
      </c>
      <c r="B2866" s="93">
        <v>0.01</v>
      </c>
      <c r="C2866" s="93">
        <v>4444.0</v>
      </c>
      <c r="D2866" s="93">
        <v>1120.0</v>
      </c>
      <c r="E2866" s="93" t="s">
        <v>123</v>
      </c>
      <c r="F2866" s="94">
        <v>1.86104612976562E-15</v>
      </c>
      <c r="G2866" s="94">
        <v>1.46193084511256E-8</v>
      </c>
      <c r="H2866" s="94">
        <v>4.1352445003392E-13</v>
      </c>
      <c r="I2866" s="94">
        <v>3.24841033784011E-6</v>
      </c>
      <c r="J2866" s="93">
        <v>3.38035764590542E-4</v>
      </c>
      <c r="K2866" s="94">
        <v>3.31014874293634E-10</v>
      </c>
      <c r="L2866" s="94">
        <v>4.64657630776925E-17</v>
      </c>
      <c r="M2866" s="94">
        <v>7.67300067212306E-26</v>
      </c>
      <c r="N2866" s="93">
        <v>0.9471</v>
      </c>
      <c r="O2866" s="93">
        <v>0.05</v>
      </c>
    </row>
    <row r="2867" ht="15.75" customHeight="1">
      <c r="A2867" s="92">
        <v>6.077003305E9</v>
      </c>
      <c r="B2867" s="93">
        <v>0.01</v>
      </c>
      <c r="C2867" s="93">
        <v>4275.0</v>
      </c>
      <c r="D2867" s="93">
        <v>1359.0</v>
      </c>
      <c r="E2867" s="93" t="s">
        <v>123</v>
      </c>
      <c r="F2867" s="94">
        <v>6.31053613816864E-16</v>
      </c>
      <c r="G2867" s="94">
        <v>1.39065898385756E-8</v>
      </c>
      <c r="H2867" s="94">
        <v>6.74438549766773E-14</v>
      </c>
      <c r="I2867" s="94">
        <v>1.48626678899777E-6</v>
      </c>
      <c r="J2867" s="93">
        <v>4.00996196985955E-4</v>
      </c>
      <c r="K2867" s="94">
        <v>1.39972316997592E-10</v>
      </c>
      <c r="L2867" s="94">
        <v>4.06460647169914E-18</v>
      </c>
      <c r="M2867" s="94">
        <v>4.48029131209749E-27</v>
      </c>
      <c r="N2867" s="93">
        <v>0.7612</v>
      </c>
      <c r="O2867" s="93">
        <v>0.025</v>
      </c>
    </row>
    <row r="2868" ht="15.75" customHeight="1">
      <c r="A2868" s="92">
        <v>6.077003217E9</v>
      </c>
      <c r="B2868" s="93">
        <v>0.01</v>
      </c>
      <c r="C2868" s="93">
        <v>3399.0</v>
      </c>
      <c r="D2868" s="93">
        <v>646.0</v>
      </c>
      <c r="E2868" s="93" t="s">
        <v>123</v>
      </c>
      <c r="F2868" s="94">
        <v>3.13059877376816E-15</v>
      </c>
      <c r="G2868" s="94">
        <v>1.87832993223231E-8</v>
      </c>
      <c r="H2868" s="94">
        <v>5.32045261601898E-13</v>
      </c>
      <c r="I2868" s="94">
        <v>3.19222171982881E-6</v>
      </c>
      <c r="J2868" s="93">
        <v>2.58272157627574E-4</v>
      </c>
      <c r="K2868" s="94">
        <v>3.31121835401251E-10</v>
      </c>
      <c r="L2868" s="94">
        <v>4.64657669690623E-17</v>
      </c>
      <c r="M2868" s="94">
        <v>7.67300067212501E-26</v>
      </c>
      <c r="N2868" s="93">
        <v>0.941</v>
      </c>
      <c r="O2868" s="93">
        <v>0.05</v>
      </c>
    </row>
    <row r="2869" ht="15.75" customHeight="1">
      <c r="A2869" s="92">
        <v>6.077003203E9</v>
      </c>
      <c r="B2869" s="93">
        <v>0.01</v>
      </c>
      <c r="C2869" s="93">
        <v>3882.0</v>
      </c>
      <c r="D2869" s="93">
        <v>1371.0</v>
      </c>
      <c r="E2869" s="93" t="s">
        <v>123</v>
      </c>
      <c r="F2869" s="94">
        <v>3.02440186494345E-15</v>
      </c>
      <c r="G2869" s="94">
        <v>1.95094617156881E-8</v>
      </c>
      <c r="H2869" s="94">
        <v>2.93518200992762E-13</v>
      </c>
      <c r="I2869" s="94">
        <v>1.89339325950753E-6</v>
      </c>
      <c r="J2869" s="93">
        <v>5.62866227397652E-4</v>
      </c>
      <c r="K2869" s="94">
        <v>6.71204727208444E-10</v>
      </c>
      <c r="L2869" s="94">
        <v>5.94676122155548E-17</v>
      </c>
      <c r="M2869" s="94">
        <v>7.94209731982615E-26</v>
      </c>
      <c r="N2869" s="93">
        <v>0.5459</v>
      </c>
      <c r="O2869" s="93">
        <v>0.025</v>
      </c>
    </row>
    <row r="2870" ht="15.75" customHeight="1">
      <c r="A2870" s="92">
        <v>6.077003118E9</v>
      </c>
      <c r="B2870" s="93">
        <v>0.01</v>
      </c>
      <c r="C2870" s="93">
        <v>2923.0</v>
      </c>
      <c r="D2870" s="93">
        <v>933.0</v>
      </c>
      <c r="E2870" s="93" t="s">
        <v>123</v>
      </c>
      <c r="F2870" s="94">
        <v>4.21521149011602E-15</v>
      </c>
      <c r="G2870" s="94">
        <v>2.24025772068919E-8</v>
      </c>
      <c r="H2870" s="93">
        <v>0.0</v>
      </c>
      <c r="I2870" s="93">
        <v>0.0</v>
      </c>
      <c r="J2870" s="93">
        <v>4.43712517308625E-4</v>
      </c>
      <c r="K2870" s="94">
        <v>6.42212489115524E-10</v>
      </c>
      <c r="L2870" s="94">
        <v>5.86544957579834E-17</v>
      </c>
      <c r="M2870" s="94">
        <v>7.85249148767941E-26</v>
      </c>
      <c r="N2870" s="93">
        <v>0.2814</v>
      </c>
      <c r="O2870" s="93">
        <v>0.0</v>
      </c>
    </row>
    <row r="2871" ht="15.75" customHeight="1">
      <c r="A2871" s="92">
        <v>6.077003116E9</v>
      </c>
      <c r="B2871" s="93">
        <v>0.01</v>
      </c>
      <c r="C2871" s="93">
        <v>3011.0</v>
      </c>
      <c r="D2871" s="93">
        <v>286.0</v>
      </c>
      <c r="E2871" s="93" t="s">
        <v>123</v>
      </c>
      <c r="F2871" s="94">
        <v>4.6131060359576E-16</v>
      </c>
      <c r="G2871" s="94">
        <v>1.0971248242874E-8</v>
      </c>
      <c r="H2871" s="94">
        <v>6.94503113713417E-14</v>
      </c>
      <c r="I2871" s="94">
        <v>1.65172142296468E-6</v>
      </c>
      <c r="J2871" s="94">
        <v>8.92939197297978E-5</v>
      </c>
      <c r="K2871" s="94">
        <v>2.88812224928509E-11</v>
      </c>
      <c r="L2871" s="94">
        <v>8.13112778719856E-19</v>
      </c>
      <c r="M2871" s="94">
        <v>8.96058321452886E-28</v>
      </c>
      <c r="N2871" s="93">
        <v>0.979</v>
      </c>
      <c r="O2871" s="93">
        <v>0.05</v>
      </c>
    </row>
    <row r="2872" ht="15.75" customHeight="1">
      <c r="A2872" s="92">
        <v>6.077003115E9</v>
      </c>
      <c r="B2872" s="93">
        <v>0.01</v>
      </c>
      <c r="C2872" s="93">
        <v>3543.0</v>
      </c>
      <c r="D2872" s="93">
        <v>711.0</v>
      </c>
      <c r="E2872" s="93" t="s">
        <v>123</v>
      </c>
      <c r="F2872" s="94">
        <v>4.66894187127926E-15</v>
      </c>
      <c r="G2872" s="94">
        <v>2.15460913797464E-8</v>
      </c>
      <c r="H2872" s="94">
        <v>4.13551526248561E-13</v>
      </c>
      <c r="I2872" s="94">
        <v>1.90844504396104E-6</v>
      </c>
      <c r="J2872" s="93">
        <v>3.67972335961104E-4</v>
      </c>
      <c r="K2872" s="94">
        <v>6.13367657779027E-10</v>
      </c>
      <c r="L2872" s="94">
        <v>5.78413834286375E-17</v>
      </c>
      <c r="M2872" s="94">
        <v>7.76288565553482E-26</v>
      </c>
      <c r="N2872" s="93">
        <v>0.7522</v>
      </c>
      <c r="O2872" s="93">
        <v>0.025</v>
      </c>
    </row>
    <row r="2873" ht="15.75" customHeight="1">
      <c r="A2873" s="92">
        <v>6.077003112E9</v>
      </c>
      <c r="B2873" s="93">
        <v>0.01</v>
      </c>
      <c r="C2873" s="93">
        <v>3183.0</v>
      </c>
      <c r="D2873" s="93">
        <v>1067.0</v>
      </c>
      <c r="E2873" s="93" t="s">
        <v>123</v>
      </c>
      <c r="F2873" s="94">
        <v>3.56443395765901E-15</v>
      </c>
      <c r="G2873" s="94">
        <v>1.98909016939337E-8</v>
      </c>
      <c r="H2873" s="93">
        <v>0.0</v>
      </c>
      <c r="I2873" s="93">
        <v>0.0</v>
      </c>
      <c r="J2873" s="93">
        <v>4.99901490172589E-4</v>
      </c>
      <c r="K2873" s="94">
        <v>6.89089063620181E-10</v>
      </c>
      <c r="L2873" s="94">
        <v>9.37441776388987E-17</v>
      </c>
      <c r="M2873" s="94">
        <v>1.5435607161638E-25</v>
      </c>
      <c r="N2873" s="93">
        <v>0.394</v>
      </c>
      <c r="O2873" s="93">
        <v>0.0</v>
      </c>
    </row>
    <row r="2874" ht="15.75" customHeight="1">
      <c r="A2874" s="92">
        <v>6.077003111E9</v>
      </c>
      <c r="B2874" s="93">
        <v>0.01</v>
      </c>
      <c r="C2874" s="93">
        <v>4253.0</v>
      </c>
      <c r="D2874" s="93">
        <v>1010.0</v>
      </c>
      <c r="E2874" s="93" t="s">
        <v>123</v>
      </c>
      <c r="F2874" s="94">
        <v>3.71318809972161E-14</v>
      </c>
      <c r="G2874" s="94">
        <v>1.03593358668041E-7</v>
      </c>
      <c r="H2874" s="94">
        <v>3.94804724702901E-12</v>
      </c>
      <c r="I2874" s="94">
        <v>1.10145638603794E-5</v>
      </c>
      <c r="J2874" s="93">
        <v>0.00241543442122723</v>
      </c>
      <c r="K2874" s="94">
        <v>6.65989333136316E-9</v>
      </c>
      <c r="L2874" s="94">
        <v>3.67722107032026E-16</v>
      </c>
      <c r="M2874" s="94">
        <v>2.49063075018841E-25</v>
      </c>
      <c r="N2874" s="93">
        <v>0.7807</v>
      </c>
      <c r="O2874" s="93">
        <v>0.025</v>
      </c>
    </row>
    <row r="2875" ht="15.75" customHeight="1">
      <c r="A2875" s="92">
        <v>6.07700311E9</v>
      </c>
      <c r="B2875" s="93">
        <v>0.01</v>
      </c>
      <c r="C2875" s="93">
        <v>4175.0</v>
      </c>
      <c r="D2875" s="93">
        <v>986.0</v>
      </c>
      <c r="E2875" s="93" t="s">
        <v>123</v>
      </c>
      <c r="F2875" s="94">
        <v>4.4662666684069E-15</v>
      </c>
      <c r="G2875" s="94">
        <v>2.5498533513526E-8</v>
      </c>
      <c r="H2875" s="94">
        <v>9.32333167029941E-13</v>
      </c>
      <c r="I2875" s="94">
        <v>5.32281887094856E-6</v>
      </c>
      <c r="J2875" s="93">
        <v>5.52720948609611E-4</v>
      </c>
      <c r="K2875" s="94">
        <v>7.44715387116363E-10</v>
      </c>
      <c r="L2875" s="94">
        <v>9.53699257019225E-17</v>
      </c>
      <c r="M2875" s="94">
        <v>1.56148188111731E-25</v>
      </c>
      <c r="N2875" s="93">
        <v>0.906</v>
      </c>
      <c r="O2875" s="93">
        <v>0.05</v>
      </c>
    </row>
    <row r="2876" ht="15.75" customHeight="1">
      <c r="A2876" s="92">
        <v>6.077003109E9</v>
      </c>
      <c r="B2876" s="93">
        <v>0.01</v>
      </c>
      <c r="C2876" s="93">
        <v>5961.0</v>
      </c>
      <c r="D2876" s="93">
        <v>1854.0</v>
      </c>
      <c r="E2876" s="93" t="s">
        <v>123</v>
      </c>
      <c r="F2876" s="94">
        <v>1.14250848633273E-15</v>
      </c>
      <c r="G2876" s="94">
        <v>1.25038729947705E-8</v>
      </c>
      <c r="H2876" s="94">
        <v>1.70262327175735E-13</v>
      </c>
      <c r="I2876" s="94">
        <v>1.86338967304568E-6</v>
      </c>
      <c r="J2876" s="93">
        <v>5.12273284516698E-4</v>
      </c>
      <c r="K2876" s="94">
        <v>3.60056925219396E-10</v>
      </c>
      <c r="L2876" s="94">
        <v>4.72788800060612E-17</v>
      </c>
      <c r="M2876" s="94">
        <v>7.76260650427085E-26</v>
      </c>
      <c r="N2876" s="93">
        <v>0.7897</v>
      </c>
      <c r="O2876" s="93">
        <v>0.025</v>
      </c>
    </row>
    <row r="2877" ht="15.75" customHeight="1">
      <c r="A2877" s="92">
        <v>6.077003108E9</v>
      </c>
      <c r="B2877" s="93">
        <v>0.01</v>
      </c>
      <c r="C2877" s="93">
        <v>4653.0</v>
      </c>
      <c r="D2877" s="93">
        <v>1279.0</v>
      </c>
      <c r="E2877" s="93" t="s">
        <v>123</v>
      </c>
      <c r="F2877" s="94">
        <v>3.25392045714805E-15</v>
      </c>
      <c r="G2877" s="94">
        <v>1.95422127207206E-8</v>
      </c>
      <c r="H2877" s="94">
        <v>3.78512297177747E-13</v>
      </c>
      <c r="I2877" s="94">
        <v>2.27324789473782E-6</v>
      </c>
      <c r="J2877" s="93">
        <v>5.18538629866346E-4</v>
      </c>
      <c r="K2877" s="94">
        <v>6.64154343205698E-10</v>
      </c>
      <c r="L2877" s="94">
        <v>9.29320040422953E-17</v>
      </c>
      <c r="M2877" s="94">
        <v>1.53460013590032E-25</v>
      </c>
      <c r="N2877" s="93">
        <v>0.5816</v>
      </c>
      <c r="O2877" s="93">
        <v>0.025</v>
      </c>
    </row>
    <row r="2878" ht="15.75" customHeight="1">
      <c r="A2878" s="92">
        <v>6.077003106E9</v>
      </c>
      <c r="B2878" s="93">
        <v>0.01</v>
      </c>
      <c r="C2878" s="93">
        <v>3862.0</v>
      </c>
      <c r="D2878" s="93">
        <v>1195.0</v>
      </c>
      <c r="E2878" s="93" t="s">
        <v>123</v>
      </c>
      <c r="F2878" s="94">
        <v>1.70684052800436E-15</v>
      </c>
      <c r="G2878" s="94">
        <v>1.41908782774941E-8</v>
      </c>
      <c r="H2878" s="94">
        <v>1.64795452978821E-13</v>
      </c>
      <c r="I2878" s="94">
        <v>1.37012929769206E-6</v>
      </c>
      <c r="J2878" s="93">
        <v>3.88961761335796E-4</v>
      </c>
      <c r="K2878" s="94">
        <v>3.5986968806165E-10</v>
      </c>
      <c r="L2878" s="94">
        <v>4.72788755632557E-17</v>
      </c>
      <c r="M2878" s="94">
        <v>7.76260650426799E-26</v>
      </c>
      <c r="N2878" s="93">
        <v>0.5784</v>
      </c>
      <c r="O2878" s="93">
        <v>0.025</v>
      </c>
    </row>
    <row r="2879" ht="15.75" customHeight="1">
      <c r="A2879" s="92">
        <v>6.0770028E9</v>
      </c>
      <c r="B2879" s="93">
        <v>0.01</v>
      </c>
      <c r="C2879" s="93">
        <v>6992.0</v>
      </c>
      <c r="D2879" s="93">
        <v>2050.0</v>
      </c>
      <c r="E2879" s="93" t="s">
        <v>123</v>
      </c>
      <c r="F2879" s="94">
        <v>3.04406182390709E-14</v>
      </c>
      <c r="G2879" s="94">
        <v>8.47588353033053E-8</v>
      </c>
      <c r="H2879" s="94">
        <v>5.32102006818959E-12</v>
      </c>
      <c r="I2879" s="94">
        <v>1.48158444110178E-5</v>
      </c>
      <c r="J2879" s="93">
        <v>0.00392072529868533</v>
      </c>
      <c r="K2879" s="94">
        <v>1.08315888851828E-8</v>
      </c>
      <c r="L2879" s="94">
        <v>4.35525580331439E-16</v>
      </c>
      <c r="M2879" s="94">
        <v>3.77405269801959E-26</v>
      </c>
      <c r="N2879" s="93">
        <v>0.7815</v>
      </c>
      <c r="O2879" s="93">
        <v>0.025</v>
      </c>
    </row>
    <row r="2880" ht="15.75" customHeight="1">
      <c r="A2880" s="92">
        <v>6.077002702E9</v>
      </c>
      <c r="B2880" s="93">
        <v>0.01</v>
      </c>
      <c r="C2880" s="93">
        <v>4237.0</v>
      </c>
      <c r="D2880" s="93">
        <v>1348.0</v>
      </c>
      <c r="E2880" s="93" t="s">
        <v>123</v>
      </c>
      <c r="F2880" s="94">
        <v>2.1067947699674E-14</v>
      </c>
      <c r="G2880" s="94">
        <v>6.10822189214232E-8</v>
      </c>
      <c r="H2880" s="94">
        <v>4.46324472017593E-12</v>
      </c>
      <c r="I2880" s="94">
        <v>1.29402680785035E-5</v>
      </c>
      <c r="J2880" s="93">
        <v>0.0017115252361896</v>
      </c>
      <c r="K2880" s="94">
        <v>4.54096279325398E-9</v>
      </c>
      <c r="L2880" s="94">
        <v>1.82822851850628E-16</v>
      </c>
      <c r="M2880" s="94">
        <v>1.52776556664632E-26</v>
      </c>
      <c r="N2880" s="93">
        <v>0.8503</v>
      </c>
      <c r="O2880" s="93">
        <v>0.05</v>
      </c>
    </row>
    <row r="2881" ht="15.75" customHeight="1">
      <c r="A2881" s="92">
        <v>6.077005124E9</v>
      </c>
      <c r="B2881" s="93">
        <v>0.01</v>
      </c>
      <c r="C2881" s="93">
        <v>3725.0</v>
      </c>
      <c r="D2881" s="93">
        <v>917.0</v>
      </c>
      <c r="E2881" s="93" t="s">
        <v>123</v>
      </c>
      <c r="F2881" s="94">
        <v>5.38980107172499E-16</v>
      </c>
      <c r="G2881" s="94">
        <v>1.26932245356653E-8</v>
      </c>
      <c r="H2881" s="94">
        <v>1.00385044960878E-13</v>
      </c>
      <c r="I2881" s="94">
        <v>2.36411306976767E-6</v>
      </c>
      <c r="J2881" s="93">
        <v>2.58127906820468E-4</v>
      </c>
      <c r="K2881" s="94">
        <v>8.43125083589258E-11</v>
      </c>
      <c r="L2881" s="94">
        <v>2.43885574385463E-18</v>
      </c>
      <c r="M2881" s="94">
        <v>2.68817481675922E-27</v>
      </c>
      <c r="N2881" s="93">
        <v>0.9138</v>
      </c>
      <c r="O2881" s="93">
        <v>0.05</v>
      </c>
    </row>
    <row r="2882" ht="15.75" customHeight="1">
      <c r="A2882" s="92">
        <v>6.077005125E9</v>
      </c>
      <c r="B2882" s="93">
        <v>0.01</v>
      </c>
      <c r="C2882" s="93">
        <v>1899.0</v>
      </c>
      <c r="D2882" s="93">
        <v>601.0</v>
      </c>
      <c r="E2882" s="93" t="s">
        <v>123</v>
      </c>
      <c r="F2882" s="94">
        <v>2.8116173332588E-16</v>
      </c>
      <c r="G2882" s="94">
        <v>1.06293250495047E-8</v>
      </c>
      <c r="H2882" s="94">
        <v>1.33481532896462E-14</v>
      </c>
      <c r="I2882" s="94">
        <v>5.04627206725235E-7</v>
      </c>
      <c r="J2882" s="93">
        <v>1.41411490035062E-4</v>
      </c>
      <c r="K2882" s="94">
        <v>2.87734177139982E-11</v>
      </c>
      <c r="L2882" s="94">
        <v>8.13108885039177E-19</v>
      </c>
      <c r="M2882" s="94">
        <v>8.96058321436781E-28</v>
      </c>
      <c r="N2882" s="93">
        <v>0.7595</v>
      </c>
      <c r="O2882" s="93">
        <v>0.025</v>
      </c>
    </row>
    <row r="2883" ht="15.75" customHeight="1">
      <c r="A2883" s="92">
        <v>6.077005126E9</v>
      </c>
      <c r="B2883" s="93">
        <v>0.01</v>
      </c>
      <c r="C2883" s="93">
        <v>4294.0</v>
      </c>
      <c r="D2883" s="93">
        <v>1106.0</v>
      </c>
      <c r="E2883" s="93" t="s">
        <v>123</v>
      </c>
      <c r="F2883" s="94">
        <v>2.01451708128955E-15</v>
      </c>
      <c r="G2883" s="94">
        <v>1.63166929629983E-8</v>
      </c>
      <c r="H2883" s="94">
        <v>4.32516817352867E-13</v>
      </c>
      <c r="I2883" s="94">
        <v>3.50319397915573E-6</v>
      </c>
      <c r="J2883" s="93">
        <v>3.79091069583016E-4</v>
      </c>
      <c r="K2883" s="94">
        <v>3.60028654491425E-10</v>
      </c>
      <c r="L2883" s="94">
        <v>4.727887997982E-17</v>
      </c>
      <c r="M2883" s="94">
        <v>7.76260650427083E-26</v>
      </c>
      <c r="N2883" s="93">
        <v>0.8753</v>
      </c>
      <c r="O2883" s="93">
        <v>0.05</v>
      </c>
    </row>
    <row r="2884" ht="15.75" customHeight="1">
      <c r="A2884" s="92">
        <v>6.0070033E9</v>
      </c>
      <c r="B2884" s="93">
        <v>0.01</v>
      </c>
      <c r="C2884" s="93">
        <v>5071.0</v>
      </c>
      <c r="D2884" s="93">
        <v>3885.0</v>
      </c>
      <c r="E2884" s="93" t="s">
        <v>123</v>
      </c>
      <c r="F2884" s="94">
        <v>6.2021198707352E-13</v>
      </c>
      <c r="G2884" s="94">
        <v>1.52296948925839E-6</v>
      </c>
      <c r="H2884" s="94">
        <v>1.57254749322491E-10</v>
      </c>
      <c r="I2884" s="93">
        <v>3.86148914001464E-4</v>
      </c>
      <c r="J2884" s="93">
        <v>0.138264299554577</v>
      </c>
      <c r="K2884" s="94">
        <v>4.3312819412345E-7</v>
      </c>
      <c r="L2884" s="94">
        <v>1.74688772782586E-14</v>
      </c>
      <c r="M2884" s="94">
        <v>1.38779902017843E-24</v>
      </c>
      <c r="N2884" s="93">
        <v>0.8097</v>
      </c>
      <c r="O2884" s="93">
        <v>0.05</v>
      </c>
    </row>
    <row r="2885" ht="15.75" customHeight="1">
      <c r="A2885" s="92">
        <v>6.007003501E9</v>
      </c>
      <c r="B2885" s="93">
        <v>0.01</v>
      </c>
      <c r="C2885" s="93">
        <v>3716.0</v>
      </c>
      <c r="D2885" s="93">
        <v>1586.0</v>
      </c>
      <c r="E2885" s="93" t="s">
        <v>123</v>
      </c>
      <c r="F2885" s="94">
        <v>5.5454287697045E-14</v>
      </c>
      <c r="G2885" s="94">
        <v>1.48072224772697E-7</v>
      </c>
      <c r="H2885" s="94">
        <v>5.15170332705548E-12</v>
      </c>
      <c r="I2885" s="94">
        <v>1.37559096813836E-5</v>
      </c>
      <c r="J2885" s="93">
        <v>0.00515871287286064</v>
      </c>
      <c r="K2885" s="94">
        <v>1.48614166097328E-8</v>
      </c>
      <c r="L2885" s="94">
        <v>5.97222473628116E-16</v>
      </c>
      <c r="M2885" s="94">
        <v>5.3012599326199E-26</v>
      </c>
      <c r="N2885" s="93">
        <v>0.6143</v>
      </c>
      <c r="O2885" s="93">
        <v>0.025</v>
      </c>
    </row>
    <row r="2886" ht="15.75" customHeight="1">
      <c r="A2886" s="92">
        <v>6.007003502E9</v>
      </c>
      <c r="B2886" s="93">
        <v>0.01</v>
      </c>
      <c r="C2886" s="93">
        <v>5060.0</v>
      </c>
      <c r="D2886" s="93">
        <v>2225.0</v>
      </c>
      <c r="E2886" s="93" t="s">
        <v>123</v>
      </c>
      <c r="F2886" s="94">
        <v>9.74699523319015E-14</v>
      </c>
      <c r="G2886" s="94">
        <v>2.49434681957076E-7</v>
      </c>
      <c r="H2886" s="94">
        <v>2.46598979399711E-11</v>
      </c>
      <c r="I2886" s="94">
        <v>6.31069745351403E-5</v>
      </c>
      <c r="J2886" s="93">
        <v>0.0134150285497914</v>
      </c>
      <c r="K2886" s="94">
        <v>4.03239343870848E-8</v>
      </c>
      <c r="L2886" s="94">
        <v>1.62346564493225E-15</v>
      </c>
      <c r="M2886" s="94">
        <v>1.36597259061047E-25</v>
      </c>
      <c r="N2886" s="93">
        <v>0.907</v>
      </c>
      <c r="O2886" s="93">
        <v>0.05</v>
      </c>
    </row>
    <row r="2887" ht="15.75" customHeight="1">
      <c r="A2887" s="92">
        <v>6.0070036E9</v>
      </c>
      <c r="B2887" s="93">
        <v>0.01</v>
      </c>
      <c r="C2887" s="93">
        <v>3568.0</v>
      </c>
      <c r="D2887" s="93">
        <v>2464.0</v>
      </c>
      <c r="E2887" s="93" t="s">
        <v>123</v>
      </c>
      <c r="F2887" s="94">
        <v>1.2135014400336E-13</v>
      </c>
      <c r="G2887" s="94">
        <v>3.0647617063488E-7</v>
      </c>
      <c r="H2887" s="94">
        <v>1.08244328450998E-11</v>
      </c>
      <c r="I2887" s="94">
        <v>2.73376744206313E-5</v>
      </c>
      <c r="J2887" s="93">
        <v>0.0202690756514126</v>
      </c>
      <c r="K2887" s="94">
        <v>6.17354942265289E-8</v>
      </c>
      <c r="L2887" s="94">
        <v>2.48720069240781E-15</v>
      </c>
      <c r="M2887" s="94">
        <v>2.04013788718599E-25</v>
      </c>
      <c r="N2887" s="93">
        <v>0.645</v>
      </c>
      <c r="O2887" s="93">
        <v>0.025</v>
      </c>
    </row>
    <row r="2888" ht="15.75" customHeight="1">
      <c r="A2888" s="92">
        <v>6.0070037E9</v>
      </c>
      <c r="B2888" s="93">
        <v>0.01</v>
      </c>
      <c r="C2888" s="93">
        <v>5249.0</v>
      </c>
      <c r="D2888" s="93">
        <v>2247.0</v>
      </c>
      <c r="E2888" s="93" t="s">
        <v>123</v>
      </c>
      <c r="F2888" s="94">
        <v>4.05841919499425E-13</v>
      </c>
      <c r="G2888" s="94">
        <v>1.00151617301826E-6</v>
      </c>
      <c r="H2888" s="94">
        <v>1.06513211772624E-10</v>
      </c>
      <c r="I2888" s="93">
        <v>2.62847919608643E-4</v>
      </c>
      <c r="J2888" s="93">
        <v>0.0496479760416082</v>
      </c>
      <c r="K2888" s="94">
        <v>1.54759715150417E-7</v>
      </c>
      <c r="L2888" s="94">
        <v>6.24033699826514E-15</v>
      </c>
      <c r="M2888" s="94">
        <v>4.99738175194916E-25</v>
      </c>
      <c r="N2888" s="93">
        <v>0.9075</v>
      </c>
      <c r="O2888" s="93">
        <v>0.05</v>
      </c>
    </row>
    <row r="2889" ht="15.75" customHeight="1">
      <c r="A2889" s="92">
        <v>6.009000121E9</v>
      </c>
      <c r="B2889" s="93">
        <v>0.01</v>
      </c>
      <c r="C2889" s="93">
        <v>4354.0</v>
      </c>
      <c r="D2889" s="93">
        <v>2610.0</v>
      </c>
      <c r="E2889" s="93" t="s">
        <v>123</v>
      </c>
      <c r="F2889" s="94">
        <v>2.13222428596642E-13</v>
      </c>
      <c r="G2889" s="94">
        <v>5.30457668756365E-7</v>
      </c>
      <c r="H2889" s="94">
        <v>2.32092613527445E-11</v>
      </c>
      <c r="I2889" s="94">
        <v>5.77403172441304E-5</v>
      </c>
      <c r="J2889" s="93">
        <v>0.0353919496556544</v>
      </c>
      <c r="K2889" s="94">
        <v>1.0943193022562E-7</v>
      </c>
      <c r="L2889" s="94">
        <v>4.44476633799202E-15</v>
      </c>
      <c r="M2889" s="94">
        <v>4.31750566824447E-25</v>
      </c>
      <c r="N2889" s="93">
        <v>0.627</v>
      </c>
      <c r="O2889" s="93">
        <v>0.025</v>
      </c>
    </row>
    <row r="2890" ht="15.75" customHeight="1">
      <c r="A2890" s="92">
        <v>6.009000122E9</v>
      </c>
      <c r="B2890" s="93">
        <v>0.01</v>
      </c>
      <c r="C2890" s="93">
        <v>3839.0</v>
      </c>
      <c r="D2890" s="93">
        <v>2612.0</v>
      </c>
      <c r="E2890" s="93" t="s">
        <v>123</v>
      </c>
      <c r="F2890" s="94">
        <v>2.80778730089951E-13</v>
      </c>
      <c r="G2890" s="94">
        <v>6.9581352524687E-7</v>
      </c>
      <c r="H2890" s="94">
        <v>2.69477386203831E-11</v>
      </c>
      <c r="I2890" s="94">
        <v>6.67807030855684E-5</v>
      </c>
      <c r="J2890" s="93">
        <v>0.0460669746784348</v>
      </c>
      <c r="K2890" s="94">
        <v>1.42994211464037E-7</v>
      </c>
      <c r="L2890" s="94">
        <v>5.79846472152385E-15</v>
      </c>
      <c r="M2890" s="94">
        <v>5.38713697373016E-25</v>
      </c>
      <c r="N2890" s="93">
        <v>0.5295</v>
      </c>
      <c r="O2890" s="93">
        <v>0.025</v>
      </c>
    </row>
    <row r="2891" ht="15.75" customHeight="1">
      <c r="A2891" s="92">
        <v>6.009000123E9</v>
      </c>
      <c r="B2891" s="93">
        <v>0.01</v>
      </c>
      <c r="C2891" s="93">
        <v>2690.0</v>
      </c>
      <c r="D2891" s="93">
        <v>1980.0</v>
      </c>
      <c r="E2891" s="93" t="s">
        <v>123</v>
      </c>
      <c r="F2891" s="94">
        <v>4.70066463471743E-14</v>
      </c>
      <c r="G2891" s="94">
        <v>1.25236144509274E-7</v>
      </c>
      <c r="H2891" s="93">
        <v>0.0</v>
      </c>
      <c r="I2891" s="93">
        <v>0.0</v>
      </c>
      <c r="J2891" s="93">
        <v>0.0052065130336782</v>
      </c>
      <c r="K2891" s="94">
        <v>1.50325917592341E-8</v>
      </c>
      <c r="L2891" s="94">
        <v>6.05346593716134E-16</v>
      </c>
      <c r="M2891" s="94">
        <v>5.03272161696575E-26</v>
      </c>
      <c r="N2891" s="93">
        <v>0.3419</v>
      </c>
      <c r="O2891" s="93">
        <v>0.0</v>
      </c>
    </row>
    <row r="2892" ht="15.75" customHeight="1">
      <c r="A2892" s="92">
        <v>6.009000124E9</v>
      </c>
      <c r="B2892" s="93">
        <v>0.01</v>
      </c>
      <c r="C2892" s="93">
        <v>2314.0</v>
      </c>
      <c r="D2892" s="93">
        <v>1698.0</v>
      </c>
      <c r="E2892" s="93" t="s">
        <v>123</v>
      </c>
      <c r="F2892" s="94">
        <v>3.85681986478013E-14</v>
      </c>
      <c r="G2892" s="94">
        <v>1.02997899368214E-7</v>
      </c>
      <c r="H2892" s="93">
        <v>0.0</v>
      </c>
      <c r="I2892" s="93">
        <v>0.0</v>
      </c>
      <c r="J2892" s="93">
        <v>0.00443559356037313</v>
      </c>
      <c r="K2892" s="94">
        <v>1.27764457081238E-8</v>
      </c>
      <c r="L2892" s="94">
        <v>5.14341720310525E-16</v>
      </c>
      <c r="M2892" s="94">
        <v>4.31364174971368E-26</v>
      </c>
      <c r="N2892" s="93">
        <v>0.4197</v>
      </c>
      <c r="O2892" s="93">
        <v>0.0</v>
      </c>
    </row>
    <row r="2893" ht="15.75" customHeight="1">
      <c r="A2893" s="92">
        <v>6.00900022E9</v>
      </c>
      <c r="B2893" s="93">
        <v>0.01</v>
      </c>
      <c r="C2893" s="93">
        <v>5849.0</v>
      </c>
      <c r="D2893" s="93">
        <v>3256.0</v>
      </c>
      <c r="E2893" s="93" t="s">
        <v>123</v>
      </c>
      <c r="F2893" s="94">
        <v>4.58235416129255E-14</v>
      </c>
      <c r="G2893" s="94">
        <v>1.22386038246489E-7</v>
      </c>
      <c r="H2893" s="94">
        <v>6.70054737235003E-12</v>
      </c>
      <c r="I2893" s="94">
        <v>1.78958984425928E-5</v>
      </c>
      <c r="J2893" s="93">
        <v>0.00857835218281879</v>
      </c>
      <c r="K2893" s="94">
        <v>2.47068835961929E-8</v>
      </c>
      <c r="L2893" s="94">
        <v>9.94556614676083E-16</v>
      </c>
      <c r="M2893" s="94">
        <v>8.35762854920837E-26</v>
      </c>
      <c r="N2893" s="93">
        <v>0.583</v>
      </c>
      <c r="O2893" s="93">
        <v>0.025</v>
      </c>
    </row>
    <row r="2894" ht="15.75" customHeight="1">
      <c r="A2894" s="92">
        <v>6.009000221E9</v>
      </c>
      <c r="B2894" s="93">
        <v>0.01</v>
      </c>
      <c r="C2894" s="93">
        <v>5691.0</v>
      </c>
      <c r="D2894" s="93">
        <v>3258.0</v>
      </c>
      <c r="E2894" s="93" t="s">
        <v>123</v>
      </c>
      <c r="F2894" s="94">
        <v>1.63586486134705E-13</v>
      </c>
      <c r="G2894" s="94">
        <v>4.08190678116314E-7</v>
      </c>
      <c r="H2894" s="93">
        <v>0.0</v>
      </c>
      <c r="I2894" s="93">
        <v>0.0</v>
      </c>
      <c r="J2894" s="93">
        <v>0.0327123517083808</v>
      </c>
      <c r="K2894" s="94">
        <v>1.00844804405383E-7</v>
      </c>
      <c r="L2894" s="94">
        <v>4.0659704853817E-15</v>
      </c>
      <c r="M2894" s="94">
        <v>3.26265740541328E-25</v>
      </c>
      <c r="N2894" s="93">
        <v>0.3122</v>
      </c>
      <c r="O2894" s="93">
        <v>0.0</v>
      </c>
    </row>
    <row r="2895" ht="15.75" customHeight="1">
      <c r="A2895" s="92">
        <v>6.009000222E9</v>
      </c>
      <c r="B2895" s="93">
        <v>0.01</v>
      </c>
      <c r="C2895" s="93">
        <v>4397.0</v>
      </c>
      <c r="D2895" s="93">
        <v>3209.0</v>
      </c>
      <c r="E2895" s="93" t="s">
        <v>123</v>
      </c>
      <c r="F2895" s="94">
        <v>1.67392489361587E-13</v>
      </c>
      <c r="G2895" s="94">
        <v>4.1767917085737E-7</v>
      </c>
      <c r="H2895" s="93">
        <v>0.0</v>
      </c>
      <c r="I2895" s="93">
        <v>0.0</v>
      </c>
      <c r="J2895" s="93">
        <v>0.0322543072999759</v>
      </c>
      <c r="K2895" s="94">
        <v>9.94347735498193E-8</v>
      </c>
      <c r="L2895" s="94">
        <v>4.00909244169106E-15</v>
      </c>
      <c r="M2895" s="94">
        <v>3.2177149137101E-25</v>
      </c>
      <c r="N2895" s="93">
        <v>0.273</v>
      </c>
      <c r="O2895" s="93">
        <v>0.0</v>
      </c>
    </row>
    <row r="2896" ht="15.75" customHeight="1">
      <c r="A2896" s="92">
        <v>6.009000301E9</v>
      </c>
      <c r="B2896" s="93">
        <v>0.01</v>
      </c>
      <c r="C2896" s="93">
        <v>4186.0</v>
      </c>
      <c r="D2896" s="93">
        <v>2403.0</v>
      </c>
      <c r="E2896" s="93" t="s">
        <v>123</v>
      </c>
      <c r="F2896" s="94">
        <v>1.54911021831822E-13</v>
      </c>
      <c r="G2896" s="94">
        <v>3.86687079837978E-7</v>
      </c>
      <c r="H2896" s="94">
        <v>1.62114384347002E-11</v>
      </c>
      <c r="I2896" s="94">
        <v>4.04668029050444E-5</v>
      </c>
      <c r="J2896" s="93">
        <v>0.024113191993219</v>
      </c>
      <c r="K2896" s="94">
        <v>7.4307864502275E-8</v>
      </c>
      <c r="L2896" s="94">
        <v>2.99585015573962E-15</v>
      </c>
      <c r="M2896" s="94">
        <v>2.40877797818013E-25</v>
      </c>
      <c r="N2896" s="93">
        <v>0.558</v>
      </c>
      <c r="O2896" s="93">
        <v>0.025</v>
      </c>
    </row>
    <row r="2897" ht="15.75" customHeight="1">
      <c r="A2897" s="92">
        <v>6.009000302E9</v>
      </c>
      <c r="B2897" s="93">
        <v>0.01</v>
      </c>
      <c r="C2897" s="93">
        <v>2172.0</v>
      </c>
      <c r="D2897" s="93">
        <v>1785.0</v>
      </c>
      <c r="E2897" s="93" t="s">
        <v>123</v>
      </c>
      <c r="F2897" s="94">
        <v>1.38569101208604E-13</v>
      </c>
      <c r="G2897" s="94">
        <v>3.45736642389292E-7</v>
      </c>
      <c r="H2897" s="94">
        <v>7.52430219562721E-12</v>
      </c>
      <c r="I2897" s="94">
        <v>1.87734996817385E-5</v>
      </c>
      <c r="J2897" s="93">
        <v>0.0179558418197465</v>
      </c>
      <c r="K2897" s="94">
        <v>5.53584830225065E-8</v>
      </c>
      <c r="L2897" s="94">
        <v>2.23205863313576E-15</v>
      </c>
      <c r="M2897" s="94">
        <v>1.78862742440541E-25</v>
      </c>
      <c r="N2897" s="93">
        <v>0.5869</v>
      </c>
      <c r="O2897" s="93">
        <v>0.025</v>
      </c>
    </row>
    <row r="2898" ht="15.75" customHeight="1">
      <c r="A2898" s="92">
        <v>6.0090004E9</v>
      </c>
      <c r="B2898" s="93">
        <v>0.01</v>
      </c>
      <c r="C2898" s="93">
        <v>3862.0</v>
      </c>
      <c r="D2898" s="93">
        <v>2249.0</v>
      </c>
      <c r="E2898" s="93" t="s">
        <v>123</v>
      </c>
      <c r="F2898" s="94">
        <v>1.4829352387359E-13</v>
      </c>
      <c r="G2898" s="94">
        <v>3.69911323567838E-7</v>
      </c>
      <c r="H2898" s="94">
        <v>1.43177397299952E-11</v>
      </c>
      <c r="I2898" s="94">
        <v>3.57149382904748E-5</v>
      </c>
      <c r="J2898" s="93">
        <v>0.0226240063445996</v>
      </c>
      <c r="K2898" s="94">
        <v>6.97672321217255E-8</v>
      </c>
      <c r="L2898" s="94">
        <v>2.81302731225224E-15</v>
      </c>
      <c r="M2898" s="94">
        <v>2.25600142151598E-25</v>
      </c>
      <c r="N2898" s="93">
        <v>0.7639</v>
      </c>
      <c r="O2898" s="93">
        <v>0.025</v>
      </c>
    </row>
    <row r="2899" ht="15.75" customHeight="1">
      <c r="A2899" s="92">
        <v>6.009000501E9</v>
      </c>
      <c r="B2899" s="93">
        <v>0.01</v>
      </c>
      <c r="C2899" s="93">
        <v>3214.0</v>
      </c>
      <c r="D2899" s="93">
        <v>1328.0</v>
      </c>
      <c r="E2899" s="93" t="s">
        <v>123</v>
      </c>
      <c r="F2899" s="94">
        <v>7.81106102413419E-15</v>
      </c>
      <c r="G2899" s="94">
        <v>2.94760982114487E-8</v>
      </c>
      <c r="H2899" s="93">
        <v>0.0</v>
      </c>
      <c r="I2899" s="93">
        <v>0.0</v>
      </c>
      <c r="J2899" s="93">
        <v>8.71474525528221E-4</v>
      </c>
      <c r="K2899" s="94">
        <v>1.77644452288877E-9</v>
      </c>
      <c r="L2899" s="94">
        <v>7.06925115266124E-17</v>
      </c>
      <c r="M2899" s="94">
        <v>8.08127382115166E-27</v>
      </c>
      <c r="N2899" s="93">
        <v>0.2479</v>
      </c>
      <c r="O2899" s="93">
        <v>0.0</v>
      </c>
    </row>
    <row r="2900" ht="15.75" customHeight="1">
      <c r="A2900" s="92">
        <v>6.009000505E9</v>
      </c>
      <c r="B2900" s="93">
        <v>0.01</v>
      </c>
      <c r="C2900" s="93">
        <v>1208.0</v>
      </c>
      <c r="D2900" s="93">
        <v>541.0</v>
      </c>
      <c r="E2900" s="93" t="s">
        <v>123</v>
      </c>
      <c r="F2900" s="94">
        <v>1.95488242573209E-13</v>
      </c>
      <c r="G2900" s="94">
        <v>4.90060284583631E-7</v>
      </c>
      <c r="H2900" s="93">
        <v>0.0</v>
      </c>
      <c r="I2900" s="93">
        <v>0.0</v>
      </c>
      <c r="J2900" s="93">
        <v>0.0056247386986878</v>
      </c>
      <c r="K2900" s="94">
        <v>1.72596068703819E-8</v>
      </c>
      <c r="L2900" s="94">
        <v>6.95538349452129E-16</v>
      </c>
      <c r="M2900" s="94">
        <v>5.66219565206863E-26</v>
      </c>
      <c r="N2900" s="93">
        <v>0.3843</v>
      </c>
      <c r="O2900" s="93">
        <v>0.0</v>
      </c>
    </row>
    <row r="2901" ht="15.75" customHeight="1">
      <c r="A2901" s="92">
        <v>6.009000506E9</v>
      </c>
      <c r="B2901" s="93">
        <v>0.01</v>
      </c>
      <c r="C2901" s="93">
        <v>758.0</v>
      </c>
      <c r="D2901" s="93">
        <v>496.0</v>
      </c>
      <c r="E2901" s="93" t="s">
        <v>123</v>
      </c>
      <c r="F2901" s="94">
        <v>1.8844372783739E-13</v>
      </c>
      <c r="G2901" s="94">
        <v>4.72773107127357E-7</v>
      </c>
      <c r="H2901" s="93">
        <v>0.0</v>
      </c>
      <c r="I2901" s="93">
        <v>0.0</v>
      </c>
      <c r="J2901" s="93">
        <v>0.00516930425541156</v>
      </c>
      <c r="K2901" s="94">
        <v>1.58496044832241E-8</v>
      </c>
      <c r="L2901" s="94">
        <v>6.38660306117622E-16</v>
      </c>
      <c r="M2901" s="94">
        <v>5.21277073503734E-26</v>
      </c>
      <c r="N2901" s="93">
        <v>0.0469</v>
      </c>
      <c r="O2901" s="93">
        <v>0.0</v>
      </c>
    </row>
    <row r="2902" ht="15.75" customHeight="1">
      <c r="A2902" s="92">
        <v>6.0110002E9</v>
      </c>
      <c r="B2902" s="93">
        <v>0.01</v>
      </c>
      <c r="C2902" s="93">
        <v>5151.0</v>
      </c>
      <c r="D2902" s="93">
        <v>2538.0</v>
      </c>
      <c r="E2902" s="93" t="s">
        <v>123</v>
      </c>
      <c r="F2902" s="94">
        <v>1.70783779982467E-13</v>
      </c>
      <c r="G2902" s="94">
        <v>4.2791892826911E-7</v>
      </c>
      <c r="H2902" s="94">
        <v>4.39853625344844E-11</v>
      </c>
      <c r="I2902" s="93">
        <v>1.10210519975709E-4</v>
      </c>
      <c r="J2902" s="93">
        <v>0.0291528953002951</v>
      </c>
      <c r="K2902" s="94">
        <v>8.95002450648356E-8</v>
      </c>
      <c r="L2902" s="94">
        <v>3.63953839532189E-15</v>
      </c>
      <c r="M2902" s="94">
        <v>3.70620403865439E-25</v>
      </c>
      <c r="N2902" s="93">
        <v>0.9149</v>
      </c>
      <c r="O2902" s="93">
        <v>0.05</v>
      </c>
    </row>
    <row r="2903" ht="15.75" customHeight="1">
      <c r="A2903" s="92">
        <v>6.0110004E9</v>
      </c>
      <c r="B2903" s="93">
        <v>0.01</v>
      </c>
      <c r="C2903" s="93">
        <v>2270.0</v>
      </c>
      <c r="D2903" s="93">
        <v>2643.0</v>
      </c>
      <c r="E2903" s="93" t="s">
        <v>123</v>
      </c>
      <c r="F2903" s="94">
        <v>2.02567982171276E-13</v>
      </c>
      <c r="G2903" s="94">
        <v>5.01567711231862E-7</v>
      </c>
      <c r="H2903" s="94">
        <v>2.29914659764398E-11</v>
      </c>
      <c r="I2903" s="94">
        <v>5.69279352248163E-5</v>
      </c>
      <c r="J2903" s="93">
        <v>0.0467466760108564</v>
      </c>
      <c r="K2903" s="94">
        <v>1.4522767946157E-7</v>
      </c>
      <c r="L2903" s="94">
        <v>5.85519206787312E-15</v>
      </c>
      <c r="M2903" s="94">
        <v>4.7096939733216E-25</v>
      </c>
      <c r="N2903" s="93">
        <v>0.9171</v>
      </c>
      <c r="O2903" s="93">
        <v>0.05</v>
      </c>
    </row>
    <row r="2904" ht="15.75" customHeight="1">
      <c r="A2904" s="92">
        <v>6.0070034E9</v>
      </c>
      <c r="B2904" s="93">
        <v>0.01</v>
      </c>
      <c r="C2904" s="93">
        <v>2921.0</v>
      </c>
      <c r="D2904" s="93">
        <v>1707.0</v>
      </c>
      <c r="E2904" s="93" t="s">
        <v>123</v>
      </c>
      <c r="F2904" s="94">
        <v>1.15509452815657E-13</v>
      </c>
      <c r="G2904" s="94">
        <v>2.93961890897227E-7</v>
      </c>
      <c r="H2904" s="94">
        <v>8.43507779186332E-12</v>
      </c>
      <c r="I2904" s="94">
        <v>2.146656708277E-5</v>
      </c>
      <c r="J2904" s="93">
        <v>0.0137158948951414</v>
      </c>
      <c r="K2904" s="94">
        <v>4.14579701087825E-8</v>
      </c>
      <c r="L2904" s="94">
        <v>1.66896949380847E-15</v>
      </c>
      <c r="M2904" s="94">
        <v>1.40192658839978E-25</v>
      </c>
      <c r="N2904" s="93">
        <v>0.7962</v>
      </c>
      <c r="O2904" s="93">
        <v>0.025</v>
      </c>
    </row>
    <row r="2905" ht="15.75" customHeight="1">
      <c r="A2905" s="92">
        <v>6.0070032E9</v>
      </c>
      <c r="B2905" s="93">
        <v>0.01</v>
      </c>
      <c r="C2905" s="93">
        <v>4352.0</v>
      </c>
      <c r="D2905" s="93">
        <v>2489.0</v>
      </c>
      <c r="E2905" s="93" t="s">
        <v>123</v>
      </c>
      <c r="F2905" s="94">
        <v>7.59331440117374E-13</v>
      </c>
      <c r="G2905" s="94">
        <v>1.86345039241931E-6</v>
      </c>
      <c r="H2905" s="94">
        <v>1.65230521369541E-10</v>
      </c>
      <c r="I2905" s="93">
        <v>4.05486805390442E-4</v>
      </c>
      <c r="J2905" s="93">
        <v>0.10073525103556</v>
      </c>
      <c r="K2905" s="94">
        <v>3.15756619933047E-7</v>
      </c>
      <c r="L2905" s="94">
        <v>1.27349973745269E-14</v>
      </c>
      <c r="M2905" s="94">
        <v>1.01208537241811E-24</v>
      </c>
      <c r="N2905" s="93">
        <v>0.8551</v>
      </c>
      <c r="O2905" s="93">
        <v>0.05</v>
      </c>
    </row>
    <row r="2906" ht="15.75" customHeight="1">
      <c r="A2906" s="92">
        <v>6.077005127E9</v>
      </c>
      <c r="B2906" s="93">
        <v>0.01</v>
      </c>
      <c r="C2906" s="93">
        <v>6129.0</v>
      </c>
      <c r="D2906" s="93">
        <v>1162.0</v>
      </c>
      <c r="E2906" s="93" t="s">
        <v>123</v>
      </c>
      <c r="F2906" s="94">
        <v>2.47451375027557E-14</v>
      </c>
      <c r="G2906" s="94">
        <v>7.02325419965772E-8</v>
      </c>
      <c r="H2906" s="94">
        <v>3.79157369385974E-12</v>
      </c>
      <c r="I2906" s="94">
        <v>1.07613812474255E-5</v>
      </c>
      <c r="J2906" s="93">
        <v>0.0016754554418534</v>
      </c>
      <c r="K2906" s="94">
        <v>4.54089651121463E-9</v>
      </c>
      <c r="L2906" s="94">
        <v>1.82822851153257E-16</v>
      </c>
      <c r="M2906" s="94">
        <v>1.52776556664473E-26</v>
      </c>
      <c r="N2906" s="93">
        <v>0.6061</v>
      </c>
      <c r="O2906" s="93">
        <v>0.025</v>
      </c>
    </row>
    <row r="2907" ht="15.75" customHeight="1">
      <c r="A2907" s="92">
        <v>6.0070031E9</v>
      </c>
      <c r="B2907" s="93">
        <v>0.01</v>
      </c>
      <c r="C2907" s="93">
        <v>4575.0</v>
      </c>
      <c r="D2907" s="93">
        <v>2204.0</v>
      </c>
      <c r="E2907" s="93" t="s">
        <v>123</v>
      </c>
      <c r="F2907" s="94">
        <v>1.94741209940686E-13</v>
      </c>
      <c r="G2907" s="94">
        <v>4.86784393126687E-7</v>
      </c>
      <c r="H2907" s="94">
        <v>4.45470517739318E-11</v>
      </c>
      <c r="I2907" s="93">
        <v>1.1135192992773E-4</v>
      </c>
      <c r="J2907" s="93">
        <v>0.0226061513755514</v>
      </c>
      <c r="K2907" s="94">
        <v>6.95673190229599E-8</v>
      </c>
      <c r="L2907" s="94">
        <v>2.80409008101661E-15</v>
      </c>
      <c r="M2907" s="94">
        <v>2.27389466986714E-25</v>
      </c>
      <c r="N2907" s="93">
        <v>0.8266</v>
      </c>
      <c r="O2907" s="93">
        <v>0.05</v>
      </c>
    </row>
    <row r="2908" ht="15.75" customHeight="1">
      <c r="A2908" s="92">
        <v>6.007001601E9</v>
      </c>
      <c r="B2908" s="93">
        <v>0.01</v>
      </c>
      <c r="C2908" s="93">
        <v>1712.0</v>
      </c>
      <c r="D2908" s="93">
        <v>777.0</v>
      </c>
      <c r="E2908" s="93" t="s">
        <v>123</v>
      </c>
      <c r="F2908" s="94">
        <v>6.16571719782679E-13</v>
      </c>
      <c r="G2908" s="94">
        <v>1.51287536924543E-6</v>
      </c>
      <c r="H2908" s="93">
        <v>0.0</v>
      </c>
      <c r="I2908" s="93">
        <v>0.0</v>
      </c>
      <c r="J2908" s="93">
        <v>0.0272645820346266</v>
      </c>
      <c r="K2908" s="94">
        <v>8.54745333153216E-8</v>
      </c>
      <c r="L2908" s="94">
        <v>3.44762252978581E-15</v>
      </c>
      <c r="M2908" s="94">
        <v>2.73247558042276E-25</v>
      </c>
      <c r="N2908" s="93">
        <v>0.2616</v>
      </c>
      <c r="O2908" s="93">
        <v>0.0</v>
      </c>
    </row>
    <row r="2909" ht="15.75" customHeight="1">
      <c r="A2909" s="92">
        <v>6.007001602E9</v>
      </c>
      <c r="B2909" s="93">
        <v>0.01</v>
      </c>
      <c r="C2909" s="93">
        <v>3740.0</v>
      </c>
      <c r="D2909" s="93">
        <v>1960.0</v>
      </c>
      <c r="E2909" s="93" t="s">
        <v>123</v>
      </c>
      <c r="F2909" s="94">
        <v>5.87192705644666E-13</v>
      </c>
      <c r="G2909" s="94">
        <v>1.44070099019049E-6</v>
      </c>
      <c r="H2909" s="93">
        <v>0.0</v>
      </c>
      <c r="I2909" s="93">
        <v>0.0</v>
      </c>
      <c r="J2909" s="93">
        <v>0.0689237523809381</v>
      </c>
      <c r="K2909" s="94">
        <v>2.16089245496226E-7</v>
      </c>
      <c r="L2909" s="94">
        <v>8.7496194922108E-15</v>
      </c>
      <c r="M2909" s="94">
        <v>7.65246188100242E-25</v>
      </c>
      <c r="N2909" s="93">
        <v>0.2402</v>
      </c>
      <c r="O2909" s="93">
        <v>0.0</v>
      </c>
    </row>
    <row r="2910" ht="15.75" customHeight="1">
      <c r="A2910" s="92">
        <v>6.007001702E9</v>
      </c>
      <c r="B2910" s="93">
        <v>0.01</v>
      </c>
      <c r="C2910" s="93">
        <v>3574.0</v>
      </c>
      <c r="D2910" s="93">
        <v>1150.0</v>
      </c>
      <c r="E2910" s="93" t="s">
        <v>123</v>
      </c>
      <c r="F2910" s="94">
        <v>5.01193867170981E-13</v>
      </c>
      <c r="G2910" s="94">
        <v>1.23012049387668E-6</v>
      </c>
      <c r="H2910" s="94">
        <v>4.47816720317272E-11</v>
      </c>
      <c r="I2910" s="93">
        <v>1.09911266127881E-4</v>
      </c>
      <c r="J2910" s="93">
        <v>0.0404181016558459</v>
      </c>
      <c r="K2910" s="94">
        <v>1.26675156859623E-7</v>
      </c>
      <c r="L2910" s="94">
        <v>5.10927450122984E-15</v>
      </c>
      <c r="M2910" s="94">
        <v>4.05375692136785E-25</v>
      </c>
      <c r="N2910" s="93">
        <v>0.5734</v>
      </c>
      <c r="O2910" s="93">
        <v>0.025</v>
      </c>
    </row>
    <row r="2911" ht="15.75" customHeight="1">
      <c r="A2911" s="92">
        <v>6.0070018E9</v>
      </c>
      <c r="B2911" s="93">
        <v>0.01</v>
      </c>
      <c r="C2911" s="93">
        <v>840.0</v>
      </c>
      <c r="D2911" s="93">
        <v>1697.0</v>
      </c>
      <c r="E2911" s="93" t="s">
        <v>123</v>
      </c>
      <c r="F2911" s="94">
        <v>3.35830428130866E-13</v>
      </c>
      <c r="G2911" s="94">
        <v>8.26568121125737E-7</v>
      </c>
      <c r="H2911" s="94">
        <v>7.05243899074819E-12</v>
      </c>
      <c r="I2911" s="94">
        <v>1.73579305436405E-5</v>
      </c>
      <c r="J2911" s="93">
        <v>0.0453399982433093</v>
      </c>
      <c r="K2911" s="94">
        <v>1.41703419678909E-7</v>
      </c>
      <c r="L2911" s="94">
        <v>5.71462014424474E-15</v>
      </c>
      <c r="M2911" s="94">
        <v>4.55702908011287E-25</v>
      </c>
      <c r="N2911" s="93">
        <v>0.7941</v>
      </c>
      <c r="O2911" s="93">
        <v>0.025</v>
      </c>
    </row>
    <row r="2912" ht="15.75" customHeight="1">
      <c r="A2912" s="92">
        <v>6.0070019E9</v>
      </c>
      <c r="B2912" s="93">
        <v>0.01</v>
      </c>
      <c r="C2912" s="93">
        <v>675.0</v>
      </c>
      <c r="D2912" s="93">
        <v>1173.0</v>
      </c>
      <c r="E2912" s="93" t="s">
        <v>123</v>
      </c>
      <c r="F2912" s="94">
        <v>3.01096130235183E-13</v>
      </c>
      <c r="G2912" s="94">
        <v>7.42227145573476E-7</v>
      </c>
      <c r="H2912" s="93">
        <v>0.0</v>
      </c>
      <c r="I2912" s="93">
        <v>0.0</v>
      </c>
      <c r="J2912" s="93">
        <v>0.024787578958202</v>
      </c>
      <c r="K2912" s="94">
        <v>7.73499235497551E-8</v>
      </c>
      <c r="L2912" s="94">
        <v>3.11935514756008E-15</v>
      </c>
      <c r="M2912" s="94">
        <v>2.48973029202223E-25</v>
      </c>
      <c r="N2912" s="93">
        <v>0.4303</v>
      </c>
      <c r="O2912" s="93">
        <v>0.0</v>
      </c>
    </row>
    <row r="2913" ht="15.75" customHeight="1">
      <c r="A2913" s="92">
        <v>6.007002E9</v>
      </c>
      <c r="B2913" s="93">
        <v>0.01</v>
      </c>
      <c r="C2913" s="93">
        <v>886.0</v>
      </c>
      <c r="D2913" s="93">
        <v>1703.0</v>
      </c>
      <c r="E2913" s="93" t="s">
        <v>123</v>
      </c>
      <c r="F2913" s="94">
        <v>1.40809256401488E-13</v>
      </c>
      <c r="G2913" s="94">
        <v>3.51098829176033E-7</v>
      </c>
      <c r="H2913" s="93">
        <v>0.0</v>
      </c>
      <c r="I2913" s="93">
        <v>0.0</v>
      </c>
      <c r="J2913" s="93">
        <v>0.0179586672758187</v>
      </c>
      <c r="K2913" s="94">
        <v>5.5403007148128E-8</v>
      </c>
      <c r="L2913" s="94">
        <v>2.26714782762238E-15</v>
      </c>
      <c r="M2913" s="94">
        <v>2.54693899032548E-25</v>
      </c>
      <c r="N2913" s="93">
        <v>0.2804</v>
      </c>
      <c r="O2913" s="93">
        <v>0.0</v>
      </c>
    </row>
    <row r="2914" ht="15.75" customHeight="1">
      <c r="A2914" s="92">
        <v>6.0070021E9</v>
      </c>
      <c r="B2914" s="93">
        <v>0.01</v>
      </c>
      <c r="C2914" s="93">
        <v>926.0</v>
      </c>
      <c r="D2914" s="93">
        <v>1546.0</v>
      </c>
      <c r="E2914" s="93" t="s">
        <v>123</v>
      </c>
      <c r="F2914" s="94">
        <v>8.20335561672453E-14</v>
      </c>
      <c r="G2914" s="94">
        <v>2.08616465303413E-7</v>
      </c>
      <c r="H2914" s="94">
        <v>3.79815365054346E-12</v>
      </c>
      <c r="I2914" s="94">
        <v>9.65894234354804E-6</v>
      </c>
      <c r="J2914" s="93">
        <v>0.0116499029740519</v>
      </c>
      <c r="K2914" s="94">
        <v>3.52389240279908E-8</v>
      </c>
      <c r="L2914" s="94">
        <v>1.45216861053024E-15</v>
      </c>
      <c r="M2914" s="94">
        <v>1.94457002292154E-25</v>
      </c>
      <c r="N2914" s="93">
        <v>0.8426</v>
      </c>
      <c r="O2914" s="93">
        <v>0.05</v>
      </c>
    </row>
    <row r="2915" ht="15.75" customHeight="1">
      <c r="A2915" s="92">
        <v>6.0070022E9</v>
      </c>
      <c r="B2915" s="93">
        <v>0.01</v>
      </c>
      <c r="C2915" s="93">
        <v>1799.0</v>
      </c>
      <c r="D2915" s="93">
        <v>2835.0</v>
      </c>
      <c r="E2915" s="93" t="s">
        <v>123</v>
      </c>
      <c r="F2915" s="94">
        <v>3.33685024489341E-14</v>
      </c>
      <c r="G2915" s="94">
        <v>9.1084612497359E-8</v>
      </c>
      <c r="H2915" s="93">
        <v>0.0</v>
      </c>
      <c r="I2915" s="93">
        <v>0.0</v>
      </c>
      <c r="J2915" s="93">
        <v>0.00723742158666734</v>
      </c>
      <c r="K2915" s="94">
        <v>2.03954271420284E-8</v>
      </c>
      <c r="L2915" s="94">
        <v>8.85976778570057E-16</v>
      </c>
      <c r="M2915" s="94">
        <v>2.24441234321784E-25</v>
      </c>
      <c r="N2915" s="93">
        <v>0.2269</v>
      </c>
      <c r="O2915" s="93">
        <v>0.0</v>
      </c>
    </row>
    <row r="2916" ht="15.75" customHeight="1">
      <c r="A2916" s="92">
        <v>6.0070023E9</v>
      </c>
      <c r="B2916" s="93">
        <v>0.01</v>
      </c>
      <c r="C2916" s="93">
        <v>1851.0</v>
      </c>
      <c r="D2916" s="93">
        <v>2345.0</v>
      </c>
      <c r="E2916" s="93" t="s">
        <v>123</v>
      </c>
      <c r="F2916" s="94">
        <v>5.29749765924787E-13</v>
      </c>
      <c r="G2916" s="94">
        <v>1.30032058731601E-6</v>
      </c>
      <c r="H2916" s="94">
        <v>2.45141704181695E-11</v>
      </c>
      <c r="I2916" s="94">
        <v>6.01723351780485E-5</v>
      </c>
      <c r="J2916" s="93">
        <v>0.0807506504356741</v>
      </c>
      <c r="K2916" s="94">
        <v>2.53060176268788E-7</v>
      </c>
      <c r="L2916" s="94">
        <v>1.02406373423913E-14</v>
      </c>
      <c r="M2916" s="94">
        <v>8.83891574683866E-25</v>
      </c>
      <c r="N2916" s="93">
        <v>0.7785</v>
      </c>
      <c r="O2916" s="93">
        <v>0.025</v>
      </c>
    </row>
    <row r="2917" ht="15.75" customHeight="1">
      <c r="A2917" s="92">
        <v>6.007002401E9</v>
      </c>
      <c r="B2917" s="93">
        <v>0.01</v>
      </c>
      <c r="C2917" s="93">
        <v>1418.0</v>
      </c>
      <c r="D2917" s="93">
        <v>1257.0</v>
      </c>
      <c r="E2917" s="93" t="s">
        <v>123</v>
      </c>
      <c r="F2917" s="94">
        <v>1.12192933836015E-13</v>
      </c>
      <c r="G2917" s="94">
        <v>2.8181428417039E-7</v>
      </c>
      <c r="H2917" s="94">
        <v>3.97723950448675E-12</v>
      </c>
      <c r="I2917" s="94">
        <v>9.99031637384032E-6</v>
      </c>
      <c r="J2917" s="93">
        <v>0.0122161546502934</v>
      </c>
      <c r="K2917" s="94">
        <v>3.74105780385963E-8</v>
      </c>
      <c r="L2917" s="94">
        <v>1.54073462340604E-15</v>
      </c>
      <c r="M2917" s="94">
        <v>1.98959626147878E-25</v>
      </c>
      <c r="N2917" s="93">
        <v>0.5789</v>
      </c>
      <c r="O2917" s="93">
        <v>0.025</v>
      </c>
    </row>
    <row r="2918" ht="15.75" customHeight="1">
      <c r="A2918" s="92">
        <v>6.007002402E9</v>
      </c>
      <c r="B2918" s="93">
        <v>0.01</v>
      </c>
      <c r="C2918" s="93">
        <v>3555.0</v>
      </c>
      <c r="D2918" s="93">
        <v>2457.0</v>
      </c>
      <c r="E2918" s="93" t="s">
        <v>123</v>
      </c>
      <c r="F2918" s="94">
        <v>1.67511266731233E-13</v>
      </c>
      <c r="G2918" s="94">
        <v>4.20591787668051E-7</v>
      </c>
      <c r="H2918" s="94">
        <v>2.97751276614767E-11</v>
      </c>
      <c r="I2918" s="94">
        <v>7.47601902579961E-5</v>
      </c>
      <c r="J2918" s="93">
        <v>0.0239532105923985</v>
      </c>
      <c r="K2918" s="94">
        <v>7.33845036423999E-8</v>
      </c>
      <c r="L2918" s="94">
        <v>3.02377856951452E-15</v>
      </c>
      <c r="M2918" s="94">
        <v>3.92528944951576E-25</v>
      </c>
      <c r="N2918" s="93">
        <v>0.8058</v>
      </c>
      <c r="O2918" s="93">
        <v>0.05</v>
      </c>
    </row>
    <row r="2919" ht="15.75" customHeight="1">
      <c r="A2919" s="92">
        <v>6.0070025E9</v>
      </c>
      <c r="B2919" s="93">
        <v>0.01</v>
      </c>
      <c r="C2919" s="93">
        <v>5008.0</v>
      </c>
      <c r="D2919" s="93">
        <v>1546.0</v>
      </c>
      <c r="E2919" s="93" t="s">
        <v>123</v>
      </c>
      <c r="F2919" s="94">
        <v>1.67133534731801E-13</v>
      </c>
      <c r="G2919" s="94">
        <v>4.1999965168447E-7</v>
      </c>
      <c r="H2919" s="94">
        <v>4.1850237096843E-11</v>
      </c>
      <c r="I2919" s="93">
        <v>1.05167912781791E-4</v>
      </c>
      <c r="J2919" s="93">
        <v>0.0150954047396585</v>
      </c>
      <c r="K2919" s="94">
        <v>4.6207963262144E-8</v>
      </c>
      <c r="L2919" s="94">
        <v>1.89500423445459E-15</v>
      </c>
      <c r="M2919" s="94">
        <v>2.28616087499108E-25</v>
      </c>
      <c r="N2919" s="93">
        <v>0.9531</v>
      </c>
      <c r="O2919" s="93">
        <v>0.05</v>
      </c>
    </row>
    <row r="2920" ht="15.75" customHeight="1">
      <c r="A2920" s="92">
        <v>6.007002601E9</v>
      </c>
      <c r="B2920" s="93">
        <v>0.01</v>
      </c>
      <c r="C2920" s="93">
        <v>2474.0</v>
      </c>
      <c r="D2920" s="93">
        <v>1586.0</v>
      </c>
      <c r="E2920" s="93" t="s">
        <v>123</v>
      </c>
      <c r="F2920" s="94">
        <v>5.5334278260844E-13</v>
      </c>
      <c r="G2920" s="94">
        <v>1.36108436751135E-6</v>
      </c>
      <c r="H2920" s="93">
        <v>0.0</v>
      </c>
      <c r="I2920" s="93">
        <v>0.0</v>
      </c>
      <c r="J2920" s="93">
        <v>0.0444919308005476</v>
      </c>
      <c r="K2920" s="94">
        <v>1.39138686170434E-7</v>
      </c>
      <c r="L2920" s="94">
        <v>5.61142702889106E-15</v>
      </c>
      <c r="M2920" s="94">
        <v>4.46717201330853E-25</v>
      </c>
      <c r="N2920" s="93">
        <v>0.4796</v>
      </c>
      <c r="O2920" s="93">
        <v>0.0</v>
      </c>
    </row>
    <row r="2921" ht="15.75" customHeight="1">
      <c r="A2921" s="92">
        <v>6.007002602E9</v>
      </c>
      <c r="B2921" s="93">
        <v>0.01</v>
      </c>
      <c r="C2921" s="93">
        <v>3980.0</v>
      </c>
      <c r="D2921" s="93">
        <v>2132.0</v>
      </c>
      <c r="E2921" s="93" t="s">
        <v>123</v>
      </c>
      <c r="F2921" s="94">
        <v>6.14846512329144E-13</v>
      </c>
      <c r="G2921" s="94">
        <v>1.50960419372053E-6</v>
      </c>
      <c r="H2921" s="93">
        <v>0.0</v>
      </c>
      <c r="I2921" s="93">
        <v>0.0</v>
      </c>
      <c r="J2921" s="93">
        <v>0.0668136985389536</v>
      </c>
      <c r="K2921" s="94">
        <v>2.09327640202928E-7</v>
      </c>
      <c r="L2921" s="94">
        <v>8.44314047002862E-15</v>
      </c>
      <c r="M2921" s="94">
        <v>6.69634751690883E-25</v>
      </c>
      <c r="N2921" s="93">
        <v>0.3066</v>
      </c>
      <c r="O2921" s="93">
        <v>0.0</v>
      </c>
    </row>
    <row r="2922" ht="15.75" customHeight="1">
      <c r="A2922" s="92">
        <v>6.0070027E9</v>
      </c>
      <c r="B2922" s="93">
        <v>0.01</v>
      </c>
      <c r="C2922" s="93">
        <v>5833.0</v>
      </c>
      <c r="D2922" s="93">
        <v>2322.0</v>
      </c>
      <c r="E2922" s="93" t="s">
        <v>123</v>
      </c>
      <c r="F2922" s="94">
        <v>1.41316824356005E-13</v>
      </c>
      <c r="G2922" s="94">
        <v>3.56394680830437E-7</v>
      </c>
      <c r="H2922" s="94">
        <v>2.06075259117145E-11</v>
      </c>
      <c r="I2922" s="94">
        <v>5.19712543320985E-5</v>
      </c>
      <c r="J2922" s="93">
        <v>0.0176370892643354</v>
      </c>
      <c r="K2922" s="94">
        <v>5.37956254963316E-8</v>
      </c>
      <c r="L2922" s="94">
        <v>2.2013330425010102E-15</v>
      </c>
      <c r="M2922" s="94">
        <v>2.51988974844974E-25</v>
      </c>
      <c r="N2922" s="93">
        <v>0.7177</v>
      </c>
      <c r="O2922" s="93">
        <v>0.025</v>
      </c>
    </row>
    <row r="2923" ht="15.75" customHeight="1">
      <c r="A2923" s="92">
        <v>6.0070028E9</v>
      </c>
      <c r="B2923" s="93">
        <v>0.01</v>
      </c>
      <c r="C2923" s="93">
        <v>4718.0</v>
      </c>
      <c r="D2923" s="93">
        <v>1426.0</v>
      </c>
      <c r="E2923" s="93" t="s">
        <v>123</v>
      </c>
      <c r="F2923" s="94">
        <v>9.48313480277767E-14</v>
      </c>
      <c r="G2923" s="94">
        <v>2.47443125943202E-7</v>
      </c>
      <c r="H2923" s="94">
        <v>2.23707149997525E-11</v>
      </c>
      <c r="I2923" s="94">
        <v>5.83718334100014E-5</v>
      </c>
      <c r="J2923" s="93">
        <v>0.0095477795402697</v>
      </c>
      <c r="K2923" s="94">
        <v>2.8147266568213E-8</v>
      </c>
      <c r="L2923" s="94">
        <v>1.19718234962821E-15</v>
      </c>
      <c r="M2923" s="94">
        <v>2.53190471005989E-25</v>
      </c>
      <c r="N2923" s="93">
        <v>0.9405</v>
      </c>
      <c r="O2923" s="93">
        <v>0.05</v>
      </c>
    </row>
    <row r="2924" ht="15.75" customHeight="1">
      <c r="A2924" s="92">
        <v>6.0070029E9</v>
      </c>
      <c r="B2924" s="93">
        <v>0.01</v>
      </c>
      <c r="C2924" s="93">
        <v>3315.0</v>
      </c>
      <c r="D2924" s="93">
        <v>1341.0</v>
      </c>
      <c r="E2924" s="93" t="s">
        <v>123</v>
      </c>
      <c r="F2924" s="94">
        <v>2.7478116565311E-13</v>
      </c>
      <c r="G2924" s="94">
        <v>6.81559075986868E-7</v>
      </c>
      <c r="H2924" s="94">
        <v>4.55449782070029E-11</v>
      </c>
      <c r="I2924" s="93">
        <v>1.12968416844823E-4</v>
      </c>
      <c r="J2924" s="93">
        <v>0.0197682329285245</v>
      </c>
      <c r="K2924" s="94">
        <v>6.13068122186114E-8</v>
      </c>
      <c r="L2924" s="94">
        <v>2.47175903808433E-15</v>
      </c>
      <c r="M2924" s="94">
        <v>1.98634647129679E-25</v>
      </c>
      <c r="N2924" s="93">
        <v>0.852</v>
      </c>
      <c r="O2924" s="93">
        <v>0.05</v>
      </c>
    </row>
    <row r="2925" ht="15.75" customHeight="1">
      <c r="A2925" s="92">
        <v>6.007003001E9</v>
      </c>
      <c r="B2925" s="93">
        <v>0.01</v>
      </c>
      <c r="C2925" s="93">
        <v>3141.0</v>
      </c>
      <c r="D2925" s="93">
        <v>1153.0</v>
      </c>
      <c r="E2925" s="93" t="s">
        <v>123</v>
      </c>
      <c r="F2925" s="94">
        <v>3.7121336441816E-13</v>
      </c>
      <c r="G2925" s="94">
        <v>9.16097010075919E-7</v>
      </c>
      <c r="H2925" s="94">
        <v>5.8299058881872E-11</v>
      </c>
      <c r="I2925" s="93">
        <v>1.43873035432423E-4</v>
      </c>
      <c r="J2925" s="93">
        <v>0.0236478314654236</v>
      </c>
      <c r="K2925" s="94">
        <v>7.37107611169664E-8</v>
      </c>
      <c r="L2925" s="94">
        <v>2.97228487616279E-15</v>
      </c>
      <c r="M2925" s="94">
        <v>2.38184039533301E-25</v>
      </c>
      <c r="N2925" s="93">
        <v>0.9939</v>
      </c>
      <c r="O2925" s="93">
        <v>0.05</v>
      </c>
    </row>
    <row r="2926" ht="15.75" customHeight="1">
      <c r="A2926" s="92">
        <v>6.007003002E9</v>
      </c>
      <c r="B2926" s="93">
        <v>0.01</v>
      </c>
      <c r="C2926" s="93">
        <v>3508.0</v>
      </c>
      <c r="D2926" s="93">
        <v>1598.0</v>
      </c>
      <c r="E2926" s="93" t="s">
        <v>123</v>
      </c>
      <c r="F2926" s="94">
        <v>1.65664781265048E-13</v>
      </c>
      <c r="G2926" s="94">
        <v>4.16000064150754E-7</v>
      </c>
      <c r="H2926" s="94">
        <v>2.90576026338894E-11</v>
      </c>
      <c r="I2926" s="94">
        <v>7.29664112520423E-5</v>
      </c>
      <c r="J2926" s="93">
        <v>0.0184106715876548</v>
      </c>
      <c r="K2926" s="94">
        <v>5.63980172134265E-8</v>
      </c>
      <c r="L2926" s="94">
        <v>2.27187533981085E-15</v>
      </c>
      <c r="M2926" s="94">
        <v>1.8783169960263E-25</v>
      </c>
      <c r="N2926" s="93">
        <v>0.8004</v>
      </c>
      <c r="O2926" s="93">
        <v>0.05</v>
      </c>
    </row>
    <row r="2927" ht="15.75" customHeight="1">
      <c r="A2927" s="92">
        <v>6.0110005E9</v>
      </c>
      <c r="B2927" s="93">
        <v>0.01</v>
      </c>
      <c r="C2927" s="93">
        <v>2684.0</v>
      </c>
      <c r="D2927" s="93">
        <v>1297.0</v>
      </c>
      <c r="E2927" s="93" t="s">
        <v>123</v>
      </c>
      <c r="F2927" s="94">
        <v>3.96902071564819E-14</v>
      </c>
      <c r="G2927" s="94">
        <v>1.13048101906751E-7</v>
      </c>
      <c r="H2927" s="94">
        <v>5.32642580039988E-12</v>
      </c>
      <c r="I2927" s="94">
        <v>1.51710552758859E-5</v>
      </c>
      <c r="J2927" s="93">
        <v>0.00392102998144578</v>
      </c>
      <c r="K2927" s="94">
        <v>1.05895483036567E-8</v>
      </c>
      <c r="L2927" s="94">
        <v>4.5599228720941E-16</v>
      </c>
      <c r="M2927" s="94">
        <v>1.20734566380657E-25</v>
      </c>
      <c r="N2927" s="93">
        <v>0.8815</v>
      </c>
      <c r="O2927" s="93">
        <v>0.05</v>
      </c>
    </row>
    <row r="2928" ht="15.75" customHeight="1">
      <c r="A2928" s="92">
        <v>6.013303105E9</v>
      </c>
      <c r="B2928" s="93">
        <v>0.01</v>
      </c>
      <c r="C2928" s="93">
        <v>3356.0</v>
      </c>
      <c r="D2928" s="93">
        <v>736.0</v>
      </c>
      <c r="E2928" s="93" t="s">
        <v>123</v>
      </c>
      <c r="F2928" s="94">
        <v>4.37594980512075E-16</v>
      </c>
      <c r="G2928" s="94">
        <v>1.17197423732338E-8</v>
      </c>
      <c r="H2928" s="93">
        <v>0.0</v>
      </c>
      <c r="I2928" s="93">
        <v>0.0</v>
      </c>
      <c r="J2928" s="93">
        <v>1.9355291171216E-4</v>
      </c>
      <c r="K2928" s="94">
        <v>5.5591734821448E-11</v>
      </c>
      <c r="L2928" s="94">
        <v>1.62574730582076E-18</v>
      </c>
      <c r="M2928" s="94">
        <v>1.79211649533275E-27</v>
      </c>
      <c r="N2928" s="93">
        <v>0.3002</v>
      </c>
      <c r="O2928" s="93">
        <v>0.0</v>
      </c>
    </row>
    <row r="2929" ht="15.75" customHeight="1">
      <c r="A2929" s="92">
        <v>6.013303107E9</v>
      </c>
      <c r="B2929" s="93">
        <v>0.01</v>
      </c>
      <c r="C2929" s="93">
        <v>6966.0</v>
      </c>
      <c r="D2929" s="93">
        <v>1677.0</v>
      </c>
      <c r="E2929" s="93" t="s">
        <v>123</v>
      </c>
      <c r="F2929" s="94">
        <v>1.31554331066699E-15</v>
      </c>
      <c r="G2929" s="94">
        <v>1.34300994334261E-8</v>
      </c>
      <c r="H2929" s="93">
        <v>0.0</v>
      </c>
      <c r="I2929" s="93">
        <v>0.0</v>
      </c>
      <c r="J2929" s="93">
        <v>5.24580915975941E-4</v>
      </c>
      <c r="K2929" s="94">
        <v>3.95270813122218E-10</v>
      </c>
      <c r="L2929" s="94">
        <v>1.46275778409144E-17</v>
      </c>
      <c r="M2929" s="94">
        <v>4.48308297229325E-27</v>
      </c>
      <c r="N2929" s="93">
        <v>0.3576</v>
      </c>
      <c r="O2929" s="93">
        <v>0.0</v>
      </c>
    </row>
    <row r="2930" ht="15.75" customHeight="1">
      <c r="A2930" s="92">
        <v>6.07798E9</v>
      </c>
      <c r="B2930" s="93">
        <v>0.01</v>
      </c>
      <c r="C2930" s="93">
        <v>1904.0</v>
      </c>
      <c r="D2930" s="93">
        <v>33.0</v>
      </c>
      <c r="E2930" s="93" t="s">
        <v>123</v>
      </c>
      <c r="F2930" s="94">
        <v>8.07933154317746E-14</v>
      </c>
      <c r="G2930" s="94">
        <v>1.99087375611228E-7</v>
      </c>
      <c r="H2930" s="95"/>
      <c r="I2930" s="95"/>
      <c r="J2930" s="93">
        <v>5.42013468146132E-4</v>
      </c>
      <c r="K2930" s="94">
        <v>1.69199558359939E-9</v>
      </c>
      <c r="L2930" s="94">
        <v>6.82536518902118E-17</v>
      </c>
      <c r="M2930" s="94">
        <v>5.39309900437292E-27</v>
      </c>
      <c r="N2930" s="93">
        <v>-999.0</v>
      </c>
      <c r="O2930" s="95"/>
    </row>
    <row r="2931" ht="15.75" customHeight="1">
      <c r="A2931" s="92">
        <v>6.077005215E9</v>
      </c>
      <c r="B2931" s="93">
        <v>0.01</v>
      </c>
      <c r="C2931" s="93">
        <v>4299.0</v>
      </c>
      <c r="D2931" s="93">
        <v>1399.0</v>
      </c>
      <c r="E2931" s="93" t="s">
        <v>123</v>
      </c>
      <c r="F2931" s="94">
        <v>3.43752371058562E-15</v>
      </c>
      <c r="G2931" s="94">
        <v>2.25457306379754E-8</v>
      </c>
      <c r="H2931" s="93">
        <v>0.0</v>
      </c>
      <c r="I2931" s="93">
        <v>0.0</v>
      </c>
      <c r="J2931" s="93">
        <v>6.36745570987847E-4</v>
      </c>
      <c r="K2931" s="94">
        <v>7.46796369569724E-10</v>
      </c>
      <c r="L2931" s="94">
        <v>9.5370400200897E-17</v>
      </c>
      <c r="M2931" s="94">
        <v>1.56148188259287E-25</v>
      </c>
      <c r="N2931" s="93">
        <v>0.1567</v>
      </c>
      <c r="O2931" s="93">
        <v>0.0</v>
      </c>
    </row>
    <row r="2932" ht="15.75" customHeight="1">
      <c r="A2932" s="92">
        <v>6.077005214E9</v>
      </c>
      <c r="B2932" s="93">
        <v>0.01</v>
      </c>
      <c r="C2932" s="93">
        <v>9131.0</v>
      </c>
      <c r="D2932" s="93">
        <v>1983.0</v>
      </c>
      <c r="E2932" s="93" t="s">
        <v>123</v>
      </c>
      <c r="F2932" s="94">
        <v>2.72586513192421E-15</v>
      </c>
      <c r="G2932" s="94">
        <v>1.74393795686046E-8</v>
      </c>
      <c r="H2932" s="93">
        <v>0.0</v>
      </c>
      <c r="I2932" s="93">
        <v>0.0</v>
      </c>
      <c r="J2932" s="93">
        <v>9.20491104335637E-4</v>
      </c>
      <c r="K2932" s="94">
        <v>1.1067455883538E-9</v>
      </c>
      <c r="L2932" s="94">
        <v>1.42649279433199E-16</v>
      </c>
      <c r="M2932" s="94">
        <v>2.33774253301978E-25</v>
      </c>
      <c r="N2932" s="93">
        <v>0.3927</v>
      </c>
      <c r="O2932" s="93">
        <v>0.0</v>
      </c>
    </row>
    <row r="2933" ht="15.75" customHeight="1">
      <c r="A2933" s="92">
        <v>6.077005213E9</v>
      </c>
      <c r="B2933" s="93">
        <v>0.01</v>
      </c>
      <c r="C2933" s="93">
        <v>3656.0</v>
      </c>
      <c r="D2933" s="93">
        <v>1186.0</v>
      </c>
      <c r="E2933" s="93" t="s">
        <v>123</v>
      </c>
      <c r="F2933" s="94">
        <v>3.32096304580906E-15</v>
      </c>
      <c r="G2933" s="94">
        <v>1.9985981866918E-8</v>
      </c>
      <c r="H2933" s="93">
        <v>0.0</v>
      </c>
      <c r="I2933" s="93">
        <v>0.0</v>
      </c>
      <c r="J2933" s="93">
        <v>5.61681549376718E-4</v>
      </c>
      <c r="K2933" s="94">
        <v>7.17932422519839E-10</v>
      </c>
      <c r="L2933" s="94">
        <v>9.45572876459139E-17</v>
      </c>
      <c r="M2933" s="94">
        <v>1.55252129937836E-25</v>
      </c>
      <c r="N2933" s="93">
        <v>0.1602</v>
      </c>
      <c r="O2933" s="93">
        <v>0.0</v>
      </c>
    </row>
    <row r="2934" ht="15.75" customHeight="1">
      <c r="A2934" s="92">
        <v>6.077005212E9</v>
      </c>
      <c r="B2934" s="93">
        <v>0.01</v>
      </c>
      <c r="C2934" s="93">
        <v>7169.0</v>
      </c>
      <c r="D2934" s="93">
        <v>1356.0</v>
      </c>
      <c r="E2934" s="93" t="s">
        <v>123</v>
      </c>
      <c r="F2934" s="94">
        <v>3.4657849583021E-15</v>
      </c>
      <c r="G2934" s="94">
        <v>2.23708744507842E-8</v>
      </c>
      <c r="H2934" s="93">
        <v>0.0</v>
      </c>
      <c r="I2934" s="93">
        <v>0.0</v>
      </c>
      <c r="J2934" s="93">
        <v>6.2656628806161E-4</v>
      </c>
      <c r="K2934" s="94">
        <v>7.46690390207094E-10</v>
      </c>
      <c r="L2934" s="94">
        <v>9.53703965236279E-17</v>
      </c>
      <c r="M2934" s="94">
        <v>1.56148188259273E-25</v>
      </c>
      <c r="N2934" s="93">
        <v>0.2226</v>
      </c>
      <c r="O2934" s="93">
        <v>0.0</v>
      </c>
    </row>
    <row r="2935" ht="15.75" customHeight="1">
      <c r="A2935" s="92">
        <v>6.077005211E9</v>
      </c>
      <c r="B2935" s="93">
        <v>0.01</v>
      </c>
      <c r="C2935" s="93">
        <v>5476.0</v>
      </c>
      <c r="D2935" s="93">
        <v>995.0</v>
      </c>
      <c r="E2935" s="93" t="s">
        <v>123</v>
      </c>
      <c r="F2935" s="94">
        <v>2.85941648703463E-15</v>
      </c>
      <c r="G2935" s="94">
        <v>2.18280639051022E-8</v>
      </c>
      <c r="H2935" s="93">
        <v>0.0</v>
      </c>
      <c r="I2935" s="93">
        <v>0.0</v>
      </c>
      <c r="J2935" s="93">
        <v>4.38787905802042E-4</v>
      </c>
      <c r="K2935" s="94">
        <v>4.42152337432802E-10</v>
      </c>
      <c r="L2935" s="94">
        <v>4.97172602400712E-17</v>
      </c>
      <c r="M2935" s="94">
        <v>8.03142397118847E-26</v>
      </c>
      <c r="N2935" s="93">
        <v>0.3342</v>
      </c>
      <c r="O2935" s="93">
        <v>0.0</v>
      </c>
    </row>
    <row r="2936" ht="15.75" customHeight="1">
      <c r="A2936" s="92">
        <v>6.077005208E9</v>
      </c>
      <c r="B2936" s="93">
        <v>0.01</v>
      </c>
      <c r="C2936" s="93">
        <v>6267.0</v>
      </c>
      <c r="D2936" s="93">
        <v>1514.0</v>
      </c>
      <c r="E2936" s="93" t="s">
        <v>123</v>
      </c>
      <c r="F2936" s="94">
        <v>1.40725158950915E-15</v>
      </c>
      <c r="G2936" s="94">
        <v>1.38265350057265E-8</v>
      </c>
      <c r="H2936" s="93">
        <v>0.0</v>
      </c>
      <c r="I2936" s="93">
        <v>0.0</v>
      </c>
      <c r="J2936" s="93">
        <v>4.23421512296389E-4</v>
      </c>
      <c r="K2936" s="94">
        <v>3.31501704503062E-10</v>
      </c>
      <c r="L2936" s="94">
        <v>4.64657784757486E-17</v>
      </c>
      <c r="M2936" s="94">
        <v>7.67300067213007E-26</v>
      </c>
      <c r="N2936" s="93">
        <v>0.3563</v>
      </c>
      <c r="O2936" s="93">
        <v>0.0</v>
      </c>
    </row>
    <row r="2937" ht="15.75" customHeight="1">
      <c r="A2937" s="92">
        <v>6.077005141E9</v>
      </c>
      <c r="B2937" s="93">
        <v>0.01</v>
      </c>
      <c r="C2937" s="93">
        <v>3085.0</v>
      </c>
      <c r="D2937" s="93">
        <v>947.0</v>
      </c>
      <c r="E2937" s="93" t="s">
        <v>123</v>
      </c>
      <c r="F2937" s="94">
        <v>1.98752034804346E-15</v>
      </c>
      <c r="G2937" s="94">
        <v>1.48706728875838E-8</v>
      </c>
      <c r="H2937" s="93">
        <v>0.0</v>
      </c>
      <c r="I2937" s="93">
        <v>0.0</v>
      </c>
      <c r="J2937" s="93">
        <v>2.96358617518446E-4</v>
      </c>
      <c r="K2937" s="94">
        <v>3.04686296864313E-10</v>
      </c>
      <c r="L2937" s="94">
        <v>4.56531402680351E-17</v>
      </c>
      <c r="M2937" s="94">
        <v>7.58339485474098E-26</v>
      </c>
      <c r="N2937" s="93">
        <v>0.4017</v>
      </c>
      <c r="O2937" s="93">
        <v>0.0</v>
      </c>
    </row>
    <row r="2938" ht="15.75" customHeight="1">
      <c r="A2938" s="92">
        <v>6.07700514E9</v>
      </c>
      <c r="B2938" s="93">
        <v>0.01</v>
      </c>
      <c r="C2938" s="93">
        <v>3748.0</v>
      </c>
      <c r="D2938" s="93">
        <v>1263.0</v>
      </c>
      <c r="E2938" s="93" t="s">
        <v>123</v>
      </c>
      <c r="F2938" s="94">
        <v>1.48118018195891E-15</v>
      </c>
      <c r="G2938" s="94">
        <v>1.28449951041197E-8</v>
      </c>
      <c r="H2938" s="94">
        <v>1.3878658304955E-13</v>
      </c>
      <c r="I2938" s="94">
        <v>1.20357604125601E-6</v>
      </c>
      <c r="J2938" s="93">
        <v>3.73562761308107E-4</v>
      </c>
      <c r="K2938" s="94">
        <v>3.31353859071966E-10</v>
      </c>
      <c r="L2938" s="94">
        <v>4.64657743484587E-17</v>
      </c>
      <c r="M2938" s="94">
        <v>7.67300067212793E-26</v>
      </c>
      <c r="N2938" s="93">
        <v>0.5249</v>
      </c>
      <c r="O2938" s="93">
        <v>0.025</v>
      </c>
    </row>
    <row r="2939" ht="15.75" customHeight="1">
      <c r="A2939" s="92">
        <v>6.077005139E9</v>
      </c>
      <c r="B2939" s="93">
        <v>0.01</v>
      </c>
      <c r="C2939" s="93">
        <v>3580.0</v>
      </c>
      <c r="D2939" s="93">
        <v>1116.0</v>
      </c>
      <c r="E2939" s="93" t="s">
        <v>123</v>
      </c>
      <c r="F2939" s="94">
        <v>1.73342086210379E-15</v>
      </c>
      <c r="G2939" s="94">
        <v>1.43166887828249E-8</v>
      </c>
      <c r="H2939" s="94">
        <v>1.5514116715829E-13</v>
      </c>
      <c r="I2939" s="94">
        <v>1.28134364606283E-6</v>
      </c>
      <c r="J2939" s="93">
        <v>3.27170406953897E-4</v>
      </c>
      <c r="K2939" s="94">
        <v>3.04712170600338E-10</v>
      </c>
      <c r="L2939" s="94">
        <v>4.56531405007683E-17</v>
      </c>
      <c r="M2939" s="94">
        <v>7.58339485474151E-26</v>
      </c>
      <c r="N2939" s="93">
        <v>0.5475</v>
      </c>
      <c r="O2939" s="93">
        <v>0.025</v>
      </c>
    </row>
    <row r="2940" ht="15.75" customHeight="1">
      <c r="A2940" s="92">
        <v>6.077005138E9</v>
      </c>
      <c r="B2940" s="93">
        <v>0.01</v>
      </c>
      <c r="C2940" s="93">
        <v>2968.0</v>
      </c>
      <c r="D2940" s="93">
        <v>852.0</v>
      </c>
      <c r="E2940" s="93" t="s">
        <v>123</v>
      </c>
      <c r="F2940" s="94">
        <v>3.88673538179095E-16</v>
      </c>
      <c r="G2940" s="94">
        <v>1.14362915091648E-8</v>
      </c>
      <c r="H2940" s="94">
        <v>5.76791530657778E-14</v>
      </c>
      <c r="I2940" s="94">
        <v>1.69714565996005E-6</v>
      </c>
      <c r="J2940" s="93">
        <v>2.1259019972411E-4</v>
      </c>
      <c r="K2940" s="94">
        <v>5.55775291812322E-11</v>
      </c>
      <c r="L2940" s="94">
        <v>1.62574709188365E-18</v>
      </c>
      <c r="M2940" s="94">
        <v>1.79211649532771E-27</v>
      </c>
      <c r="N2940" s="93">
        <v>0.8052</v>
      </c>
      <c r="O2940" s="93">
        <v>0.05</v>
      </c>
    </row>
    <row r="2941" ht="15.75" customHeight="1">
      <c r="A2941" s="92">
        <v>6.077005137E9</v>
      </c>
      <c r="B2941" s="93">
        <v>0.01</v>
      </c>
      <c r="C2941" s="93">
        <v>7717.0</v>
      </c>
      <c r="D2941" s="93">
        <v>1797.0</v>
      </c>
      <c r="E2941" s="93" t="s">
        <v>123</v>
      </c>
      <c r="F2941" s="94">
        <v>1.20378331008249E-15</v>
      </c>
      <c r="G2941" s="94">
        <v>1.30768825004544E-8</v>
      </c>
      <c r="H2941" s="93">
        <v>0.0</v>
      </c>
      <c r="I2941" s="93">
        <v>0.0</v>
      </c>
      <c r="J2941" s="93">
        <v>5.08770516545111E-4</v>
      </c>
      <c r="K2941" s="94">
        <v>3.6026379204411E-10</v>
      </c>
      <c r="L2941" s="94">
        <v>4.72788873599181E-17</v>
      </c>
      <c r="M2941" s="94">
        <v>7.76260650427375E-26</v>
      </c>
      <c r="N2941" s="93">
        <v>0.3588</v>
      </c>
      <c r="O2941" s="93">
        <v>0.0</v>
      </c>
    </row>
    <row r="2942" ht="15.75" customHeight="1">
      <c r="A2942" s="92">
        <v>6.077005136E9</v>
      </c>
      <c r="B2942" s="93">
        <v>0.01</v>
      </c>
      <c r="C2942" s="93">
        <v>3210.0</v>
      </c>
      <c r="D2942" s="93">
        <v>847.0</v>
      </c>
      <c r="E2942" s="93" t="s">
        <v>123</v>
      </c>
      <c r="F2942" s="94">
        <v>4.20463283596444E-16</v>
      </c>
      <c r="G2942" s="94">
        <v>1.23103141667085E-8</v>
      </c>
      <c r="H2942" s="93">
        <v>0.0</v>
      </c>
      <c r="I2942" s="93">
        <v>0.0</v>
      </c>
      <c r="J2942" s="93">
        <v>2.1153359410882E-4</v>
      </c>
      <c r="K2942" s="94">
        <v>5.5576926855728E-11</v>
      </c>
      <c r="L2942" s="94">
        <v>1.62574709140305E-18</v>
      </c>
      <c r="M2942" s="94">
        <v>1.79211649532771E-27</v>
      </c>
      <c r="N2942" s="93">
        <v>0.3198</v>
      </c>
      <c r="O2942" s="93">
        <v>0.0</v>
      </c>
    </row>
    <row r="2943" ht="15.75" customHeight="1">
      <c r="A2943" s="92">
        <v>6.077005135E9</v>
      </c>
      <c r="B2943" s="93">
        <v>0.01</v>
      </c>
      <c r="C2943" s="93">
        <v>8680.0</v>
      </c>
      <c r="D2943" s="93">
        <v>3480.0</v>
      </c>
      <c r="E2943" s="93" t="s">
        <v>123</v>
      </c>
      <c r="F2943" s="94">
        <v>5.50903480780548E-14</v>
      </c>
      <c r="G2943" s="94">
        <v>1.4426621152077E-7</v>
      </c>
      <c r="H2943" s="94">
        <v>1.19546055329379E-11</v>
      </c>
      <c r="I2943" s="94">
        <v>3.1305767900007E-5</v>
      </c>
      <c r="J2943" s="93">
        <v>0.0106955355298209</v>
      </c>
      <c r="K2943" s="94">
        <v>3.14174384407163E-8</v>
      </c>
      <c r="L2943" s="94">
        <v>1.26594500772373E-15</v>
      </c>
      <c r="M2943" s="94">
        <v>1.0335656486671E-25</v>
      </c>
      <c r="N2943" s="93">
        <v>0.5754</v>
      </c>
      <c r="O2943" s="93">
        <v>0.025</v>
      </c>
    </row>
    <row r="2944" ht="15.75" customHeight="1">
      <c r="A2944" s="92">
        <v>6.077005134E9</v>
      </c>
      <c r="B2944" s="93">
        <v>0.01</v>
      </c>
      <c r="C2944" s="93">
        <v>4783.0</v>
      </c>
      <c r="D2944" s="93">
        <v>1453.0</v>
      </c>
      <c r="E2944" s="93" t="s">
        <v>123</v>
      </c>
      <c r="F2944" s="94">
        <v>1.62552956642371E-15</v>
      </c>
      <c r="G2944" s="94">
        <v>1.54820459309379E-8</v>
      </c>
      <c r="H2944" s="93">
        <v>0.0</v>
      </c>
      <c r="I2944" s="93">
        <v>0.0</v>
      </c>
      <c r="J2944" s="93">
        <v>4.56187088308518E-4</v>
      </c>
      <c r="K2944" s="94">
        <v>3.684392298328E-10</v>
      </c>
      <c r="L2944" s="94">
        <v>1.38149393354041E-17</v>
      </c>
      <c r="M2944" s="94">
        <v>3.58702479839173E-27</v>
      </c>
      <c r="N2944" s="93">
        <v>0.4135</v>
      </c>
      <c r="O2944" s="93">
        <v>0.0</v>
      </c>
    </row>
    <row r="2945" ht="15.75" customHeight="1">
      <c r="A2945" s="92">
        <v>6.077005133E9</v>
      </c>
      <c r="B2945" s="93">
        <v>0.01</v>
      </c>
      <c r="C2945" s="93">
        <v>4319.0</v>
      </c>
      <c r="D2945" s="93">
        <v>1353.0</v>
      </c>
      <c r="E2945" s="93" t="s">
        <v>123</v>
      </c>
      <c r="F2945" s="94">
        <v>3.91579950404845E-16</v>
      </c>
      <c r="G2945" s="94">
        <v>1.22504208994821E-8</v>
      </c>
      <c r="H2945" s="94">
        <v>8.45616902899262E-14</v>
      </c>
      <c r="I2945" s="94">
        <v>2.64547839324316E-6</v>
      </c>
      <c r="J2945" s="93">
        <v>3.43952830084074E-4</v>
      </c>
      <c r="K2945" s="94">
        <v>8.45716029794943E-11</v>
      </c>
      <c r="L2945" s="94">
        <v>2.43886353888896E-18</v>
      </c>
      <c r="M2945" s="94">
        <v>2.68817481679487E-27</v>
      </c>
      <c r="N2945" s="93">
        <v>0.8305</v>
      </c>
      <c r="O2945" s="93">
        <v>0.05</v>
      </c>
    </row>
    <row r="2946" ht="15.75" customHeight="1">
      <c r="A2946" s="92">
        <v>6.077005132E9</v>
      </c>
      <c r="B2946" s="93">
        <v>0.01</v>
      </c>
      <c r="C2946" s="93">
        <v>3295.0</v>
      </c>
      <c r="D2946" s="93">
        <v>1001.0</v>
      </c>
      <c r="E2946" s="93" t="s">
        <v>123</v>
      </c>
      <c r="F2946" s="94">
        <v>8.25386040355299E-14</v>
      </c>
      <c r="G2946" s="94">
        <v>2.12338218003421E-7</v>
      </c>
      <c r="H2946" s="94">
        <v>1.35982350148535E-11</v>
      </c>
      <c r="I2946" s="94">
        <v>3.49827214160637E-5</v>
      </c>
      <c r="J2946" s="93">
        <v>0.00435542247476392</v>
      </c>
      <c r="K2946" s="94">
        <v>1.30231656975849E-8</v>
      </c>
      <c r="L2946" s="94">
        <v>5.5836863066651E-16</v>
      </c>
      <c r="M2946" s="94">
        <v>1.17178249401607E-25</v>
      </c>
      <c r="N2946" s="93">
        <v>0.9843</v>
      </c>
      <c r="O2946" s="93">
        <v>0.05</v>
      </c>
    </row>
    <row r="2947" ht="15.75" customHeight="1">
      <c r="A2947" s="92">
        <v>6.077005131E9</v>
      </c>
      <c r="B2947" s="93">
        <v>0.01</v>
      </c>
      <c r="C2947" s="93">
        <v>7255.0</v>
      </c>
      <c r="D2947" s="93">
        <v>2349.0</v>
      </c>
      <c r="E2947" s="93" t="s">
        <v>123</v>
      </c>
      <c r="F2947" s="94">
        <v>2.13634000355309E-13</v>
      </c>
      <c r="G2947" s="94">
        <v>5.335254020678E-7</v>
      </c>
      <c r="H2947" s="94">
        <v>3.87478668144443E-11</v>
      </c>
      <c r="I2947" s="94">
        <v>9.67681698000473E-5</v>
      </c>
      <c r="J2947" s="93">
        <v>0.0280904270101696</v>
      </c>
      <c r="K2947" s="94">
        <v>8.65228927358666E-8</v>
      </c>
      <c r="L2947" s="94">
        <v>3.48744115228989E-15</v>
      </c>
      <c r="M2947" s="94">
        <v>2.82216515794665E-25</v>
      </c>
      <c r="N2947" s="93">
        <v>0.7326</v>
      </c>
      <c r="O2947" s="93">
        <v>0.025</v>
      </c>
    </row>
    <row r="2948" ht="15.75" customHeight="1">
      <c r="A2948" s="92">
        <v>6.07700513E9</v>
      </c>
      <c r="B2948" s="93">
        <v>0.01</v>
      </c>
      <c r="C2948" s="93">
        <v>3275.0</v>
      </c>
      <c r="D2948" s="93">
        <v>914.0</v>
      </c>
      <c r="E2948" s="93" t="s">
        <v>123</v>
      </c>
      <c r="F2948" s="94">
        <v>3.77699558331062E-16</v>
      </c>
      <c r="G2948" s="94">
        <v>1.178863187276E-8</v>
      </c>
      <c r="H2948" s="94">
        <v>3.09241513383557E-14</v>
      </c>
      <c r="I2948" s="94">
        <v>9.65194234582225E-7</v>
      </c>
      <c r="J2948" s="93">
        <v>2.25616796547689E-4</v>
      </c>
      <c r="K2948" s="94">
        <v>5.5604601274161E-11</v>
      </c>
      <c r="L2948" s="94">
        <v>1.62574740016601E-18</v>
      </c>
      <c r="M2948" s="94">
        <v>1.7921164953349E-27</v>
      </c>
      <c r="N2948" s="93">
        <v>0.6056</v>
      </c>
      <c r="O2948" s="93">
        <v>0.025</v>
      </c>
    </row>
    <row r="2949" ht="15.75" customHeight="1">
      <c r="A2949" s="92">
        <v>6.077005129E9</v>
      </c>
      <c r="B2949" s="93">
        <v>0.01</v>
      </c>
      <c r="C2949" s="93">
        <v>3857.0</v>
      </c>
      <c r="D2949" s="93">
        <v>950.0</v>
      </c>
      <c r="E2949" s="93" t="s">
        <v>123</v>
      </c>
      <c r="F2949" s="94">
        <v>3.36478984847543E-13</v>
      </c>
      <c r="G2949" s="94">
        <v>8.30766517584132E-7</v>
      </c>
      <c r="H2949" s="94">
        <v>3.24449861139244E-11</v>
      </c>
      <c r="I2949" s="94">
        <v>8.01066614580499E-5</v>
      </c>
      <c r="J2949" s="93">
        <v>0.0162111165948252</v>
      </c>
      <c r="K2949" s="94">
        <v>5.05067385698231E-8</v>
      </c>
      <c r="L2949" s="94">
        <v>2.03704706083478E-15</v>
      </c>
      <c r="M2949" s="94">
        <v>1.61790178618578E-25</v>
      </c>
      <c r="N2949" s="93">
        <v>0.7407</v>
      </c>
      <c r="O2949" s="93">
        <v>0.025</v>
      </c>
    </row>
    <row r="2950" ht="15.75" customHeight="1">
      <c r="A2950" s="92">
        <v>6.077005216E9</v>
      </c>
      <c r="B2950" s="93">
        <v>0.01</v>
      </c>
      <c r="C2950" s="93">
        <v>5138.0</v>
      </c>
      <c r="D2950" s="93">
        <v>1329.0</v>
      </c>
      <c r="E2950" s="93" t="s">
        <v>123</v>
      </c>
      <c r="F2950" s="94">
        <v>3.61352663130965E-15</v>
      </c>
      <c r="G2950" s="94">
        <v>2.31438461208783E-8</v>
      </c>
      <c r="H2950" s="93">
        <v>0.0</v>
      </c>
      <c r="I2950" s="93">
        <v>0.0</v>
      </c>
      <c r="J2950" s="93">
        <v>6.2171185458889E-4</v>
      </c>
      <c r="K2950" s="94">
        <v>7.46689020472787E-10</v>
      </c>
      <c r="L2950" s="94">
        <v>9.53703965230921E-17</v>
      </c>
      <c r="M2950" s="94">
        <v>1.56148188259273E-25</v>
      </c>
      <c r="N2950" s="93">
        <v>0.1945</v>
      </c>
      <c r="O2950" s="93">
        <v>0.0</v>
      </c>
    </row>
    <row r="2951" ht="15.75" customHeight="1">
      <c r="A2951" s="92">
        <v>6.077005217E9</v>
      </c>
      <c r="B2951" s="93">
        <v>0.01</v>
      </c>
      <c r="C2951" s="93">
        <v>3327.0</v>
      </c>
      <c r="D2951" s="93">
        <v>1036.0</v>
      </c>
      <c r="E2951" s="93" t="s">
        <v>123</v>
      </c>
      <c r="F2951" s="94">
        <v>4.25279992213839E-15</v>
      </c>
      <c r="G2951" s="94">
        <v>2.41639772675137E-8</v>
      </c>
      <c r="H2951" s="93">
        <v>0.0</v>
      </c>
      <c r="I2951" s="93">
        <v>0.0</v>
      </c>
      <c r="J2951" s="93">
        <v>5.10532686404696E-4</v>
      </c>
      <c r="K2951" s="94">
        <v>6.91170041334964E-10</v>
      </c>
      <c r="L2951" s="94">
        <v>9.37446498958468E-17</v>
      </c>
      <c r="M2951" s="94">
        <v>1.54356071763956E-25</v>
      </c>
      <c r="N2951" s="93">
        <v>0.2908</v>
      </c>
      <c r="O2951" s="93">
        <v>0.0</v>
      </c>
    </row>
    <row r="2952" ht="15.75" customHeight="1">
      <c r="A2952" s="92">
        <v>6.077005218E9</v>
      </c>
      <c r="B2952" s="93">
        <v>0.01</v>
      </c>
      <c r="C2952" s="93">
        <v>4117.0</v>
      </c>
      <c r="D2952" s="93">
        <v>954.0</v>
      </c>
      <c r="E2952" s="93" t="s">
        <v>123</v>
      </c>
      <c r="F2952" s="94">
        <v>2.82572825854134E-15</v>
      </c>
      <c r="G2952" s="94">
        <v>2.15896137187554E-8</v>
      </c>
      <c r="H2952" s="93">
        <v>0.0</v>
      </c>
      <c r="I2952" s="93">
        <v>0.0</v>
      </c>
      <c r="J2952" s="93">
        <v>4.12794758928483E-4</v>
      </c>
      <c r="K2952" s="94">
        <v>4.15599175261545E-10</v>
      </c>
      <c r="L2952" s="94">
        <v>4.89046298376944E-17</v>
      </c>
      <c r="M2952" s="94">
        <v>7.94181815380296E-26</v>
      </c>
      <c r="N2952" s="93">
        <v>0.4338</v>
      </c>
      <c r="O2952" s="93">
        <v>0.0</v>
      </c>
    </row>
    <row r="2953" ht="15.75" customHeight="1">
      <c r="A2953" s="92">
        <v>6.077005309E9</v>
      </c>
      <c r="B2953" s="93">
        <v>0.01</v>
      </c>
      <c r="C2953" s="93">
        <v>3283.0</v>
      </c>
      <c r="D2953" s="93">
        <v>928.0</v>
      </c>
      <c r="E2953" s="93" t="s">
        <v>123</v>
      </c>
      <c r="F2953" s="94">
        <v>3.69827777159082E-16</v>
      </c>
      <c r="G2953" s="94">
        <v>1.19198399313703E-8</v>
      </c>
      <c r="H2953" s="94">
        <v>3.03536148103316E-14</v>
      </c>
      <c r="I2953" s="94">
        <v>9.78320862367221E-7</v>
      </c>
      <c r="J2953" s="93">
        <v>2.42103128845497E-4</v>
      </c>
      <c r="K2953" s="94">
        <v>5.77810931076127E-11</v>
      </c>
      <c r="L2953" s="94">
        <v>1.62622557401916E-18</v>
      </c>
      <c r="M2953" s="94">
        <v>1.79211664290943E-27</v>
      </c>
      <c r="N2953" s="93">
        <v>0.626</v>
      </c>
      <c r="O2953" s="93">
        <v>0.025</v>
      </c>
    </row>
    <row r="2954" ht="15.75" customHeight="1">
      <c r="A2954" s="92">
        <v>6.077005503E9</v>
      </c>
      <c r="B2954" s="93">
        <v>0.01</v>
      </c>
      <c r="C2954" s="93">
        <v>1878.0</v>
      </c>
      <c r="D2954" s="93">
        <v>1191.0</v>
      </c>
      <c r="E2954" s="93" t="s">
        <v>123</v>
      </c>
      <c r="F2954" s="94">
        <v>2.42720865089235E-13</v>
      </c>
      <c r="G2954" s="94">
        <v>6.02587914276309E-7</v>
      </c>
      <c r="H2954" s="94">
        <v>1.13957446159396E-11</v>
      </c>
      <c r="I2954" s="94">
        <v>2.82915025752727E-5</v>
      </c>
      <c r="J2954" s="93">
        <v>0.0186018827969001</v>
      </c>
      <c r="K2954" s="94">
        <v>5.76369531553749E-8</v>
      </c>
      <c r="L2954" s="94">
        <v>2.35734102722364E-15</v>
      </c>
      <c r="M2954" s="94">
        <v>2.60988639826372E-25</v>
      </c>
      <c r="N2954" s="93">
        <v>0.7191</v>
      </c>
      <c r="O2954" s="93">
        <v>0.025</v>
      </c>
    </row>
    <row r="2955" ht="15.75" customHeight="1">
      <c r="A2955" s="92">
        <v>6.077005502E9</v>
      </c>
      <c r="B2955" s="93">
        <v>0.01</v>
      </c>
      <c r="C2955" s="93">
        <v>2312.0</v>
      </c>
      <c r="D2955" s="93">
        <v>1553.0</v>
      </c>
      <c r="E2955" s="93" t="s">
        <v>123</v>
      </c>
      <c r="F2955" s="94">
        <v>4.51639801014286E-14</v>
      </c>
      <c r="G2955" s="94">
        <v>1.2246332689917E-7</v>
      </c>
      <c r="H2955" s="93">
        <v>0.0</v>
      </c>
      <c r="I2955" s="93">
        <v>0.0</v>
      </c>
      <c r="J2955" s="93">
        <v>0.0054594677848555</v>
      </c>
      <c r="K2955" s="94">
        <v>1.54879437973985E-8</v>
      </c>
      <c r="L2955" s="94">
        <v>6.21600882815255E-16</v>
      </c>
      <c r="M2955" s="94">
        <v>5.66024159324667E-26</v>
      </c>
      <c r="N2955" s="93">
        <v>0.39</v>
      </c>
      <c r="O2955" s="93">
        <v>0.0</v>
      </c>
    </row>
    <row r="2956" ht="15.75" customHeight="1">
      <c r="A2956" s="92">
        <v>6.077005406E9</v>
      </c>
      <c r="B2956" s="93">
        <v>0.01</v>
      </c>
      <c r="C2956" s="93">
        <v>3428.0</v>
      </c>
      <c r="D2956" s="93">
        <v>789.0</v>
      </c>
      <c r="E2956" s="93" t="s">
        <v>123</v>
      </c>
      <c r="F2956" s="94">
        <v>2.54352228522784E-14</v>
      </c>
      <c r="G2956" s="94">
        <v>7.39272578381589E-8</v>
      </c>
      <c r="H2956" s="94">
        <v>4.35959719688052E-12</v>
      </c>
      <c r="I2956" s="94">
        <v>1.26711319934604E-5</v>
      </c>
      <c r="J2956" s="93">
        <v>0.00142480287440436</v>
      </c>
      <c r="K2956" s="94">
        <v>3.770880583768E-9</v>
      </c>
      <c r="L2956" s="94">
        <v>1.84598825296075E-16</v>
      </c>
      <c r="M2956" s="94">
        <v>8.93083212253548E-26</v>
      </c>
      <c r="N2956" s="93">
        <v>0.9057</v>
      </c>
      <c r="O2956" s="93">
        <v>0.05</v>
      </c>
    </row>
    <row r="2957" ht="15.75" customHeight="1">
      <c r="A2957" s="92">
        <v>6.077005405E9</v>
      </c>
      <c r="B2957" s="93">
        <v>0.01</v>
      </c>
      <c r="C2957" s="93">
        <v>3644.0</v>
      </c>
      <c r="D2957" s="93">
        <v>756.0</v>
      </c>
      <c r="E2957" s="93" t="s">
        <v>123</v>
      </c>
      <c r="F2957" s="94">
        <v>2.78161748265799E-15</v>
      </c>
      <c r="G2957" s="94">
        <v>1.92003146881606E-8</v>
      </c>
      <c r="H2957" s="94">
        <v>2.53405352670143E-13</v>
      </c>
      <c r="I2957" s="94">
        <v>1.74914866809143E-6</v>
      </c>
      <c r="J2957" s="93">
        <v>3.23229962789279E-4</v>
      </c>
      <c r="K2957" s="94">
        <v>3.6020974315581E-10</v>
      </c>
      <c r="L2957" s="94">
        <v>4.72788871283862E-17</v>
      </c>
      <c r="M2957" s="94">
        <v>7.76260650427322E-26</v>
      </c>
      <c r="N2957" s="93">
        <v>0.7202</v>
      </c>
      <c r="O2957" s="93">
        <v>0.025</v>
      </c>
    </row>
    <row r="2958" ht="15.75" customHeight="1">
      <c r="A2958" s="92">
        <v>6.077005403E9</v>
      </c>
      <c r="B2958" s="93">
        <v>0.01</v>
      </c>
      <c r="C2958" s="93">
        <v>6046.0</v>
      </c>
      <c r="D2958" s="93">
        <v>1657.0</v>
      </c>
      <c r="E2958" s="93" t="s">
        <v>123</v>
      </c>
      <c r="F2958" s="94">
        <v>2.38613964656899E-15</v>
      </c>
      <c r="G2958" s="94">
        <v>1.65230108552939E-8</v>
      </c>
      <c r="H2958" s="94">
        <v>3.60665007578903E-13</v>
      </c>
      <c r="I2958" s="94">
        <v>2.49745309077767E-6</v>
      </c>
      <c r="J2958" s="93">
        <v>5.78283381572306E-4</v>
      </c>
      <c r="K2958" s="94">
        <v>6.42396100064906E-10</v>
      </c>
      <c r="L2958" s="94">
        <v>5.8654500117531E-17</v>
      </c>
      <c r="M2958" s="94">
        <v>7.85249148768208E-26</v>
      </c>
      <c r="N2958" s="93">
        <v>0.5547</v>
      </c>
      <c r="O2958" s="93">
        <v>0.025</v>
      </c>
    </row>
    <row r="2959" ht="15.75" customHeight="1">
      <c r="A2959" s="92">
        <v>6.077005312E9</v>
      </c>
      <c r="B2959" s="93">
        <v>0.01</v>
      </c>
      <c r="C2959" s="93">
        <v>3615.0</v>
      </c>
      <c r="D2959" s="93">
        <v>898.0</v>
      </c>
      <c r="E2959" s="93" t="s">
        <v>123</v>
      </c>
      <c r="F2959" s="94">
        <v>4.06121367313409E-16</v>
      </c>
      <c r="G2959" s="94">
        <v>1.28170204970824E-8</v>
      </c>
      <c r="H2959" s="94">
        <v>3.67032185709493E-14</v>
      </c>
      <c r="I2959" s="94">
        <v>1.15833822742382E-6</v>
      </c>
      <c r="J2959" s="93">
        <v>2.37057196105956E-4</v>
      </c>
      <c r="K2959" s="94">
        <v>5.77800820603578E-11</v>
      </c>
      <c r="L2959" s="94">
        <v>1.62622557396101E-18</v>
      </c>
      <c r="M2959" s="94">
        <v>1.79211664290943E-27</v>
      </c>
      <c r="N2959" s="93">
        <v>0.5762</v>
      </c>
      <c r="O2959" s="93">
        <v>0.025</v>
      </c>
    </row>
    <row r="2960" ht="15.75" customHeight="1">
      <c r="A2960" s="92">
        <v>6.077005311E9</v>
      </c>
      <c r="B2960" s="93">
        <v>0.01</v>
      </c>
      <c r="C2960" s="93">
        <v>3056.0</v>
      </c>
      <c r="D2960" s="93">
        <v>549.0</v>
      </c>
      <c r="E2960" s="93" t="s">
        <v>123</v>
      </c>
      <c r="F2960" s="94">
        <v>3.10158552901295E-16</v>
      </c>
      <c r="G2960" s="94">
        <v>1.1448496071766E-8</v>
      </c>
      <c r="H2960" s="94">
        <v>4.73922268833179E-14</v>
      </c>
      <c r="I2960" s="94">
        <v>1.74933019976585E-6</v>
      </c>
      <c r="J2960" s="93">
        <v>1.39136586772259E-4</v>
      </c>
      <c r="K2960" s="94">
        <v>2.89956535651111E-11</v>
      </c>
      <c r="L2960" s="94">
        <v>8.13116457158303E-19</v>
      </c>
      <c r="M2960" s="94">
        <v>8.96058321467369E-28</v>
      </c>
      <c r="N2960" s="93">
        <v>0.9572</v>
      </c>
      <c r="O2960" s="93">
        <v>0.05</v>
      </c>
    </row>
    <row r="2961" ht="15.75" customHeight="1">
      <c r="A2961" s="92">
        <v>6.07700531E9</v>
      </c>
      <c r="B2961" s="93">
        <v>0.01</v>
      </c>
      <c r="C2961" s="93">
        <v>4003.0</v>
      </c>
      <c r="D2961" s="93">
        <v>932.0</v>
      </c>
      <c r="E2961" s="93" t="s">
        <v>123</v>
      </c>
      <c r="F2961" s="94">
        <v>3.94765641631197E-16</v>
      </c>
      <c r="G2961" s="94">
        <v>1.27516958924996E-8</v>
      </c>
      <c r="H2961" s="94">
        <v>3.9506171586242E-14</v>
      </c>
      <c r="I2961" s="94">
        <v>1.2761259664419E-6</v>
      </c>
      <c r="J2961" s="93">
        <v>2.42638030937832E-4</v>
      </c>
      <c r="K2961" s="94">
        <v>5.77811951119166E-11</v>
      </c>
      <c r="L2961" s="94">
        <v>1.62622557402091E-18</v>
      </c>
      <c r="M2961" s="94">
        <v>1.79211664290943E-27</v>
      </c>
      <c r="N2961" s="93">
        <v>0.718</v>
      </c>
      <c r="O2961" s="93">
        <v>0.025</v>
      </c>
    </row>
    <row r="2962" ht="15.75" customHeight="1">
      <c r="A2962" s="92">
        <v>6.077005308E9</v>
      </c>
      <c r="B2962" s="93">
        <v>0.01</v>
      </c>
      <c r="C2962" s="93">
        <v>4391.0</v>
      </c>
      <c r="D2962" s="93">
        <v>1079.0</v>
      </c>
      <c r="E2962" s="93" t="s">
        <v>123</v>
      </c>
      <c r="F2962" s="94">
        <v>1.88836917227934E-15</v>
      </c>
      <c r="G2962" s="94">
        <v>1.49139948485979E-8</v>
      </c>
      <c r="H2962" s="94">
        <v>2.07295725886964E-13</v>
      </c>
      <c r="I2962" s="94">
        <v>1.63718378450484E-6</v>
      </c>
      <c r="J2962" s="93">
        <v>3.40126643808824E-4</v>
      </c>
      <c r="K2962" s="94">
        <v>3.31274582547535E-10</v>
      </c>
      <c r="L2962" s="94">
        <v>4.64657710948533E-17</v>
      </c>
      <c r="M2962" s="94">
        <v>7.67300067212715E-26</v>
      </c>
      <c r="N2962" s="93">
        <v>0.6464</v>
      </c>
      <c r="O2962" s="93">
        <v>0.025</v>
      </c>
    </row>
    <row r="2963" ht="15.75" customHeight="1">
      <c r="A2963" s="92">
        <v>6.077005219E9</v>
      </c>
      <c r="B2963" s="93">
        <v>0.01</v>
      </c>
      <c r="C2963" s="93">
        <v>5164.0</v>
      </c>
      <c r="D2963" s="93">
        <v>1454.0</v>
      </c>
      <c r="E2963" s="93" t="s">
        <v>123</v>
      </c>
      <c r="F2963" s="94">
        <v>3.25429833200479E-15</v>
      </c>
      <c r="G2963" s="94">
        <v>2.18578542677747E-8</v>
      </c>
      <c r="H2963" s="93">
        <v>0.0</v>
      </c>
      <c r="I2963" s="93">
        <v>0.0</v>
      </c>
      <c r="J2963" s="93">
        <v>6.77069298617993E-4</v>
      </c>
      <c r="K2963" s="94">
        <v>7.7542159116159E-10</v>
      </c>
      <c r="L2963" s="94">
        <v>9.61835050998805E-17</v>
      </c>
      <c r="M2963" s="94">
        <v>1.57044246580702E-25</v>
      </c>
      <c r="N2963" s="93">
        <v>0.2899</v>
      </c>
      <c r="O2963" s="93">
        <v>0.0</v>
      </c>
    </row>
    <row r="2964" ht="15.75" customHeight="1">
      <c r="A2964" s="92">
        <v>6.077005307E9</v>
      </c>
      <c r="B2964" s="93">
        <v>0.01</v>
      </c>
      <c r="C2964" s="93">
        <v>3294.0</v>
      </c>
      <c r="D2964" s="93">
        <v>712.0</v>
      </c>
      <c r="E2964" s="93" t="s">
        <v>123</v>
      </c>
      <c r="F2964" s="94">
        <v>2.88807282238645E-15</v>
      </c>
      <c r="G2964" s="94">
        <v>1.85993151738399E-8</v>
      </c>
      <c r="H2964" s="94">
        <v>2.37832796923524E-13</v>
      </c>
      <c r="I2964" s="94">
        <v>1.53165360456572E-6</v>
      </c>
      <c r="J2964" s="93">
        <v>3.01239568856789E-4</v>
      </c>
      <c r="K2964" s="94">
        <v>3.59813971445928E-10</v>
      </c>
      <c r="L2964" s="94">
        <v>4.72788751050495E-17</v>
      </c>
      <c r="M2964" s="94">
        <v>7.76260650426694E-26</v>
      </c>
      <c r="N2964" s="93">
        <v>0.6419</v>
      </c>
      <c r="O2964" s="93">
        <v>0.025</v>
      </c>
    </row>
    <row r="2965" ht="15.75" customHeight="1">
      <c r="A2965" s="92">
        <v>6.077005303E9</v>
      </c>
      <c r="B2965" s="93">
        <v>0.01</v>
      </c>
      <c r="C2965" s="93">
        <v>4966.0</v>
      </c>
      <c r="D2965" s="93">
        <v>1233.0</v>
      </c>
      <c r="E2965" s="93" t="s">
        <v>123</v>
      </c>
      <c r="F2965" s="94">
        <v>3.39866726768058E-15</v>
      </c>
      <c r="G2965" s="94">
        <v>2.11682153943816E-8</v>
      </c>
      <c r="H2965" s="94">
        <v>4.21944541282544E-13</v>
      </c>
      <c r="I2965" s="94">
        <v>2.62803394121248E-6</v>
      </c>
      <c r="J2965" s="93">
        <v>5.83002900383162E-4</v>
      </c>
      <c r="K2965" s="94">
        <v>7.20028951223244E-10</v>
      </c>
      <c r="L2965" s="94">
        <v>9.4557762442918E-17</v>
      </c>
      <c r="M2965" s="94">
        <v>1.55252130085403E-25</v>
      </c>
      <c r="N2965" s="93">
        <v>0.7592</v>
      </c>
      <c r="O2965" s="93">
        <v>0.025</v>
      </c>
    </row>
    <row r="2966" ht="15.75" customHeight="1">
      <c r="A2966" s="92">
        <v>6.077005225E9</v>
      </c>
      <c r="B2966" s="93">
        <v>0.01</v>
      </c>
      <c r="C2966" s="93">
        <v>3419.0</v>
      </c>
      <c r="D2966" s="93">
        <v>1368.0</v>
      </c>
      <c r="E2966" s="93" t="s">
        <v>123</v>
      </c>
      <c r="F2966" s="94">
        <v>2.80096720527387E-15</v>
      </c>
      <c r="G2966" s="94">
        <v>1.81310635617839E-8</v>
      </c>
      <c r="H2966" s="93">
        <v>0.0</v>
      </c>
      <c r="I2966" s="93">
        <v>0.0</v>
      </c>
      <c r="J2966" s="93">
        <v>6.28349295036062E-4</v>
      </c>
      <c r="K2966" s="94">
        <v>7.4669073022144E-10</v>
      </c>
      <c r="L2966" s="94">
        <v>9.53703965236337E-17</v>
      </c>
      <c r="M2966" s="94">
        <v>1.56148188259273E-25</v>
      </c>
      <c r="N2966" s="93">
        <v>0.4068</v>
      </c>
      <c r="O2966" s="93">
        <v>0.0</v>
      </c>
    </row>
    <row r="2967" ht="15.75" customHeight="1">
      <c r="A2967" s="92">
        <v>6.077005224E9</v>
      </c>
      <c r="B2967" s="93">
        <v>0.01</v>
      </c>
      <c r="C2967" s="93">
        <v>4902.0</v>
      </c>
      <c r="D2967" s="93">
        <v>1017.0</v>
      </c>
      <c r="E2967" s="93" t="s">
        <v>123</v>
      </c>
      <c r="F2967" s="94">
        <v>4.20890882751051E-15</v>
      </c>
      <c r="G2967" s="94">
        <v>2.36797152765407E-8</v>
      </c>
      <c r="H2967" s="93">
        <v>0.0</v>
      </c>
      <c r="I2967" s="93">
        <v>0.0</v>
      </c>
      <c r="J2967" s="93">
        <v>5.05503223823501E-4</v>
      </c>
      <c r="K2967" s="94">
        <v>6.91149181819695E-10</v>
      </c>
      <c r="L2967" s="94">
        <v>9.37446496632811E-17</v>
      </c>
      <c r="M2967" s="94">
        <v>1.5435607176395E-25</v>
      </c>
      <c r="N2967" s="93">
        <v>0.2692</v>
      </c>
      <c r="O2967" s="93">
        <v>0.0</v>
      </c>
    </row>
    <row r="2968" ht="15.75" customHeight="1">
      <c r="A2968" s="92">
        <v>6.077005223E9</v>
      </c>
      <c r="B2968" s="93">
        <v>0.01</v>
      </c>
      <c r="C2968" s="93">
        <v>10774.0</v>
      </c>
      <c r="D2968" s="93">
        <v>1026.0</v>
      </c>
      <c r="E2968" s="93" t="s">
        <v>123</v>
      </c>
      <c r="F2968" s="94">
        <v>3.98614154920759E-15</v>
      </c>
      <c r="G2968" s="94">
        <v>2.2577671710677E-8</v>
      </c>
      <c r="H2968" s="93">
        <v>0.0</v>
      </c>
      <c r="I2968" s="93">
        <v>0.0</v>
      </c>
      <c r="J2968" s="93">
        <v>5.0892798012769E-4</v>
      </c>
      <c r="K2968" s="94">
        <v>6.91169735322053E-10</v>
      </c>
      <c r="L2968" s="94">
        <v>9.37446498958416E-17</v>
      </c>
      <c r="M2968" s="94">
        <v>1.54356071763956E-25</v>
      </c>
      <c r="N2968" s="93">
        <v>0.3118</v>
      </c>
      <c r="O2968" s="93">
        <v>0.0</v>
      </c>
    </row>
    <row r="2969" ht="15.75" customHeight="1">
      <c r="A2969" s="92">
        <v>6.077005222E9</v>
      </c>
      <c r="B2969" s="93">
        <v>0.01</v>
      </c>
      <c r="C2969" s="93">
        <v>4712.0</v>
      </c>
      <c r="D2969" s="93">
        <v>670.0</v>
      </c>
      <c r="E2969" s="93" t="s">
        <v>123</v>
      </c>
      <c r="F2969" s="94">
        <v>3.52139573399786E-15</v>
      </c>
      <c r="G2969" s="94">
        <v>2.25747692913541E-8</v>
      </c>
      <c r="H2969" s="93">
        <v>0.0</v>
      </c>
      <c r="I2969" s="93">
        <v>0.0</v>
      </c>
      <c r="J2969" s="93">
        <v>3.22219402052363E-4</v>
      </c>
      <c r="K2969" s="94">
        <v>3.8663231658604E-10</v>
      </c>
      <c r="L2969" s="94">
        <v>4.80915136129826E-17</v>
      </c>
      <c r="M2969" s="94">
        <v>7.85221232165675E-26</v>
      </c>
      <c r="N2969" s="93">
        <v>0.4009</v>
      </c>
      <c r="O2969" s="93">
        <v>0.0</v>
      </c>
    </row>
    <row r="2970" ht="15.75" customHeight="1">
      <c r="A2970" s="92">
        <v>6.077005221E9</v>
      </c>
      <c r="B2970" s="93">
        <v>0.01</v>
      </c>
      <c r="C2970" s="93">
        <v>9532.0</v>
      </c>
      <c r="D2970" s="93">
        <v>1509.0</v>
      </c>
      <c r="E2970" s="93" t="s">
        <v>123</v>
      </c>
      <c r="F2970" s="94">
        <v>3.26983422254609E-15</v>
      </c>
      <c r="G2970" s="94">
        <v>2.24251776442391E-8</v>
      </c>
      <c r="H2970" s="93">
        <v>0.0</v>
      </c>
      <c r="I2970" s="93">
        <v>0.0</v>
      </c>
      <c r="J2970" s="93">
        <v>6.91454044895032E-4</v>
      </c>
      <c r="K2970" s="94">
        <v>7.7554693130279E-10</v>
      </c>
      <c r="L2970" s="94">
        <v>9.61835090694184E-17</v>
      </c>
      <c r="M2970" s="94">
        <v>1.5704424658072E-25</v>
      </c>
      <c r="N2970" s="93">
        <v>0.0373</v>
      </c>
      <c r="O2970" s="93">
        <v>0.0</v>
      </c>
    </row>
    <row r="2971" ht="15.75" customHeight="1">
      <c r="A2971" s="92">
        <v>6.07700522E9</v>
      </c>
      <c r="B2971" s="93">
        <v>0.01</v>
      </c>
      <c r="C2971" s="93">
        <v>2547.0</v>
      </c>
      <c r="D2971" s="93">
        <v>704.0</v>
      </c>
      <c r="E2971" s="93" t="s">
        <v>123</v>
      </c>
      <c r="F2971" s="94">
        <v>3.37203326509093E-15</v>
      </c>
      <c r="G2971" s="94">
        <v>2.20026432741675E-8</v>
      </c>
      <c r="H2971" s="93">
        <v>0.0</v>
      </c>
      <c r="I2971" s="93">
        <v>0.0</v>
      </c>
      <c r="J2971" s="93">
        <v>3.27965339012309E-4</v>
      </c>
      <c r="K2971" s="94">
        <v>3.86633856327519E-10</v>
      </c>
      <c r="L2971" s="94">
        <v>4.80915136135213E-17</v>
      </c>
      <c r="M2971" s="94">
        <v>7.85221232165675E-26</v>
      </c>
      <c r="N2971" s="93">
        <v>0.4132</v>
      </c>
      <c r="O2971" s="93">
        <v>0.0</v>
      </c>
    </row>
    <row r="2972" ht="15.75" customHeight="1">
      <c r="A2972" s="92">
        <v>6.115041102E9</v>
      </c>
      <c r="B2972" s="93">
        <v>0.01</v>
      </c>
      <c r="C2972" s="93">
        <v>1506.0</v>
      </c>
      <c r="D2972" s="93">
        <v>1084.0</v>
      </c>
      <c r="E2972" s="93" t="s">
        <v>123</v>
      </c>
      <c r="F2972" s="94">
        <v>4.54392733590695E-14</v>
      </c>
      <c r="G2972" s="94">
        <v>1.88453887185777E-7</v>
      </c>
      <c r="H2972" s="93">
        <v>0.0</v>
      </c>
      <c r="I2972" s="93">
        <v>0.0</v>
      </c>
      <c r="J2972" s="93">
        <v>0.0049484560167054</v>
      </c>
      <c r="K2972" s="94">
        <v>9.17809375398258E-9</v>
      </c>
      <c r="L2972" s="94">
        <v>5.29740662388564E-16</v>
      </c>
      <c r="M2972" s="94">
        <v>6.77649673709579E-25</v>
      </c>
      <c r="N2972" s="93">
        <v>0.2021</v>
      </c>
      <c r="O2972" s="93">
        <v>0.0</v>
      </c>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6" width="11.22"/>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5.67"/>
    <col customWidth="1" min="2" max="2" width="26.67"/>
    <col customWidth="1" min="3" max="3" width="27.0"/>
    <col customWidth="1" min="4" max="4" width="27.33"/>
    <col customWidth="1" min="5" max="5" width="31.67"/>
    <col customWidth="1" min="6" max="6" width="0.22"/>
  </cols>
  <sheetData>
    <row r="1" ht="70.5" customHeight="1">
      <c r="A1" s="1" t="s">
        <v>0</v>
      </c>
      <c r="B1" s="2"/>
      <c r="C1" s="2"/>
      <c r="D1" s="2"/>
      <c r="E1" s="2"/>
      <c r="F1" s="2"/>
    </row>
    <row r="2" ht="129.75" customHeight="1">
      <c r="A2" s="96" t="s">
        <v>124</v>
      </c>
      <c r="B2" s="4"/>
      <c r="C2" s="4"/>
      <c r="D2" s="4"/>
      <c r="E2" s="4"/>
      <c r="F2" s="5"/>
    </row>
    <row r="3" ht="36.75" customHeight="1">
      <c r="A3" s="6" t="s">
        <v>2</v>
      </c>
      <c r="B3" s="4"/>
      <c r="C3" s="4"/>
      <c r="D3" s="4"/>
      <c r="E3" s="5"/>
      <c r="F3" s="7"/>
    </row>
    <row r="4" ht="51.75" customHeight="1">
      <c r="A4" s="8" t="s">
        <v>125</v>
      </c>
      <c r="B4" s="9"/>
      <c r="C4" s="9"/>
      <c r="D4" s="9"/>
      <c r="E4" s="9"/>
      <c r="F4" s="10"/>
    </row>
    <row r="5" ht="21.75" customHeight="1">
      <c r="A5" s="11"/>
      <c r="B5" s="11"/>
      <c r="C5" s="12"/>
      <c r="D5" s="13"/>
      <c r="E5" s="13"/>
      <c r="F5" s="10"/>
    </row>
    <row r="6" ht="15.75" customHeight="1">
      <c r="A6" s="97" t="s">
        <v>4</v>
      </c>
      <c r="B6" s="15"/>
      <c r="C6" s="98"/>
      <c r="D6" s="17"/>
      <c r="E6" s="18"/>
      <c r="F6" s="19"/>
    </row>
    <row r="7" ht="16.5" customHeight="1">
      <c r="A7" s="99" t="s">
        <v>6</v>
      </c>
      <c r="B7" s="15"/>
      <c r="C7" s="100"/>
      <c r="D7" s="22"/>
      <c r="E7" s="18"/>
      <c r="F7" s="23"/>
      <c r="G7" s="24"/>
    </row>
    <row r="8" ht="16.5" customHeight="1">
      <c r="A8" s="101" t="s">
        <v>126</v>
      </c>
      <c r="B8" s="15"/>
      <c r="C8" s="102"/>
      <c r="D8" s="17"/>
      <c r="E8" s="18"/>
      <c r="F8" s="19"/>
    </row>
    <row r="9" ht="16.5" customHeight="1">
      <c r="A9" s="101" t="s">
        <v>127</v>
      </c>
      <c r="B9" s="15"/>
      <c r="C9" s="103">
        <v>2026.0</v>
      </c>
      <c r="D9" s="17"/>
      <c r="E9" s="18"/>
      <c r="F9" s="19"/>
    </row>
    <row r="10" ht="21.0" customHeight="1">
      <c r="A10" s="26"/>
      <c r="B10" s="18"/>
      <c r="C10" s="18"/>
      <c r="D10" s="18"/>
      <c r="E10" s="18"/>
    </row>
    <row r="11" ht="27.75" customHeight="1">
      <c r="A11" s="104" t="s">
        <v>128</v>
      </c>
      <c r="B11" s="18"/>
      <c r="C11" s="18"/>
      <c r="D11" s="18"/>
      <c r="E11" s="18"/>
      <c r="F11" s="28"/>
    </row>
    <row r="12" ht="27.75" customHeight="1">
      <c r="A12" s="105" t="s">
        <v>129</v>
      </c>
      <c r="B12" s="30"/>
      <c r="C12" s="106" t="s">
        <v>50</v>
      </c>
      <c r="D12" s="106" t="s">
        <v>51</v>
      </c>
      <c r="E12" s="107"/>
      <c r="F12" s="28"/>
    </row>
    <row r="13" ht="27.75" customHeight="1">
      <c r="A13" s="108" t="s">
        <v>52</v>
      </c>
      <c r="B13" s="30"/>
      <c r="C13" s="109">
        <v>0.35</v>
      </c>
      <c r="D13" s="109">
        <v>0.35</v>
      </c>
      <c r="E13" s="110"/>
      <c r="F13" s="28"/>
    </row>
    <row r="14" ht="27.75" customHeight="1">
      <c r="A14" s="108" t="s">
        <v>53</v>
      </c>
      <c r="B14" s="30"/>
      <c r="C14" s="109" t="s">
        <v>130</v>
      </c>
      <c r="D14" s="109" t="s">
        <v>131</v>
      </c>
      <c r="E14" s="110"/>
      <c r="F14" s="28"/>
    </row>
    <row r="15" ht="27.75" customHeight="1">
      <c r="A15" s="108" t="s">
        <v>54</v>
      </c>
      <c r="B15" s="30"/>
      <c r="C15" s="109" t="s">
        <v>132</v>
      </c>
      <c r="D15" s="109" t="s">
        <v>133</v>
      </c>
      <c r="E15" s="110"/>
      <c r="F15" s="28"/>
    </row>
    <row r="16" ht="27.75" customHeight="1">
      <c r="A16" s="104" t="s">
        <v>134</v>
      </c>
      <c r="B16" s="18"/>
      <c r="C16" s="18"/>
      <c r="D16" s="18"/>
      <c r="E16" s="18"/>
      <c r="F16" s="28"/>
    </row>
    <row r="17" ht="27.75" customHeight="1">
      <c r="A17" s="105" t="s">
        <v>129</v>
      </c>
      <c r="B17" s="30"/>
      <c r="C17" s="111" t="s">
        <v>135</v>
      </c>
      <c r="D17" s="111" t="s">
        <v>136</v>
      </c>
      <c r="E17" s="111" t="s">
        <v>137</v>
      </c>
      <c r="F17" s="28"/>
    </row>
    <row r="18" ht="27.75" customHeight="1">
      <c r="A18" s="112" t="s">
        <v>104</v>
      </c>
      <c r="B18" s="30"/>
      <c r="C18" s="110">
        <v>1.0</v>
      </c>
      <c r="D18" s="110">
        <v>0.0</v>
      </c>
      <c r="E18" s="110">
        <v>0.0</v>
      </c>
      <c r="F18" s="28"/>
    </row>
    <row r="19" ht="27.75" customHeight="1">
      <c r="A19" s="112" t="s">
        <v>105</v>
      </c>
      <c r="B19" s="30"/>
      <c r="C19" s="110">
        <v>0.87</v>
      </c>
      <c r="D19" s="110">
        <v>0.13</v>
      </c>
      <c r="E19" s="110">
        <v>0.0</v>
      </c>
      <c r="F19" s="28"/>
    </row>
    <row r="20" ht="27.75" customHeight="1">
      <c r="A20" s="112" t="s">
        <v>106</v>
      </c>
      <c r="B20" s="30"/>
      <c r="C20" s="110">
        <v>0.25</v>
      </c>
      <c r="D20" s="110">
        <v>0.5</v>
      </c>
      <c r="E20" s="110">
        <v>0.25</v>
      </c>
      <c r="F20" s="28"/>
    </row>
    <row r="21" ht="27.75" customHeight="1">
      <c r="A21" s="112" t="s">
        <v>107</v>
      </c>
      <c r="B21" s="30"/>
      <c r="C21" s="110">
        <v>0.0</v>
      </c>
      <c r="D21" s="110">
        <v>0.02</v>
      </c>
      <c r="E21" s="110">
        <v>0.98</v>
      </c>
      <c r="F21" s="28"/>
    </row>
    <row r="22" ht="27.75" customHeight="1">
      <c r="A22" s="113" t="s">
        <v>138</v>
      </c>
      <c r="B22" s="18"/>
      <c r="C22" s="18"/>
      <c r="D22" s="18"/>
      <c r="E22" s="18"/>
      <c r="F22" s="28"/>
    </row>
    <row r="23" ht="27.75" customHeight="1">
      <c r="A23" s="114" t="s">
        <v>139</v>
      </c>
      <c r="B23" s="115" t="s">
        <v>140</v>
      </c>
      <c r="C23" s="116"/>
      <c r="D23" s="115" t="s">
        <v>141</v>
      </c>
      <c r="E23" s="116"/>
      <c r="F23" s="28"/>
    </row>
    <row r="24" ht="27.75" customHeight="1">
      <c r="A24" s="117" t="s">
        <v>142</v>
      </c>
      <c r="B24" s="118" t="s">
        <v>54</v>
      </c>
      <c r="C24" s="118" t="s">
        <v>52</v>
      </c>
      <c r="D24" s="118" t="s">
        <v>54</v>
      </c>
      <c r="E24" s="118" t="s">
        <v>52</v>
      </c>
      <c r="F24" s="28"/>
    </row>
    <row r="25" ht="27.75" customHeight="1">
      <c r="A25" s="111" t="s">
        <v>54</v>
      </c>
      <c r="B25" s="119">
        <v>0.0</v>
      </c>
      <c r="C25" s="110">
        <v>0.05</v>
      </c>
      <c r="D25" s="110">
        <v>0.05</v>
      </c>
      <c r="E25" s="110">
        <v>0.1</v>
      </c>
      <c r="F25" s="28"/>
    </row>
    <row r="26" ht="27.75" customHeight="1">
      <c r="A26" s="111" t="s">
        <v>53</v>
      </c>
      <c r="B26" s="119">
        <v>0.0</v>
      </c>
      <c r="C26" s="110">
        <v>0.1</v>
      </c>
      <c r="D26" s="110">
        <v>0.3</v>
      </c>
      <c r="E26" s="110">
        <v>0.5</v>
      </c>
      <c r="F26" s="28"/>
    </row>
    <row r="27" ht="27.75" customHeight="1">
      <c r="A27" s="111" t="s">
        <v>52</v>
      </c>
      <c r="B27" s="119">
        <v>0.1</v>
      </c>
      <c r="C27" s="110">
        <v>0.3</v>
      </c>
      <c r="D27" s="110">
        <v>0.6</v>
      </c>
      <c r="E27" s="110">
        <v>0.8</v>
      </c>
      <c r="F27" s="28"/>
    </row>
    <row r="28" ht="27.75" customHeight="1">
      <c r="A28" s="120" t="s">
        <v>143</v>
      </c>
      <c r="B28" s="18"/>
      <c r="C28" s="18"/>
      <c r="D28" s="18"/>
      <c r="E28" s="18"/>
      <c r="F28" s="28"/>
    </row>
    <row r="29" ht="27.75" customHeight="1">
      <c r="A29" s="121" t="s">
        <v>144</v>
      </c>
      <c r="B29" s="116"/>
      <c r="C29" s="116"/>
      <c r="D29" s="122" t="s">
        <v>145</v>
      </c>
      <c r="E29" s="116"/>
      <c r="F29" s="28"/>
    </row>
    <row r="30" ht="27.75" customHeight="1">
      <c r="A30" s="105" t="s">
        <v>146</v>
      </c>
      <c r="B30" s="18"/>
      <c r="C30" s="18"/>
      <c r="D30" s="123">
        <v>0.0</v>
      </c>
      <c r="E30" s="124"/>
      <c r="F30" s="28"/>
    </row>
    <row r="31" ht="27.75" customHeight="1">
      <c r="A31" s="105" t="s">
        <v>147</v>
      </c>
      <c r="B31" s="18"/>
      <c r="C31" s="18"/>
      <c r="D31" s="123">
        <v>0.025</v>
      </c>
      <c r="E31" s="124"/>
      <c r="F31" s="28"/>
    </row>
    <row r="32" ht="27.75" customHeight="1">
      <c r="A32" s="105" t="s">
        <v>148</v>
      </c>
      <c r="B32" s="18"/>
      <c r="C32" s="18"/>
      <c r="D32" s="123">
        <v>0.05</v>
      </c>
      <c r="E32" s="124"/>
      <c r="F32" s="28"/>
    </row>
    <row r="33" ht="27.75" customHeight="1">
      <c r="A33" s="41" t="s">
        <v>149</v>
      </c>
      <c r="B33" s="18"/>
      <c r="C33" s="18"/>
      <c r="D33" s="18"/>
      <c r="E33" s="18"/>
      <c r="F33" s="36"/>
    </row>
    <row r="34" ht="321.75" customHeight="1">
      <c r="A34" s="125" t="str">
        <f>"params = {" &amp; CHAR(10) &amp;
"""event_id"": """ &amp; C6 &amp; """," &amp; CHAR(10) &amp;
"""BLDNG_USABILITY"": {" &amp; CHAR(10) &amp;
"""Slight"":{""FU"":" &amp; TEXT(C18,"0.00") &amp; ",""PU"":" &amp; TEXT(D18,"0.00") &amp; ",""NU"":" &amp; TEXT(E18,"0.00") &amp; "}," &amp; CHAR(10) &amp;
"""Moderate"":{""FU"":" &amp; TEXT(C19,"0.00") &amp; ",""PU"":" &amp; TEXT(D19,"0.00") &amp; ",""NU"":" &amp; TEXT(E19,"0.00") &amp; "}," &amp; CHAR(10) &amp;
"""Extensive"":{""FU"":" &amp; TEXT(C20,"0.00") &amp; ",""PU"":" &amp; TEXT(D20,"0.00") &amp; ",""NU"":" &amp; TEXT(E20,"0.00") &amp; "}," &amp; CHAR(10) &amp;
"""Complete"":{""FU"":" &amp; TEXT(C21,"0.00") &amp; ",""PU"":" &amp; TEXT(D21,"0.00") &amp; ",""NU"":" &amp; TEXT(E21,"0.00") &amp; "}" &amp; CHAR(10) &amp; "}," &amp; CHAR(10) &amp;
"""UL_SEVERITY"": {" &amp; CHAR(10) &amp;
"""low"": {""FU"": [" &amp; TEXT(B25,"0.00") &amp; "," &amp; TEXT(C25,"0.00") &amp; "], ""PU"": [" &amp; TEXT(D25,"0.00") &amp; "," &amp; TEXT(E25,"0.00") &amp; "]}," &amp; CHAR(10) &amp;
"""medium"": {""FU"": [" &amp; TEXT(B26,"0.00") &amp; "," &amp; TEXT(C26,"0.00") &amp; "], ""PU"": [" &amp; TEXT(D26,"0.00") &amp; "," &amp; TEXT(E26,"0.00") &amp; "]}," &amp; CHAR(10) &amp;
"""high"": {""FU"": [" &amp; TEXT(B27,"0.00") &amp; "," &amp; TEXT(C27,"0.00") &amp; "], ""PU"": [" &amp; TEXT(D27,"0.00") &amp; "," &amp; TEXT(E27,"0.00") &amp; "]}" &amp; CHAR(10) &amp;
"}," &amp; CHAR(10) &amp;
"""SVI_THRESHOLD"": [ " &amp; TEXT(D30,"0.000") &amp; ", " &amp; TEXT(D31,"0.000") &amp; ", " &amp; TEXT(D32,"0.000") &amp; " ]" &amp; CHAR(10) &amp;
"}"</f>
        <v>params = {
"event_id": "",
"BLDNG_USABILITY": {
"Slight":{"FU":1.00,"PU":0.00,"NU":0.00},
"Moderate":{"FU":0.87,"PU":0.13,"NU":0.00},
"Extensive":{"FU":0.25,"PU":0.50,"NU":0.25},
"Complete":{"FU":0.00,"PU":0.02,"NU":0.98}
},
"UL_SEVERITY": {
"low": {"FU": [0.00,0.05], "PU": [0.05,0.10]},
"medium": {"FU": [0.00,0.10], "PU": [0.30,0.50]},
"high": {"FU": [0.10,0.30], "PU": [0.60,0.80]}
},
"SVI_THRESHOLD": [ 0.000, 0.025, 0.050 ]
}</v>
      </c>
      <c r="B34" s="18"/>
      <c r="C34" s="18"/>
      <c r="D34" s="18"/>
      <c r="E34" s="18"/>
      <c r="F34" s="36"/>
    </row>
    <row r="35" ht="45.0" customHeight="1">
      <c r="A35" s="126" t="s">
        <v>150</v>
      </c>
      <c r="B35" s="18"/>
      <c r="C35" s="18"/>
      <c r="D35" s="18"/>
      <c r="E35" s="18"/>
      <c r="F35" s="36"/>
    </row>
    <row r="36" ht="285.0" customHeight="1">
      <c r="A36" s="127" t="s">
        <v>151</v>
      </c>
      <c r="B36" s="18"/>
      <c r="C36" s="18"/>
      <c r="D36" s="18"/>
      <c r="E36" s="15"/>
      <c r="F36" s="36"/>
    </row>
    <row r="37" ht="57.0" customHeight="1">
      <c r="F37" s="36"/>
    </row>
    <row r="38" ht="27.75" customHeight="1">
      <c r="F38" s="36"/>
    </row>
    <row r="39" ht="57.0" customHeight="1">
      <c r="A39" s="47"/>
      <c r="F39" s="47"/>
      <c r="G39" s="47"/>
    </row>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0">
    <mergeCell ref="A7:B7"/>
    <mergeCell ref="A8:B8"/>
    <mergeCell ref="A9:B9"/>
    <mergeCell ref="A1:F1"/>
    <mergeCell ref="A2:F2"/>
    <mergeCell ref="A3:E3"/>
    <mergeCell ref="A4:E4"/>
    <mergeCell ref="A6:B6"/>
    <mergeCell ref="D6:E6"/>
    <mergeCell ref="D7:E7"/>
    <mergeCell ref="D8:E8"/>
    <mergeCell ref="D9:E9"/>
    <mergeCell ref="A10:E10"/>
    <mergeCell ref="A11:E11"/>
    <mergeCell ref="A12:B12"/>
    <mergeCell ref="A13:B13"/>
    <mergeCell ref="A14:B14"/>
    <mergeCell ref="A15:B15"/>
    <mergeCell ref="A16:E16"/>
    <mergeCell ref="A17:B17"/>
    <mergeCell ref="A18:B18"/>
    <mergeCell ref="A19:B19"/>
    <mergeCell ref="A20:B20"/>
    <mergeCell ref="A21:B21"/>
    <mergeCell ref="A22:E22"/>
    <mergeCell ref="B23:C23"/>
    <mergeCell ref="D23:E23"/>
    <mergeCell ref="A28:E28"/>
    <mergeCell ref="A29:C29"/>
    <mergeCell ref="D29:E29"/>
    <mergeCell ref="D30:E30"/>
    <mergeCell ref="A35:E35"/>
    <mergeCell ref="A36:E36"/>
    <mergeCell ref="A30:C30"/>
    <mergeCell ref="A31:C31"/>
    <mergeCell ref="D31:E31"/>
    <mergeCell ref="A32:C32"/>
    <mergeCell ref="D32:E32"/>
    <mergeCell ref="A33:E33"/>
    <mergeCell ref="A34:E34"/>
  </mergeCells>
  <dataValidations>
    <dataValidation type="custom" allowBlank="1" showErrorMessage="1" sqref="C18:E18">
      <formula1>ABS(C18 + D18 + E18 - 1) =0</formula1>
    </dataValidation>
    <dataValidation type="decimal" allowBlank="1" showErrorMessage="1" sqref="B25:E27 D30:D32">
      <formula1>0.0</formula1>
      <formula2>1.0</formula2>
    </dataValidation>
    <dataValidation type="custom" allowBlank="1" showDropDown="1" showErrorMessage="1" sqref="C19:E21">
      <formula1>ABS(C19 + D19 + E19 - 1) =0</formula1>
    </dataValidation>
  </dataValidations>
  <hyperlinks>
    <hyperlink display="Storm ID" location="'Data Dictionary'!B2" ref="A6"/>
    <hyperlink display="Storm Name" location="'Data Dictionary'!B3" ref="A7"/>
    <hyperlink display="# of Latest Advisory" location="'Data Dictionary'!B4" ref="A8"/>
    <hyperlink display="Year" location="'Data Dictionary'!B5" ref="A9"/>
    <hyperlink display="% Fully Usable" location="'Data Dictionary'!B11" ref="C17"/>
    <hyperlink display="% Partially Usable" location="'Data Dictionary'!B12" ref="D17"/>
    <hyperlink display="% Non-Usable" location="'Data Dictionary'!B13" ref="E17"/>
    <hyperlink display="Low" location="'Data Dictionary'!B8" ref="A25"/>
    <hyperlink display="Medium" location="'Data Dictionary'!B9" ref="A26"/>
    <hyperlink display="High" location="'Data Dictionary'!B10" ref="A27"/>
  </hyperlinks>
  <printOptions/>
  <pageMargins bottom="0.75" footer="0.0" header="0.0" left="0.7" right="0.7" top="0.75"/>
  <pageSetup orientation="portrait"/>
  <drawing r:id="rId1"/>
</worksheet>
</file>