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sse.d.nerius1\OneDrive - US Navy-flankspeed\Desktop\"/>
    </mc:Choice>
  </mc:AlternateContent>
  <bookViews>
    <workbookView xWindow="0" yWindow="384" windowWidth="28800" windowHeight="12096" activeTab="1"/>
  </bookViews>
  <sheets>
    <sheet name="Autonomy_Autonomous" sheetId="1" r:id="rId1"/>
    <sheet name="AI_ML" sheetId="3" r:id="rId2"/>
  </sheets>
  <calcPr calcId="0"/>
</workbook>
</file>

<file path=xl/sharedStrings.xml><?xml version="1.0" encoding="utf-8"?>
<sst xmlns="http://schemas.openxmlformats.org/spreadsheetml/2006/main" count="9949" uniqueCount="1847">
  <si>
    <t>Project ID</t>
  </si>
  <si>
    <t>Title</t>
  </si>
  <si>
    <t>Topic/tracking number</t>
  </si>
  <si>
    <t>T-Code</t>
  </si>
  <si>
    <t>TPOC</t>
  </si>
  <si>
    <t>TPOC Email</t>
  </si>
  <si>
    <t>TPOC code</t>
  </si>
  <si>
    <t>Secondary TPOC</t>
  </si>
  <si>
    <t>Secondary TPOC Email</t>
  </si>
  <si>
    <t>Portfolio</t>
  </si>
  <si>
    <t>Primary supporting PMA</t>
  </si>
  <si>
    <t>Interested PMA(s)</t>
  </si>
  <si>
    <t>Objective</t>
  </si>
  <si>
    <t>Description</t>
  </si>
  <si>
    <t>Primary transition type</t>
  </si>
  <si>
    <t>Primary transition manager</t>
  </si>
  <si>
    <t>Funds provided by</t>
  </si>
  <si>
    <t>Funding source</t>
  </si>
  <si>
    <t>Start date</t>
  </si>
  <si>
    <t>End date</t>
  </si>
  <si>
    <t>Project status</t>
  </si>
  <si>
    <t>Reason for cancellation</t>
  </si>
  <si>
    <t>Core capability</t>
  </si>
  <si>
    <t>Core capability identifier</t>
  </si>
  <si>
    <t>Secondary core capability</t>
  </si>
  <si>
    <t>Secondary core capability identifier</t>
  </si>
  <si>
    <t>Capability gap</t>
  </si>
  <si>
    <t>STO</t>
  </si>
  <si>
    <t>Secondary capability gap</t>
  </si>
  <si>
    <t>Secondary STO</t>
  </si>
  <si>
    <t>I&amp;I</t>
  </si>
  <si>
    <t>Secondary I&amp;I</t>
  </si>
  <si>
    <t>NAWC lab</t>
  </si>
  <si>
    <t>RTOC?</t>
  </si>
  <si>
    <t>I-readiness?</t>
  </si>
  <si>
    <t>Demonstration/experimentation candidate?</t>
  </si>
  <si>
    <t>Starting TRL</t>
  </si>
  <si>
    <t>Current TRL</t>
  </si>
  <si>
    <t>Estimated TRL at completion</t>
  </si>
  <si>
    <t>Estimated total funding</t>
  </si>
  <si>
    <t>Actual total funding</t>
  </si>
  <si>
    <t>Last Updated</t>
  </si>
  <si>
    <t>Autonomy for Air Combat Missions (ATACM)</t>
  </si>
  <si>
    <t/>
  </si>
  <si>
    <t>4.0M</t>
  </si>
  <si>
    <t>Darrow, Josh</t>
  </si>
  <si>
    <t>joshua.darrow@navy.mil</t>
  </si>
  <si>
    <t>4.10.2.2</t>
  </si>
  <si>
    <t>PEO(U&amp;W)-UAS</t>
  </si>
  <si>
    <t>None or N/A</t>
  </si>
  <si>
    <t>Develop AI tactics development tools for air combat to facilitate effectiveness studies by providing a fast and objective means of CONEMPs development.</t>
  </si>
  <si>
    <t>This effort, "Autonomy for Air Combat Missions", is to support the OSD ASD (R&amp;E) Autonomy Research Pilot Initiative (ARPI) by developing machine learning methods for air combat simulations in order to derive concepts of employment (CONEMPs) for novel weapon systems.  NAVAIR 4.10 is working in collaboration with AFRL, NRL, and NAVAIR 5.4 who are applying artificial intelligence methods to Mixed Human/UAV Teams (ATACM).</t>
  </si>
  <si>
    <t>C - Other DoD Service/Agency takes delivery of product and funds additional development/deployment</t>
  </si>
  <si>
    <t>US Air Force</t>
  </si>
  <si>
    <t>OSD</t>
  </si>
  <si>
    <t>Advanced Technology Development (ATD)</t>
  </si>
  <si>
    <t>Active</t>
  </si>
  <si>
    <t>Science and Technology Gaps Analyses</t>
  </si>
  <si>
    <t>Engineering, Engagement, Mission, and Campaign Analyses</t>
  </si>
  <si>
    <t>Strike Operations (STK)</t>
  </si>
  <si>
    <t xml:space="preserve">STO-3: Collaborative Unmanned Strike Capability </t>
  </si>
  <si>
    <t>Theater Air and Missile Defense (TAMD)</t>
  </si>
  <si>
    <t xml:space="preserve">STO-1:  Anti-Air Warfare (AAW) Performance </t>
  </si>
  <si>
    <t>Anti-Air Warfare (AAW)</t>
  </si>
  <si>
    <t>AD</t>
  </si>
  <si>
    <t>N</t>
  </si>
  <si>
    <t>TRL 3</t>
  </si>
  <si>
    <t>TRL 5</t>
  </si>
  <si>
    <t>MISS CAP: Autonomous Multi-Copter SUW Study</t>
  </si>
  <si>
    <t>219BAR-18-059</t>
  </si>
  <si>
    <t>Jennings, Jordan</t>
  </si>
  <si>
    <t>jordan.jennings@navy.mil</t>
  </si>
  <si>
    <t>NAWC</t>
  </si>
  <si>
    <t>Quantify the effectiveness of utilizing autonomous UASs and USVs for Intelligence, Surveillance, and Reconnaissance (ISR) within the context of a 2030 Surface Warfare (SUW) FAC/FIAC scenario.</t>
  </si>
  <si>
    <t>FY18 –
Labor:
Task 1 – Scenario Development and Threat Definition (200 hrs)
Jordan Jennings (100 hrs) - $7367
LCDR Chris Gzybowski (50 hrs) - $3683.50
Gina Brierty (50 hrs) - $4353
Task 2 – Research and Collaboration (250 hrs)
Jordan Jennings (100 hrs) - $7367
Brittany Haun (100 hrs) - $7367
LCDR Chris Gzybowski (50 hrs) - $3683.50
Task 3 – CONEMP Development (304 hrs)
LCDR Chris Gzybowski (109 hrs) - $8030.03
Jordan Jennings (61 hrs) - $4493.87
Gina Brierty (37 hrs) - $3221.22
Brittany Haun (100 hrs) - $7367
Task 4 – Sensor Coverage Analysis (705 hrs)
Sandi Beaulieu (174 hrs) -  $12820
Becky Stauffer (209 hrs) - $10790
William Clifton (174 hrs) - $10780
Brittany Haun (61 hrs) - $4493.87
Jackson Hill (87 hrs) - $3720</t>
  </si>
  <si>
    <t>I - Basic research exempt</t>
  </si>
  <si>
    <t>Internal NAVAIR/NAWC</t>
  </si>
  <si>
    <t>NAWC AD Section 219 NISE BAR</t>
  </si>
  <si>
    <t>Surface Warfare (SUW)</t>
  </si>
  <si>
    <t xml:space="preserve">STO-1:  Maritime Surveillance and Interdiction </t>
  </si>
  <si>
    <t>Anti Surface Warfare (ASuW)</t>
  </si>
  <si>
    <t>N/A</t>
  </si>
  <si>
    <t>Autonomy Research Pilot Initiative (ARPI)</t>
  </si>
  <si>
    <t>4.10T</t>
  </si>
  <si>
    <t>Stone, Deborah</t>
  </si>
  <si>
    <t>deborah.stone@navy.mil</t>
  </si>
  <si>
    <t>7.8.3.1</t>
  </si>
  <si>
    <t>Other DoD Agency</t>
  </si>
  <si>
    <t>Other (DoD)</t>
  </si>
  <si>
    <t>CQ-10 Unmanned Aircraft Flight Conversion.</t>
  </si>
  <si>
    <t xml:space="preserve"> </t>
  </si>
  <si>
    <t>Mccarthy, Kevin</t>
  </si>
  <si>
    <t>kevin.mccarthy@navy.mil</t>
  </si>
  <si>
    <t>4.10</t>
  </si>
  <si>
    <t>Identify technical issues affecting flight performance of a small UAV (Snowgoose) for ONR Code 30 (Expeditionary Logistics) requiring precision delivery of cargo.</t>
  </si>
  <si>
    <t>Subject matter expertise in flight performance for the conversion of CQ-10A unmanned aircraft to CQ-10B from parafoil lift to autogyro rotor for lift. *TECHNOLOGY APPROACH imported from Legacy S&amp;T: Provide technical expertise and assessments in replacement of parafoil with autogyro in autonomous opertion on 2 NRL owned CQ-10A and flight test planning.</t>
  </si>
  <si>
    <t>H - Transition is a valuable (non-widget) strategic Knowledge Product that can be leveraged for improved performance and capability</t>
  </si>
  <si>
    <t>ONR Code 30</t>
  </si>
  <si>
    <t>Navy</t>
  </si>
  <si>
    <t>Other ONR (funding program not specified)</t>
  </si>
  <si>
    <t>Completed</t>
  </si>
  <si>
    <t>Enterprise and Platform Enablers (EPE)</t>
  </si>
  <si>
    <t xml:space="preserve">STO-3: Vertical Lift Platform Enablers </t>
  </si>
  <si>
    <t>Distributed Operations Unmanned Aerial Vehicle</t>
  </si>
  <si>
    <t>Troutman, Stephen</t>
  </si>
  <si>
    <t>stephen.troutman@navy.mil</t>
  </si>
  <si>
    <t>4.0M.1.5</t>
  </si>
  <si>
    <t>Studies and Enabling Research for developing an INP for DO UAV system and autonomous capabilities.</t>
  </si>
  <si>
    <t>Pre-INP technical support for UAV system and autonomous capability for Distributed Ops for a Cargo UAV. *TECHNOLOGY APPROACH imported from Legacy S&amp;T: Studies and Enabling Research for RFI draft, evaluation, mission scenario development, and design guidance.</t>
  </si>
  <si>
    <t>Rotary Wing Automated Launch &amp; Recovery</t>
  </si>
  <si>
    <t>Other</t>
  </si>
  <si>
    <t>Feasibilty and impact study of new technologies for autonomous take-off and landing suitability of advanced primary and backup guidance systems and flight control.</t>
  </si>
  <si>
    <t>Feasibilty Study of rotary wing a/c technologies for autonomous guidance and flight control needed for expanded shipboard operations. *TECHNOLOGY APPROACH imported from Legacy S&amp;T: Survey and assess 1) industry and acedemia for technologies and methods, and 2) Fleet operators and flight test community for benefits, operational suggestions, and needs</t>
  </si>
  <si>
    <t>NRE/MR JOHN KINZER</t>
  </si>
  <si>
    <t>Discovery &amp; Invention (D&amp;I)</t>
  </si>
  <si>
    <t>Transitioned</t>
  </si>
  <si>
    <t>Aircraft Conceptual Design and Analyses</t>
  </si>
  <si>
    <t>ADV TECH: Counter-UAS Rapid Prototyping Collaboration Employing Cyber Defeat Measures and Predictive Modeling in an Open Architecture</t>
  </si>
  <si>
    <t>219TT-RPC-18-001</t>
  </si>
  <si>
    <t>4.11T</t>
  </si>
  <si>
    <t>Wingate, Paine</t>
  </si>
  <si>
    <t>frederick.wingate@navy.mil</t>
  </si>
  <si>
    <t>4.11.7.1</t>
  </si>
  <si>
    <t>Kindelspire, Garrett</t>
  </si>
  <si>
    <t>garrett.kindelspire@navy.mil</t>
  </si>
  <si>
    <t>This Counter-UAS Rapid Prototyping Collaboration combines counter-UAS expertise from across NAWCAD (4.1, 4.5, 4.11, 5.1, and 5.4) and AIR-6.0 to rapidly respond to this evolving threat in “Sprints” to enhance operational capability in the field on a cycle eventually shortened to days.  This RPC Counter-UAS project has three major synergistic tracks:  (1) An Open Counter-UxS Architecture for rapid integration, tailoring, and transition of new counter-UAS technologies; (2)  A Remote Cyber Counter Measures capability hosted on the Open architecture that will detect, identify, take control of, and defeat COTS UAS’s, along with a Cyber Sprint process to quickly match the evolving threat; and (3) A Framework for Predictive Model-Based Counter-UAS, a Modeling and Simulation (M&amp;S) capability that employs high-performance computing predictive algorithms with modeling and simulation tools to determine optimal counter-UAS sensor and defeat configurations for particular sites and UAS threats, validated using the Open Architecture counter-UxS architecture.  The first prototype is demonstrated at six months with the UAS Test Directorate flying representative UAS threats, with quarterly demonstrations of increased capability for the remainder of the two-year project.</t>
  </si>
  <si>
    <t>This project will follow a Rapid Prototyping, Experimentation, and Demonstration philosophy, while maintaining systems and software engineering discipline.  The team consists of a Fleet Force Advisor and experienced counter-UAS technology transition SMEs, rapid systems engineering and integration, software engineering, hardware and software integration, modeling and simulation experts, UAS flight test (5.1 UASTD).  POA&amp;Ms for the Open counter-UAS Architecture and Cyber Sprint Cycle process development are attached.  Material purchase detail is in the cost proposal.
Phase 1 (FY18) –Basic Open Counter-UAS Architecture Prototype and Iteration, Cyber Sprint Cycle Process Definition, Initial Experimentation with Cyber Use Case, and Model Framework Definition and Groundwork
The first year’s prototypes will take our Counter-UAS system up to two independent detection sensor types (with one type distributed), basic detection and identification, and one effector/defeat mechanism.  Candidate sensors include Software-Defined Radio, CISAR radar, LiDAR, acoustic, and EO/IR type sensors.  Success will be measured by displaying accurate outputs from each sensor on a single, government-owned user interface.  The effector (defeat) portion of the c-UAS will include cyber defeat effectors.  The Cyber Sprint Cycle will be prototyped and the first cycle demonstrated.
The FY18 Open Architecture portion ($254.19K Labor/$12.8 Travel/$62.3K Material)* will consist of four major tasks:
Set Strategic Foundation (Assess completeness of Speed to Fleet/NPS architecture and phase implementation, Assess current counter-UAS Threats and create design reference ConOps, Select Phase 1 sensors, Define Phase 1 open interfaces, and Phase architecture implementation).
Implement Phase 1A (one sensor type, basic detection, and basic user interface), hosting control link identification and interface with the cyber defeat subsystem. This task includes the foundational hardware procurement and developing an expandable, realtime software framework; consequently, it is the longest iteration of the project.
Implement Phase 1B (add an additional sensor type and demonstration of detection based on more than the control link).
Document the architecture defined at the end of the first year and communicate it to selected sensor technology and detection/identification algorithm developers, to enable them to experiment with adapting their technology for integration and provide feedback.
The FY18 Cyber tasks are ($222.67K Labor/$10K Travel/$25K Material):
Develop the control-link detection algorithm and defeat techniques for at least one COTS drone family.
Stand up the Cyber Sprint Cycle Process
Define and document the cyber Sprint methods and document them in a functional standard work package (SWP).
Update the processes for continued use of the indoor Aerodrone and subsequent flight in the state forest. 
The FY18 Framework for Predictive Model-Based Counter-UAS tasks are ($153.47K Labor/$0 Travel/$110K Material):
Define, refine and document objectives, scenarios, requirements for M&amp;S Framework.
Research, Identify and document platform, weapon, sensor and environment intelligence data sources.
Acquire material and approvals for Government off the Shelf (GOTS), Commercial off the Shelf (COTS) products to support requirements, design, collaboration and process development.
Identify and select labs and facilities to host M&amp;S software tools, facilitate high performance computing (HPC) for advanced predictive algorithms, and enable participation in Live, Virtual Constructive (LVC) Mission Rehearsals and demonstrations.  
Develop a Future Airborne Capability Environment (FACE) User Supplied Model (UsM) to coalesce disparate data architectures to conform to open architecture standards.   
Develop M&amp;S architecture and design.
Model and prototype framework to demonstrate proof of concept.
Update the M&amp;S methods and capability to better represent the environmental conditions and current threats and capabilities.</t>
  </si>
  <si>
    <t>A - Naval Aviation Program Of Record takes delivery and funds additional development/deployment</t>
  </si>
  <si>
    <t>PMA266</t>
  </si>
  <si>
    <t>NAWC AD Section 219 NISE Tech Transition</t>
  </si>
  <si>
    <t xml:space="preserve">Force Protection (FP) </t>
  </si>
  <si>
    <t>STO-1:  Platform Survivability</t>
  </si>
  <si>
    <t>Fleet Support Operations (FSO)</t>
  </si>
  <si>
    <t>Irregular Warfare (IW)</t>
  </si>
  <si>
    <t>Y</t>
  </si>
  <si>
    <t>TRL 7</t>
  </si>
  <si>
    <t>ADV TECH: Wireless Charging for Battery-Powered Unmanned Aircraft</t>
  </si>
  <si>
    <t>219TT-18-019</t>
  </si>
  <si>
    <t>Teas, Paul</t>
  </si>
  <si>
    <t>paul.teas@navy.mil</t>
  </si>
  <si>
    <t>4.11.6.1</t>
  </si>
  <si>
    <t>Beisner, Brenda</t>
  </si>
  <si>
    <t>brenda.beisner@navy.mil</t>
  </si>
  <si>
    <t>This project will transition technology developed at Naval Surface Warfare Center – Carderock Division (NSWCCD) to Navy and Marine Corps unmanned aircraft systems.  The technology – developed with Office of Naval Research funding to extend endurance of unmanned underwater vehicles by recharging batteries in the vehicles without wired connections – can be used to recharge battery-powered unmanned aircraft on mobile landing pads without being touched by a human operator.  NAWCAD-4.11 and 5.1 (Unmanned Aerial System (UAS) Test Directorate) will collaborate with NSWCCD to develop and demonstrate a prototype wireless recharging system on a small UAS.</t>
  </si>
  <si>
    <t>This is a joint project between NSWCCD, NAWCAD-4.11, and NAWCAD-5.1.  This project’s budget and scope will cover NAWCAD-4.11 and 5.1 only, as NSWCCD has its own Section 219 funding under their Underwater Wireless Energy Transfer project to build the prototype system. Tasks:
(4.11 and 5.1) Choose UAS test platform and finalize requirements and data package for NSWCCD prototype development ($5K labor/$0.5K travel/$0 material)
(NSWCCD) Develop and Fabricate prototype (no charge to this project)
(4.11) Support NSWCCD prototype designs ($5Klabor/$1K travel/$0K material)
(NSWCCD) Characterize the prototype in ground tests (all NSWCCD -- no charge to this project)
(4.11 and 5.1) Prepare UAS (e.g. autoland capability and telemetry) and rehearse flight demonstration with dummy loads to mitigate risk ($12K labor/$0K travel/$7.5K material)
(4.11) Integrate the prototype into a UAS and ground test ($4K labor/$0.5K travel/$2Kmaterial) 
(5.1) Demonstrate wireless charging system in flight ($4K labor/$0K travel/$8K material)
(4.11) Document system and demonstration (e.g., report, patent disclosure, videos) ($5K labor/$0K travel/$0.5K material)
(4.11) Develop plan for final transition into an operational system and present to potential sponsors ($4.4K labor/$0K travel/$0K material)
The attached POA&amp;M shows an additional level of execution detail.</t>
  </si>
  <si>
    <t>B - Other Navy/USMC Program of Record takes delivery and funds additional development/deployment</t>
  </si>
  <si>
    <t>USMC</t>
  </si>
  <si>
    <t xml:space="preserve">STO-1: Enterprise Enablers </t>
  </si>
  <si>
    <t>Expeditionary Warfare (EXW)</t>
  </si>
  <si>
    <t>Intelligence (INT)</t>
  </si>
  <si>
    <t>TRL 4</t>
  </si>
  <si>
    <t>TRL 6</t>
  </si>
  <si>
    <t>Automated On-Board and Off-Board Data Timing and Synchronization</t>
  </si>
  <si>
    <t>N03-200</t>
  </si>
  <si>
    <t>Witte, Terry</t>
  </si>
  <si>
    <t>terence.witte@navy.mil</t>
  </si>
  <si>
    <t>AIR 5.4</t>
  </si>
  <si>
    <t>Grable, Chris</t>
  </si>
  <si>
    <t>chris.grable@navy.mil</t>
  </si>
  <si>
    <t>Develop a low-cost method of synchronizing time for sensor and mission data for on-board and off-board systems using heterogeneous networks.</t>
  </si>
  <si>
    <t>A distributed system consists of autonomous computing and processing nodes linked together as a network, and supported by software and hardware that allow the system to operate as an integrated entity. As the Navy moves toward an integrated battlespace environment, the ability to determine accurately the timing of the data as it moves between elements of the distributed system is critical. There are a number of issues that arise when considering timing of data elements as they move from measurement through the network to the processing elements to the human machine interface (HMI). These elements include but are not limited to:     Latency: Latency or delay due to transmission of the data between points in a network can cause a significant impact to accurate processing and interpretation of data. For example, very short latency between the measurement of an aircraft navigation sensor and its input and processing by a mapping program can cause large errors in aircraft position displays to the operator.     Synchronization: External clock synchronization relates to the problem of using a universal time coordinated (UTC) reference for all clocks in a system. However, for widely distributed systems, inaccuracy in the measurement of the UTC reference and the limited accuracy of that reference (typically several milliseconds), limit the ability to clock the data elements with sufficient resolution.     Network Topology: For network centric warfare (NCW) systems, there are typically multiple network topologies in use. These topologies include multiple bus structures, real-time and non-real-time elements, and widely varying latencies for data in the system. For example, an aircraft will typically have a network topology that includes both deterministic (1553 bus, 1760 bus), and nondeterministic (Ethernet) busses. Timing data between these bus structures is difficult due to the widely varying latencies that occur on the nondeterministic bus, and the requirement to process data from both at the same time. Wireless networks also add challenges to timing due to degraded performance and rapidly changing latency.     Accuracy: Clock accuracy has improved due to the advent of global positioning system (GPS) technology. However, there are limitations to GPS timing that occur due to omissions and errors with the GPS receivers. Additionally, accuracy below 10 ns is desired, which requires that GPS technology (good down to ~100 ns) be complemented by additional techniques.     This SBIR should address the development of a clock synchronization methodology that includes a local clock scheme that is highly accurate (&lt;10 ns), a mechanism to maintain a bound on external time reference errors, an interface to an external time source, time stamping capabilities for nondeterministic networks, latency characterization for nondeterministic networks, a standardized interface that is located next to the physical layer of a network, and a standardized interface. *TECHNOLOGY APPROACH imported from Legacy S&amp;T: PHASE I: Develop and demonstrate the feasibility to clock data to an accuracy &lt;10 ns on a small network system. Address the capability of the proposed solution to address the issues listed above. Demonstrate the high accuracy clock, time stamping approach
UPDATE: SOW from NERP: Base $1,500,000.00 (2016 GSTD/BS-900041.80428042002Y16/PE 0605502N/Proj 1864) DON SBIR/STTR PMO SOCR PILOT PROGRAM
The resulting contract actions must use the PSC code of AD91. Any deviations must be coordinated with ONR prior to award. Progeny will use this novel approach to enhance the SDR infrastructure, the existing communications network can enable precision navigation with the ease and precision of GPS. This is a reprogrammable, software-defined  radio/navigation system that will enable the operator to maintain precise location under challenged PNT conditions such as the loss of GPS signal.</t>
  </si>
  <si>
    <t>SBIR</t>
  </si>
  <si>
    <t>Information Dominance (ID)</t>
  </si>
  <si>
    <t>STO-2: Communications and Networks</t>
  </si>
  <si>
    <t>Command, Control, and Communications (CCC)</t>
  </si>
  <si>
    <t>Autonomous Aerial Cargo Utility System</t>
  </si>
  <si>
    <t>AACUS INP</t>
  </si>
  <si>
    <t>Baker, Dennis</t>
  </si>
  <si>
    <t>dennis.j.baker2@navy.mil</t>
  </si>
  <si>
    <t>5.4</t>
  </si>
  <si>
    <t>Develop UAS Agnostic Platform Agnostic Rotary-Wing Unmanned Aircraft System (UAS)Capability</t>
  </si>
  <si>
    <t>Autonomous Cargo UAS Capability: Develop sensor suite and software to provide mission autonomy for full-scale rotary-wing aircraft with emphasis on operation into and out of austere landing sites while conducting the Assault Support mission.</t>
  </si>
  <si>
    <t>K - Transition details pending</t>
  </si>
  <si>
    <t>Innovative Naval Prototype (INP)</t>
  </si>
  <si>
    <t>Integrated Logistics Support (ILS)</t>
  </si>
  <si>
    <t xml:space="preserve">STO-1: Enhanced Logistical Support of Joint Assets </t>
  </si>
  <si>
    <t>Autonomous Medical System /UAV Integration Demonstration</t>
  </si>
  <si>
    <t>McCoy, James</t>
  </si>
  <si>
    <t>james.mccoy@navy.mil</t>
  </si>
  <si>
    <t>4.12</t>
  </si>
  <si>
    <t>Successfully integrate autonomous medical equipment with a cargo Unmanned Aerial System (UAS).</t>
  </si>
  <si>
    <t>Autonomous Medical equipment system is an integrated controlled hardware and software "system of systems" for casualty evacuation (CASEVAC). Its advanced decision assist algorithms allow systems to work in concert to provide automated medical care of critically injured/ill casualties.  This system will be successfully integrated with a cargo UAS for a fleet exercise.</t>
  </si>
  <si>
    <t>ONR</t>
  </si>
  <si>
    <t>Cognitive Controller for Unmanned Aircraft Systems</t>
  </si>
  <si>
    <t>219BAR-16-001</t>
  </si>
  <si>
    <t>Empederado, Onassis</t>
  </si>
  <si>
    <t>onassis.empederado@navy.mil</t>
  </si>
  <si>
    <t>4.11.7.5</t>
  </si>
  <si>
    <t>Build a foundation for the application of Cognitive Control methodology to autonomous aircraft control in order to develop a control system architecture, algorithms, and prototype software to accommodate aircraft model and environmental uncertainty better than conventional guidance and control methods. The deliverables are: Cognitive Control simulation and software algorithm design model, software simulations, and performance comparisons with conventional control methods such as loop shaping, H-infinity, and/or Proportional-Integral-Differential (PID)-type controllers.</t>
  </si>
  <si>
    <t>1) [4.11 Engineer:  $17.5K/$0/$7K] Implement Cognitive Controller using MATLAB®/Simulink® toolboxes environment, which includes the following processes, interfaces and interacting modules:
a) Cognitive Controller Algorithm (Simon Haykin's Formulas);
b) New Reinforcement Executive Learning Process Module;
c) Pre-Adaptive Mechanism Motor Control (Policy/Probabilistic Decision-Making Model);
d) Predictive Planning Process Module (Trajectory Patterns).
2) [4.11 Engineer:  $17.5K/$0/$0k]  Implement Cognitive Perceptor Module:
a) Bayesian Filter/State Estimator (i.e., Standard Extended/Cubature Kalman Filter);
b) Perceptual Memory - Modeling; 
c) Perceptual Attention:  Sparse Coding - Information Filter.
3) [4.11 Engineer - $17.5K/$0/$0K] Implement X-plane Aircraft Model, including the integration of Cognitive Controller, Cognitive Perceptor, New Reinforcement Executive Learning and Predictive Planning modules.
4) [4.11 Engineer - $3.4K/$0/$0K] Assess alternate types of control designs and compare them with Cognitive Controller design (i.e., loop shaping, H8, µ-synthesis, etc.).
5)  [4.11 Engineer - $3.4K/$0/$0] Document control software, simulations, test runs, and results. If simulations results show high potential for Cognitive Control in aircraft, develop plan for follow-on hardware-in-the-loop testing. Submit Cognitive Control Application to aircraft guidance and control to the Invention Evaluation Board. 
6) [4.11 Engineer - $3.4K/$0/$0] Draft technical paper for journal submittal. No travel is expected. One dedicated MATLAB license will be needed, as the implementation tool for the controller and simulation.  Monthly reviews with 4.6 Cognitive Scientist (Dr. Geeseman) are planned.</t>
  </si>
  <si>
    <t>STO-6: Aircraft/Ship Integration</t>
  </si>
  <si>
    <t>Strike Warfare (STW)</t>
  </si>
  <si>
    <t>TRL 1</t>
  </si>
  <si>
    <t>TRL 2</t>
  </si>
  <si>
    <t>Collaborative Operations in Denied Environment (CODE)</t>
  </si>
  <si>
    <t>Bruno, Anthony</t>
  </si>
  <si>
    <t>anthony.bruno@navy.mil</t>
  </si>
  <si>
    <t>CODE focuses on developing and demonstrating improvements in collaborative autonomy—the capability of groups of UAS to work together under a single person’s supervisory control. The unmanned vehicles will continuously evaluate their own states and environments and present recommendations for coordinated UAS actions to a mission supervisor, who will approve or disapprove such team actions and direct any mission changes. Using collaborative autonomy, CODE-enabled unmanned aircraft will find targets and engage them as appropriate under established rules of engagement, leverage nearby CODE-equipped systems with minimal supervision, and adapt to dynamic situations such as attrition of friendly forces or the emergence of unanticipated threats.The program will develop the operational concepts for CODE-enabled strike missions and validate their effectiveness through detailed modeling and simulation. It also will develop the most promising capabilities and demonstrate them in flight using multiple surrogate UAS equipped with mesh network radios and a variety of payloads, augmented by a number of virtual UAS.</t>
  </si>
  <si>
    <t>The U.S. military’s investments in unmanned aircraft systems (UAS) have proven invaluable for missions ranging from intelligence, surveillance and reconnaissance (ISR) to tactical strike, but most current systems demand continuous control by a dedicated pilot and sensor operator supported by numerous telemetry-linked analysts. This requirement severely limits the scalability and cost-effectiveness of UAS operations and compounds the operational challenges posed by dynamic, remote engagements against highly mobile targets in contested electromagnetic environments. Collaborative Operations in Denied Environment (CODE) program aims to overcome these limitations with new algorithms and software for existing unmanned aircraft that would extend mission capabilities and improve U.S. forces’ ability to conduct operations in denied or contested airspace. CODE researchers seek to create a modular software architecture beyond the current state of the art that is resilient to bandwidth limitations and communications disruptions yet compatible with existing standards and amenable to affordable retrofit into existing platforms.
CODE’s envisioned improvements to collaborative autonomy would help transform UAS operations from requiring multiple operators for each UAS to having one mission commander simultaneously directing all of the unmanned vehicles required for the mission. Commanders could mix and match different systems with specific capabilities to suit individual missions instead of depending on a single UAS with integrated capabilities, the loss of which would be potentially catastrophic. This flexibility could significantly increase the mission- and cost-effectiveness of legacy assets, reduce development times and costs for future systems, and enable new deployment concepts.</t>
  </si>
  <si>
    <t>DARPA</t>
  </si>
  <si>
    <t>STO-1: Command and Control</t>
  </si>
  <si>
    <t>CQ-10B</t>
  </si>
  <si>
    <t>Provide techncial Guidance for Techncology Maturation</t>
  </si>
  <si>
    <t>Multi-purpose, Autonomous, Aerial Autogyro Unmanned Cargo Resupply UAS, designed to have vertical lift takeoff and near vertical landing capability.  This UAS will have full autonomous flight and is complimented with remote monitoring and flight control from a Ground Control Station.</t>
  </si>
  <si>
    <t>Air Deployed UAVs</t>
  </si>
  <si>
    <t>Non-Combat Operations (NCO)</t>
  </si>
  <si>
    <t>Innovative Approaches to Resource Virtualization over Ad-Hoc Wireless Networks</t>
  </si>
  <si>
    <t>N10A-T006</t>
  </si>
  <si>
    <t>Bridges, Donald</t>
  </si>
  <si>
    <t>donald.bridges@navy.mil</t>
  </si>
  <si>
    <t>4.1.1.6</t>
  </si>
  <si>
    <t>Andersen, Adam</t>
  </si>
  <si>
    <t>adam.andersen@navy.mil</t>
  </si>
  <si>
    <t>PMA268</t>
  </si>
  <si>
    <t>Develop techniques, algorithms, protocols and architectures to enable resource virtualization across varied tactical platforms utilizing distributed ad-hoc wireless network systems.</t>
  </si>
  <si>
    <t>Current generation platforms employ monolithic, stove-piped software and data architectures. Effectiveness of these platforms is reduced by the lack of scalable, tactical wireless networks to support collaboration between platforms. Each platform attempts to perform its mission isolated from other platforms, unable to leverage resources from other platforms to solve war fighting problems. Innovative techniques, algorithms, protocols and architectures are sought to enable resource virtualization across varied platforms.     Over the last 15 years, resource virtualization concepts have been developed commercially and are heavily used to maximize application performance over the Internet as well as distributed computing applications.They allow applications to use all available processing resources, adapting the use of resources on the fly as necessary to maximize performance. Enabling commercial technologies include distributed computing, distributed network services, and virtualization of both network and computing resources. Supporting commercial concepts include content and context-based data management and behavioral security.     While these commercial technologies have been optimized for stable, fixed and wireless networks, considerable research is needed in order to extend and adapt these concepts to support highly variable, highly dynamic, unstable networks with little or no fixed infrastructure while simultaneously satisfying stringent security and timeliness constraints. Novel approaches are needed to develop protocols and model effects in military operations with highly dynamic constraints and topologies. As the speed of battlefield operations increases, there exists a need to rapidly add, remove, and utilize computing, storage, software application, and connectivity resources across multi-vehicle scenarios involving manned and unmanned aviation, ground, and maritime vehicles as well as human assets. Proposed concepts should place special emphasis on autonomous Unmanned Air Systems (UAS).     Resource virtualization concepts and protocols should be able to:   - Support scaling of collaborative applications from 2 to at least 50 local nodes with no degradation in performance, with further capacity through tiered multiple local node groups through backbone networks;   - Seamlessly scale while specific node-to-node communications bandwidth varies by at least three orders of magnitude (e.g. 10 kbps to 10 Mbps) over just a few seconds;   - Support local collaborative applications with timeliness requirements of a few milliseconds (with allowance for increasing latency with number of hops and distance).</t>
  </si>
  <si>
    <t>STTR</t>
  </si>
  <si>
    <t>STO-4: Computing, Processing, and Architectures</t>
  </si>
  <si>
    <t>Master's Degree Information Technology : Systems Engineering -- Elliott</t>
  </si>
  <si>
    <t>219WFD-HE-19-022</t>
  </si>
  <si>
    <t>Elliott, Shaun</t>
  </si>
  <si>
    <t>shaun.elliott@navy.mil</t>
  </si>
  <si>
    <t>4.11.3</t>
  </si>
  <si>
    <t>The completion of this proposed Master of Science in Information Technology: Systems Engineering degree would allow me to become a competent, well-prepared, and qualified Information Technology System Engineer for NAWCAD and the warfighter.  This degree will enable me to enhance NAWCAD-4.11 Air-Ship Integration capability deliveries to the warfighter that require a greater understanding of current and Artificial Intelligence, complex technical architectures, and systems engineering disciplines. This degree program is aligned with the 2018 National Defense Strategy to build a more lethal force by enhancing my ability to deliver performance at the speed of relevance in C4ISR, Cyberspace, and Advanced Autonomous Systems and deepening interoperability.</t>
  </si>
  <si>
    <t>J - No transition planned</t>
  </si>
  <si>
    <t>NAWC AD Section 219 NISE WFD</t>
  </si>
  <si>
    <t>STO-6: Intelligence, Surveillance, Reconnaissance and Targeting</t>
  </si>
  <si>
    <t>Information Operations (IO)</t>
  </si>
  <si>
    <t>Mine Countermeasures Demonstration</t>
  </si>
  <si>
    <t>1400442607</t>
  </si>
  <si>
    <t>The FY 15 Science and Technology Demonstration primary objectives are to demonstrate
AUV systems emerging from the Organic Mine Countermeasures and Autonomous Operations Future Naval Capabilities Programs in support of Mine Countermeasure missions and demonstrate interoperable communications of data and mission status among various unmanned vehicle systems. Emphasis was on large area coverage, Buried Mine Hunting (BMH), Unexploded Ordnance (UXO) surveys and ocean monitoring.  It is expected that ESTCP and SERDP will also use this as a final demonstration of their UXO projects.</t>
  </si>
  <si>
    <t>This project is the FY15 MCM Demonstration Planning, Execution Support, and Documentation.  Details:
Task 1.0 FY 15 S&amp;T Demo Planning
AMTC will work with NSWC PCD and stakeholders to establish consensus on the objectives and requirements for the FY 15 S&amp;T Demo.  This will consist of the following:
•	Establishing a draft schedule for all planning meetings, demonstration dates 
•	Resources required for Demo
•	Funding levels and sources required for Demo
•	Test and Operational Support (NAS PAX Test plan, Op Area Clearance and Env Support)
•	Requirements for operation on the ranges (HERO, HERP, HERF, Spectrum approval requirements, EA etc.)
•	Rivers Edge Conference facility for Mid Planning Conference, Final Planning Conference and Distinguished Visitor Day
This will include several meetings with the stakeholders at NSA PAX, Norfolk and DC to ensure that all expectations are met.  The final deliverable will be a planning package and approved test plan for the FY 15 S&amp;T Demo similar to the previous ONR S&amp;T Demos at NSWC PCD.
Task 2.0 Demonstration Support
This task supports the initial planning leading up to the demonstration and support during the demonstration.  The support will include the following:
•	Large Building (includes Crane, Docks, Support, Office and Networks)
•	Logistics (shipping and receiving)
•	Parking and VIP Day support and Transport Objectives and requirements for each system
•	Divers and Dive Support for target planting and recovery and emergency vehicle recovery
•	Target Support to include ordering and planting of targets and shapes
•	Tracking for installation of targets
•	Ship/Small boat support to include AMTC and AMTO vessels
•	Fabrication Shop as needed
•	Security during demonstration to include extra personnel for the first day of the demonstration at the Pass Office
•	NAS PAX PAO support
•	Public Works Department as needed
•	EOD Response team
•	Reservist Coordination for Foreign national escorts and additional personnel for Test Support
•	Archeological Support as required
•	Press and DV/VIP Day support
•	Approved Test plan to operate on the Atlantic Test Range (ATR)
Task 3.0 Documentation Package
This final task provides a documentation package consisting of the planning package for the FY 15 S&amp;T Demo similar to the previous ONR S&amp;T Demos at NSWC PCD.</t>
  </si>
  <si>
    <t>Mine &amp; Exp Warfare Applied Res</t>
  </si>
  <si>
    <t xml:space="preserve">STO-2:  Mine and IED Detection and Neutralization </t>
  </si>
  <si>
    <t>Under Sea Warfare (USW)</t>
  </si>
  <si>
    <t>STO-3:  Precision Localization/Identification/Attack</t>
  </si>
  <si>
    <t>Sensor Systems Development for Advanced Surveillance Technology</t>
  </si>
  <si>
    <t>Creswell, Nicholas</t>
  </si>
  <si>
    <t>nicholas.creswell@navy.mil</t>
  </si>
  <si>
    <t>Develop threat detection system using Adaptive Detection and Defeat Systems (CADDS) technology for UAS application; create Test Bed for Tactics, Techniques, and Procedure (TTP) Development &amp; simulant material production; Test and Enhance Water Soluble Tape to provide proof of concept using UAVs to collect autonomous samples; Provide a diverse UAV flight test facility that consists of diverse environments and terrains for testing; Provide testing and evaluation of different CBRNE and robotic technologies.</t>
  </si>
  <si>
    <t>AIR-4.11.6 will work in conjunction with UML to provide the required support for testing the various sensor applications.  This support will include lab environment, integration expertise, protocol development, simulant material production, testing and demonstrations.   Included is a test bed for tactics, techniques, and procedure (TTP) development, simulant material production, and protocol development.  To further mitigate biological threats, the effort will address the development of Water Soluble Tape for the collection and analysis of biological materials. Evaluate material production, identification, and decontamination processes. Efficiency of the tape to capture materials will be tested using UAS technology to collect autonomous samples.  The requested support includes providing a suitable location for year round flight testing and an existing facility for shielding performers, sensors, and training facilities.  Also included is a flight test facility that has unrestricted airspace for UAV operation, differing environments for flight testing; including urban environments, rural environments, and differing terrains.</t>
  </si>
  <si>
    <t>US Army</t>
  </si>
  <si>
    <t>Small Autonomous Sensor Deployment Capabilitiy</t>
  </si>
  <si>
    <t>Develop a covert chemical, biological, radiological, nuclear, and high yield explosives (CBRNEs) sensor delivery and recovery system with a COTS Unmanned Aerial Vehicle (UAV) that deploys a secondary COTS UAV to deliver the sensor on target.  Reduce the acoustic energy and noise sources of a second COTS-based UAV so the modified UAV can land and deliver the sensor on target with minimal acoustic observation.</t>
  </si>
  <si>
    <t>Task Order 1: Modify COTS UAVs to accept and employ custom-designed sensor release systems. Modify flight controls modification to achieve favorable system release, both in flight and on target.  Determine the appropriate altitude and flight profile for secondary UAV deployment. Design and fabricate the release system. 
Task Order 2: Identify and analyze sources of acoustic energy to isolate and reduce the acoustic signature observed on target. Determine the feasibility of using sound-absorbing material and/or disruptive signal interference technology to suppress acoustic signatures generated from the COTS UAV.</t>
  </si>
  <si>
    <t>Defense Threat Reduction Agency (DTRA)</t>
  </si>
  <si>
    <t>Non-Naval Aviation</t>
  </si>
  <si>
    <t>Small Non-Cooperative Collision Avoidance System</t>
  </si>
  <si>
    <t>N151-026</t>
  </si>
  <si>
    <t>Burton, Adam</t>
  </si>
  <si>
    <t>adam.burton@navy.mil</t>
  </si>
  <si>
    <t>4.11.2</t>
  </si>
  <si>
    <t>Prentice, Jennifer</t>
  </si>
  <si>
    <t>jennifer.prentice@navy.mil</t>
  </si>
  <si>
    <t>PMA263</t>
  </si>
  <si>
    <t>PMA209, PMA213, PMA262, PMA263, PMA266, PMA268, PMA274</t>
  </si>
  <si>
    <t>Develop a non-cooperative compact collision avoidance system with Space, Weight, and Power (SWaP) characteristics suited for small tactical Group 2/3 unmanned aerial system (UAS).</t>
  </si>
  <si>
    <t>New Federal Aviation Administration (FAA) rules for Next Generation (NextGen) national airspace surveillance strategy, which are set to be implemented by 2020, will strengthen the requirements for most aircraft, in most airspace, to determine their position via satellite navigation and periodically broadcast it out for receipt by air traffic control ground stations as well as other aircraft. Aircraft will be required to have at least one of the Automatic Dependent Surveillance-Broadcast (ADS-B) “out” standards, either 1090 or 978 megahertz (MHz), to broadcast their position and velocity data. The data is broadcast every second, providing real-time position information that will, in most cases, be more accurate than the information provided by the primary and secondary radar based systems that are currently in use. Aircraft to aircraft ADS-B transmission will also permit highly reliable self-separation and collision avoidance for any aircraft outfitted with dual frequency ADS-B “in”, enabling the aircraft to avoid other aircraft that are “co-operating” in the environment. However, there will remain in all airspace, aircraft that are not transmitting ADS-B “out”. These may be aircraft that either do not have a transmitter, or that have a transmitter that is turned off or has failed. These non-cooperating aircraft will continue to pose a collision hazard for UAS.
A collision avoidance system that does not rely solely on co-operating aircraft that are ADS-B equipped is needed to ensure safe integration of UAS into the airspace. This system should ideally utilize ADS-B and in all aspects provide information for pilot oversight, self-separation and collision avoidance. It should additionally provide a fully autonomous self-separation and collision avoidance capability as an option of last resort.
Non-cooperative approaches have included visible and infrared (IR) camera systems, acoustic systems, radar systems and other radio frequency (RF) distance measuring technologies. The advent of Software Definable Radios (SDR) could potentially lead to an effective RF non-cooperative collision avoidance system with a small SWaP suitable for use with even small UAS.
The solution will be required to fit on a Group 2/3 UAS (such as the Aerosonde, Scan Eagle, RQ-21A Blackjack, or RQ-7B Shadow air vehicles and systems). An additional project goal would be compatibility with smaller Group 1 Small Unit Remote Scouting Systems (SURSS) such as the RQ-20A Puma, RQ-11B Raven, and RQ-12A Wasp family of systems. For a non-cooperative collision avoidance system to be accepted as a component technology of a Group 2 or Group 3 UAS, the SWaP consumption is a critical parameter. To be compatible with Small Tactical UAS (STUAS), the solution needs to have a small SWaP allowing for mission payloads and a low cost for baseline UAS system incorporation. Given the payload capacity of Scan Eagle (a Group 2 UAS) is on the order of 7.5 pounds at 60 watts, it is expected the SWaP for a non-cooperative collision avoidance system be a fraction of this capacity. All airborne hardware should weigh less than 12 ounces and consume less than 27 cubic inches of total space, with a power draw of less than 25 watts average. The collision avoidance system hardware can be distributed to various locations on the air vehicle but cannot significantly affect weight and balance or aerodynamic performance. A range of 2 to 5 miles for small RF cross section targets is needed. All UAS flyable weather performance is desired.</t>
  </si>
  <si>
    <t>System Safety, Availability and Affordability Enablers (SSAA)</t>
  </si>
  <si>
    <t xml:space="preserve">STO-1: System Safety and Availability </t>
  </si>
  <si>
    <t>SPECIAL RECONNAISSANCE, SURVEILLANCE, AND EXPLOITATION (SRSE)</t>
  </si>
  <si>
    <t>Continue C5ISR/CBRNE technology development and integration in support of the Defense Threat Reduction Agencies (DTRA) Unmanned Aerial Systems (UAS) research requirements. Tasking includes the integration and testing of new and emerging sensor technologies such as Tagging, Tracking and Locating (TTL) devices and detection technologies aboard UAS test platforms.  This program has direct links to multiple DoD organizations and addresses several different requirements.</t>
  </si>
  <si>
    <t>AIR-4.11.6 will work in conjunction with UML to provide the required support for testing the various sensor applications.  This support will include lab environment, integration expertise, protocol development, simulant material production, testing and demonstrations.   Included is the creation of a test bed for tactics, techniques, and procedure (TTP) development, simulant material production and protocol development.   To further mitigate chemical and biological threats, the effort will address the development of sensors and capabilities to the collection and analysis of biological materials.  Sensors will be tested using UAS technology to collect autonomous samples.</t>
  </si>
  <si>
    <t>TEMP for DARPA TTO</t>
  </si>
  <si>
    <t>TEMP for Tactical Technology Office (PPOD Demonstration)</t>
  </si>
  <si>
    <t>Shen, Chyau</t>
  </si>
  <si>
    <t>chyau.shen@navy.mil</t>
  </si>
  <si>
    <t>4.11</t>
  </si>
  <si>
    <t>Integrate and demonstrate an autonomous control system hardware/software on to a smaller vehicle frame capable of carrying the 46 lb network payload for greater than 2 hours at an altitude greater than 400 feet above ground level, while at the same time demonstrating the feasibility of such a vehicle to be collapsed into a 30” (dia) x 72” (length) cylindrical tube for airborne deployments.  The integration and flight testing program will participate in a five (5) day evaluation event to demonstrate its' capabilities.</t>
  </si>
  <si>
    <t>The DARPA Adaptive Execution Office (DARPA/AEO) has expressed interest in an operational evaluation of SSP technology developed with LOGOS Technologies under their BAA contract to provide an airborne network-in-the-sky capability for the Joint Special Operations Command (JSOC).    This effort is for a System Demonstration and a Transition Support Study.  A System Demonstration and a Transition Support Study is to be conducted.  This System Demonstration Support task provides for alternative configurations designed for earlier transition support which includes flight demonstrations, data collections, and experiments using both surrogate and program-developed subsystems.</t>
  </si>
  <si>
    <t>Vertical Take-Off and Landing (VTOL) variant of the ‘Razor UAV’</t>
  </si>
  <si>
    <t>Parks, Ben</t>
  </si>
  <si>
    <t>ben.parks@navy.mil</t>
  </si>
  <si>
    <t>Develop algorithms and flight controls for a 3-D printable UAV. Additionally explore the elimination of winglets, increase speed, stealth capabilities, increase payload and other desirable features include reducing cost with a less rigid design with improved responsiveness. Modernization of sensor and autonomous control integration with technologies to include Kilohertz (KHZ) board, WIFI, Android Cell Phone, Pixhawk Auto Pilot, Stabilization, Tri-Copter functionality, modern mapping and Target Tracking as well as other technologies not previously mentioned.</t>
  </si>
  <si>
    <t>Further development of algorithms and flight control laws for a Vertical Take-Off and Landing (VTOL) variant of the ‘Razor UAV’ using Commercial off the Shelf (COTS) components.  Additional refinements may include elimination of winglets, high speed, stealth (nearly invisible and quiet), embedded lift (payload 20% of empty weight), vectored thrust, and clam-shell elevons. Other desirable features include reduced cost, less rigid design, improved response (Soldier friendly). 
Explore advanced payload, sensor and autonomous control integration with techniques and technologies to include KHZ Board, WIFI, Android Cell Phone, Pixhawk Auto Pilot, Blue Hawk, Flying Wing Functionally, Tri-Copter functionality, Active Yaw Stability, Simultaneous Localization and Mapping (SLAM), XLFR5 Simulation, vehicle tracking and placement of object on roof of vehicle (Green and Red glow sticks).
The VTOL variant will be demonstrated for NAVAIR as well as multiple other DoD and select Federal Government organizations.</t>
  </si>
  <si>
    <t>An Autonomous Fixed-Wing UAV Shipboard Recovery System</t>
  </si>
  <si>
    <t>N03-058</t>
  </si>
  <si>
    <t>4.12T</t>
  </si>
  <si>
    <t>O'Reagan, Bill</t>
  </si>
  <si>
    <t>william.oreagan@navy.mil</t>
  </si>
  <si>
    <t>4.0T</t>
  </si>
  <si>
    <t>WD Autonomous Information Fusion for Persistent Surveillance and Targeting</t>
  </si>
  <si>
    <t>none</t>
  </si>
  <si>
    <t>PEO(U&amp;W)-Weapons</t>
  </si>
  <si>
    <t>TBD</t>
  </si>
  <si>
    <t>WD Autonomous Information Fusion for Persistent Surveillance and Targeting 219 WFD *TECHNOLOGY APPROACH imported from Legacy S&amp;T: N/A</t>
  </si>
  <si>
    <t>NAWC WD Section 219 NISE WFD</t>
  </si>
  <si>
    <t>WD</t>
  </si>
  <si>
    <t>Application of Genetic Algorithm Technology to Route Planning (CMARS: Cruise Missile Autonomous Routing System)</t>
  </si>
  <si>
    <t>N98-161</t>
  </si>
  <si>
    <t>4.1T</t>
  </si>
  <si>
    <t>Selzer, Fred</t>
  </si>
  <si>
    <t>frederick.selzer.ctr@navy.mil</t>
  </si>
  <si>
    <t>PMA-281</t>
  </si>
  <si>
    <t>PMA281 (Weapons)</t>
  </si>
  <si>
    <t>To increase the speed of route planning for multiple missiles or aircraft against multiple targets (M on N).
CMARS: Phase II will also be directed towards a Phase III and the primary focus for the transfer of this technology will be the integration of the CMARS into the Tomahawk Planning System.</t>
  </si>
  <si>
    <t>The Navy is increasingly reliant on automation for planning missions for missiles and aircraft. The complexity of mission planning is also increasing as missiles and aircraft missile systems become more sophisticated in their capabilities. When this increased complexity is coupled with the increased scope of mission planning dictated by the trend towards "jointness" the responsiveness of conventional mission planning systems becomes inadequate to operational needs. This topic is aimed at exploring an alternative to traditional route planning through the use of genetic algorithm technology (GAT). GAT is an alternative mathematical approach to the linear programming traditionally used in route planning. The name comes from the fact that it uses a form of natural selection to arrive at the solution to a specified problem.
CMARS: The Phase I SBIR project demonstrated the feasibility of a genetic algorithm based automatic route planner to find TLAM routes subject to hard and soft constraints arising from 
(i) realistic terrain following 
(ii) threat regions, 
(iii) navigational constraints (TERCOM, DSMAC), and 
(iv) missile constraints (climb and dive rates, turn rates). 
These GA based routes were independently validated by Boeing Tomahawk Planning System (TPS) using the TPS multi-path function by comparing the attrition rates of the GA routes to the attrition rates of the current A-star routes, and showed that the GA either suffered nearly identical attrition or suffered substantially less attrition than the A-star route. Phase II will build on the Phase I to enhance and further develop the GA based auto router to address: (1) Improved run-time performance, (2) an increase in the scope of the problem domain, and (3) route planning for multiple missiles against multiple targets. Phase II deliverables will be the CMARS software functioning within the TPS and supporting documentation.
The development of the core route planning technologies in genetic algorithms and dynamic optimization will serve as a foundation for Phase III commercialization. Military applications include the Tactical Tomahawk, UCAV, and any missile system. Commercial applications include routing for delivery systems, routing and trajectory optimization for a distributed multi-satellite system, trajectory optimization for industrial robots touting for communication networks, and scheduling for electric power networks.</t>
  </si>
  <si>
    <t>TRL 9</t>
  </si>
  <si>
    <t>Automatic Analysis of Legacy Software for Implementation within a Multi-thread, Multi-core Processor System</t>
  </si>
  <si>
    <t>N132-099</t>
  </si>
  <si>
    <t>Ramsay, BJ</t>
  </si>
  <si>
    <t>bryan.ramsay@navy.mil</t>
  </si>
  <si>
    <t>PMA281</t>
  </si>
  <si>
    <t>Warner, Mark</t>
  </si>
  <si>
    <t>mark.warner1@navy.mil</t>
  </si>
  <si>
    <t>PMA281 (UAS)</t>
  </si>
  <si>
    <t>PMA265, PMA290</t>
  </si>
  <si>
    <t>Design and develop a software tool that automatically analyzes legacy software patterns and sequences and identifies segments of the code in which execution can be made more efficient through newer technological approaches such as multi-thread, multi-core systems.</t>
  </si>
  <si>
    <t>Currently, there is a significant amount of legacy code that was designed based on older processor legacy hardware. Current legacy code is difficult to reuse since it was primarily written and implemented in a single thread single core processor environment. These software tools and capabilities are unable to take advantage of new functionality like multi-core hardware and multi-threading software and other advanced trends in processor architecture. Several legacy systems based on the Microsoft Component Object Model (COM) architecture written in C, C++, and VB6 are currently being maintained and are being considered for upgrade. These systems can be made available for development, evaluation and test purposes. 
A software tool capable of facilitating the upgrade of existing software to exploit the benefits of newer processor technologies like multi-core, multi-threading functionality to improve throughput and timeliness of software intensive tasks is desired. This tool should provide an automatic recording of the output to help facilitate improved implementations, applying various innovative mathematical techniques, such as the ability to analyze and transform a centralized software system and allow it to operate with a series of parallel and simultaneous processes. Initial tool development should be directed toward the MS Visual Studio COM architecture for Phase I. However, the tool should be designed for ease of use and integration with other software languages. 
Successful development of this tool will save programming time in upgrading existing legacy code and minimize developing of new software to replace legacy systems.</t>
  </si>
  <si>
    <t>STO-2: Total Ownership Cost</t>
  </si>
  <si>
    <t>Autonomous Sling Load Cargo Delivery</t>
  </si>
  <si>
    <t>Fahrner, Carl</t>
  </si>
  <si>
    <t>carl.fahrner@navy.mil</t>
  </si>
  <si>
    <t>4.1.18</t>
  </si>
  <si>
    <t>Using a Fire Scout surrogate and an slung load EOD Robot, demonstrate that an unmanned helicopter can transport an EOD Robot 50 miles, land the EOD Robot and provide Comms Relay. Unmanned helicopter will then retrieve the Robot and then RTB.</t>
  </si>
  <si>
    <t>This project is a part of the  Cooperative UAS and Robots for Remote EOD (CURRE) project that was started in 2015.  Phase IIB will demonstrate 50 miles Comms Relay using a Tigershark UAS and EOD Robot.  The EOD Robot controller will be located at Indian Head and the Tigershark will be flying over Webster Field at 6000 ft altitude.  Technical Areas to be demonstrated are low latency and High Bandwidth as we use a Silvus IP Network radio.   Phase III will use an UH-1H Optionally Piloted Vehicle (OPV) using AACUS technology.  Phase III will demonstrate that the Smart Crate can be carried as a Slung load. The Smart Crate is being developed by Indian Head.  The Robot will be loaded and secured in the Smart Crate as a Slung load and flown to the IED location.  When the Crate is landed, the crate door will unlatch and open.  The Robot will exit the crate and the Crate door will close.  The OPV will ascend to Comms Relay altitude and the Robot will perform its mission with its controller 50 miles away.  After the Mission, the OPV will land the Crate.  The Crate doors will unlatch and open.   The Smart Crate will communicate with the Robot and the Robot will use its camera to locate the Crate open door and drive into the crate.  the Crate will secure the robot and close and latch its door.  The OPV will then RTB</t>
  </si>
  <si>
    <t>Quick Reactions Special Projects (QRSP)</t>
  </si>
  <si>
    <t>Development of Qualified Full Life Cycle Acquisition Engineering Leads, Tools, Processes, and Advancements</t>
  </si>
  <si>
    <t>1.0(1,1)</t>
  </si>
  <si>
    <t>Naval Special Warfare (NSW)</t>
  </si>
  <si>
    <t>Development of Joint Expertise in the Alignment/Demonstration  of Interoperability Standards</t>
  </si>
  <si>
    <t>219WFD-SG-15-022</t>
  </si>
  <si>
    <t>Kracinovich, Stephen</t>
  </si>
  <si>
    <t>stephen.kracinovich@navy.mil</t>
  </si>
  <si>
    <t>Ensure that the current workforce has knowledge of the individual communication profiles and standards, along with cross training and alignment between the standards. To achieve the benefits of open architecture (OA), the workforce must be knowledgeable on all standards to ensure that platforms do not implement stove-piped OA solutions. Multiple messaging and communication standards for autonomous vehicles and ground stations exist that must interoperate with autonomous vehicles that use different standards. These standards are being aligned and are capable of defining communications to achieve interoperable systems, but the current workforce does not have the knowledge of all of the current standards, including the Navy Interoperability Profile (NIOP)/STANAG 4586, UAS Control Segment (UCS) Common Control System (CCS) standard, the Joint Architecture for Unmanned Systems (JAUS) communication profile (for autonomous ship/sea vehicles) and the Future Airborne Capability Environment (FACE) Technical Standard.</t>
  </si>
  <si>
    <t>The engineers working on this project will analyze the standards (NIOP/STANAG 4568, UCS/CCS, JAUS and FACE standards) to ensure the messaging sets and data models are aligned.  They will document any deficiencies and feed improvements back to the respective standard setting bodies.  
The project will span a period of two years and the following milestones/deliverables will be achieved:
The first six months will focus on building of technical knowledge.  This includes becoming conversant in all the standards and messaging sets, attending working groups and alignment meetings, and reviewing available training on any toolsets, etc.  
The next twelve months will focus on developing the open architecture autonomy system demonstration.  Engineers will develop a mission and develop or modify the required algorithms to translate messages among the all control stations and vehicles for demonstration.  All software shall conform to the required standards and messaging profiles and shall meet all current CCS and FACE certification requirements
Throughout the demonstration development and the lifecycle of the project, the processes and procedures used to develop and conduct conformance tests of the algorithms for the demonstration will be documented.  
Engineers will focus documentation efforts on conformance, interactions between the standards and documentation for translation.  This will ensure that knowledge gained by the engineers is captured and available for the rest of the NAWCAD workforce.  Two  possible deliverables will be development and testing of a JAUS/4586 translator that is FACE and UCS conformant or a NIOP/UCI translator tath uses UCS Services that is FACE conformant.  The functionality of the translator will be tested using an extension of selected NIOPs.  This effort may result in recommendations to NATO and SAE to improve the protocols  for multi-domain operations.  Additionally, this effort will likely result in extensions of NIOPs for multi-domain</t>
  </si>
  <si>
    <t>G - Product transitions to Naval Air Warfare Center / Fleet Readiness Center</t>
  </si>
  <si>
    <t>AIR-5.0</t>
  </si>
  <si>
    <t>Development of Systems Software (SW) Qualified Engineers, Tools, Processes, and Advancements</t>
  </si>
  <si>
    <t>Low Cost Information Assured Passive and Active Embedded Processing</t>
  </si>
  <si>
    <t>N142-096</t>
  </si>
  <si>
    <t>Anderson, Arne</t>
  </si>
  <si>
    <t>arne.anderson@navy.mil</t>
  </si>
  <si>
    <t>PMA-264</t>
  </si>
  <si>
    <t>Seevers, Dave</t>
  </si>
  <si>
    <t>david.seevers@navy.mil</t>
  </si>
  <si>
    <t>PEO(A)-ASW</t>
  </si>
  <si>
    <t>PMA264</t>
  </si>
  <si>
    <t>PMA290</t>
  </si>
  <si>
    <t>Design, develop and demonstrate an Information Assurance/Anti-Tamper (IA/AT) advanced sonar processing capability to be embedded in sonobuoys.</t>
  </si>
  <si>
    <t>Currently, sonobuoy signals are processed by on-station rotary or fixed wing aircraft which requires continuous sonobuoy surveillance by the on-station aircraft. The existing radio frequency (RF) telemetry has minimal IA security between the sonobuoy and the on-station aircraft. To enhance the RF IA telemetry the sonobuoy data needs to be reduced in volume by ten orders of magnitude using advanced active and/or passive signals using in-buoy processing techniques for the respective sonobuoy. The existing RF telemetry link between the sonobuoy and air platforms will continue to use the very high frequency (VHF) RF sonobuoy spectrum using a coherent Gaussian frequency shift keying (GFSK) modulation. To improve the sonobuoy eight hour acoustic signal processing life the sonobuoy needs to autonomously store and process this data when air platforms are out of radio range or otherwise not present for up to seventy-two hours. AT techniques will need to be addressed for the protection of in-buoy algorithms coefficients, processed data and stored data while the sonobuoy is in the water. The cost for the proposed IA/AT improved sonobuoy is: Goal-less than $150.00, threshold $270.00.
The specific IA/AT technical areas of consideration for the GFSK telemetry data are: Global Positioning System (GPS) tagged recordings of sonar signal streams; beamformed, multiplexed and/or element level acoustic data; active and passive streaming data signals; detection threshold selected by the in-buoy processor; active sonar detections; passive tripwire tagging; and in-buoy modeling results for the sensed ocean currents and sea state. 
A successful solution may be used in AN/SSQ-53F, AN/SSQ-62E, AN/SSQ-101A, and/or AN/SSQ-125 sonobuoy and will undergo an at-sea demonstration.</t>
  </si>
  <si>
    <t xml:space="preserve">STO-2:  Wide Area Search and Detection </t>
  </si>
  <si>
    <t>Anti-Submarine Warfare (ASW)</t>
  </si>
  <si>
    <t>MUDLAN Comms relay JCTD</t>
  </si>
  <si>
    <t>Makrakis, Greg</t>
  </si>
  <si>
    <t>greg.makrakis@navy.mil</t>
  </si>
  <si>
    <t>4.1.1.1</t>
  </si>
  <si>
    <t>Mobile Unmanned/Manned Distributed Airborne Network (MUDLAN) JCTD will provide COCOMs with ability to connect multiple air, ship, and ground-based platforms with high capacity ISR CDL data links, along with, a high capacity backhaul links to other ground based entry points or ship nodes.  This is Joint OSD, Navy, USAF, USMC, Army, SOF, STRATCOM, and  PACOM effort and is seeking coalition buy in</t>
  </si>
  <si>
    <t>Develops cutting edge HALO digital beam forming integrated antenna/modem equipment that can connect up to 12 CDL nodes simultaneous to exchange ISR FMV data.  Also includes development of a high capacity back bone that can exchange 100+Mbps of CDL data on Ku band and 1 Gbps of CDL data on W band at 300+nm.  The network will also include smart network controller devices that autonomously  manage CDL, TTNT, and Link 16 data links and have capacity for Multiple Independent Level Security (MILS) Enclaves to for data flexibility.</t>
  </si>
  <si>
    <t>Joint Concept Technology Demonstration (JCTD)</t>
  </si>
  <si>
    <t>Part 107 UAS Training - Alligned to Advanced Technology  / Autonomy</t>
  </si>
  <si>
    <t>Train interested Pax River, Lakehurst, and Orlando personnel how to safely fly a Unmanned Aircraft System (UAS).</t>
  </si>
  <si>
    <t>1/2 day of training at Frank Knox bldg at pax river to include 
• 14 CFR Part 107 rules and regulations
• Aviation meteorology
• National Airspace System (NAS) structure and rules
• Aviation chart reading and nomenclature
• UAS operations at an airport
• Review of a portion of the Part 107 test questions
• Night physiology training (fulfills FAA 107 daylight waiver requirements)
• Crew Resource Management (CRM)
Includes 2 full days of field training using large COTs UAS</t>
  </si>
  <si>
    <t>Development of Specialty SE Qualified Engineers, Tools, Processes, and Advancements</t>
  </si>
  <si>
    <t>PXAV</t>
  </si>
  <si>
    <t>N122-124 (a)</t>
  </si>
  <si>
    <t>Pagan, Jennifer</t>
  </si>
  <si>
    <t>jennifer.pagan1@navy.mil</t>
  </si>
  <si>
    <t>4.6</t>
  </si>
  <si>
    <t>Normally, human operators are required to control and plan to direct realistic, complex systems of autonomous actors, such as multi-vehicle unmanned platforms or entities in multi-domain simulation environments. Soar proposes to design, to develop and to evaluate adaptive technology that reduces instructor/operator workload for planning/managing autonomous agents, enabling complex and realistic multi-domain decision making exercises with minimal operator staffing requirements. The supervisory control technology that will be developed and extended will be focused in particular on training-mission requirements, especially generalization and adaptivity of exercises and support for fined-grained direction and control that is needed for virtual mission scenarios.</t>
  </si>
  <si>
    <t>Achieving the technical goals of this effort offers three measures of success that relate to the general challenge of needing human operators to create complex planning/training mission presentations. First, reduced operator workload will improve the quality of decisions made and overall mission delivery. Second, by reducing staffing needs, multi-domain exercises can be conducted more frequently and require less infrastructure and staff commitment. Third, by enabling higher-level specification of exercise goals and constraints, the adaptive system will have more flexibility to meet those conditions, even when an exercise does not unfold as originally planned.</t>
  </si>
  <si>
    <t>Real-Time Safety-Assured Autonomous Aircraft</t>
  </si>
  <si>
    <t>AF141-214</t>
  </si>
  <si>
    <t>Development of a rigorous health management approach to critical aircraft systems that combines effectively in real-time concepts from Prognostics and Health Management (PHM) and fault-tolerant or reconfigurable control areas.</t>
  </si>
  <si>
    <t>The Air Force and DoD in general are actively seeking and pursuing the development and utility of new technologies to improve the safety and reliability of critical military assets. Aircraft and other complex systems are subjected to fault/failure modes that may compromise the successful completion of military missions or result in loss of life and/or asset. Past R&amp;D efforts for aircraft safety, reliability and sustainability have focused on the development of on-board sensing strategies, fault diagnosis and failure prognosis algorithms aimed to warn the operator or maintainer of incipient failures. This research has produced significant outcomes with health and usage monitoring systems installed on multiple aircraft/rotorcraft reporting on the health status of their critical components/systems. 
New and innovative technologies are needed that build upon and complement PHM methods while providing an added value to the warfighter in terms of improved vehicle autonomy. Consider, for example, a typical mission scenario where an aircraft is flying over enemy territory and is subjected to severe fault conditions. Can the vehicle return safely to the base without experiencing a catastrophic failure? Is it possible that failure prognostic information may assist the reconfiguration of the vehicle’s available control authority so that its remaining useful life could be extended by trading off performance for useful life and allowing the aircraft to land at a safe destination? This topic addresses these important concerns and seeks the development of fault tolerant control methodologies that will take advantage of prognostic information and safeguard the integrity of the asset. The ultimate goal is the design and operation of high-confidence systems that deliver capability as designed. To achieve this goal, the emphasis needs to expand beyond the notion of reliability and prognostics and focus on system integrity management.</t>
  </si>
  <si>
    <t>Robust Communications Relay with Distributed Airborne Reliable Wide-Area Interoperable Network (DARWIN) for Manned-Unmanned Teaming in a Spectrum Denied Environment</t>
  </si>
  <si>
    <t>N181-007</t>
  </si>
  <si>
    <t>Greer, Ricky</t>
  </si>
  <si>
    <t>ricky.greer@navy.mil</t>
  </si>
  <si>
    <t>PMA262</t>
  </si>
  <si>
    <t>PMA209, PMA231, PMA266, PMA268, PMA276, PMA299 (ASW), PMA299 (Rotary)</t>
  </si>
  <si>
    <t>Design and develop a networked Line of Sight (LOS) communications capability to share high-data rate Intelligence, Surveillance, and Reconnaissance (ISR) data and tactical information between ships and DoD aircraft in local area of operations for distributed operations; to provide communication relay targeting updates for network-enabled weapons; and to move high data rate ISR data back and forth to ground entry points (GEPs) in support of ISR and long-range strike missions.</t>
  </si>
  <si>
    <t>Local Area high-data rate network links are currently limited to 2 platform nodes (e.g., 1 aircraft talks to 1 ship or ground entry point), which prevent multi-asset ISR data sharing in a constantly maneuvering environment. Satellite communications (SATCOM) is not well suited to support the warfighters’ requirements in this scenario based on its architecture and latency. To enable robust manned-unmanned teaming (MUM-T) and multi-ship communication at high data rates in a spectrum-challenged environment, a new architecture is required. 
The communications relay system includes a resilient Distributed Airborne Reliable Wide-Area Interoperable Network (DARWIN) and a high-capacity back haul link using simultaneous co-bore sighted Ku- and W-band antennas, modems, and Common Data Link (CDL) waveforms. The DARWIN system will integrate with an existing multi-beam CDL system (provided as Government-Furnished Equipment (GFE)) that can connect up to 12 assets simultaneously (aircraft, ship, and ground vehicles) in a Spectrum denial environment. The DARWIN architecture also needs to be interoperable with the Navy’s shipboard Automated Distributed Network System (ADNS). To support this architecture, the DARWIN network device will need to support up to 4 multi-independent level security (MILS) enclaves and also include inputs for MIL-STD 1553, LINK 16, and IP-based protocol. A highly directional back haul link will be required to support up to 100Mbps (Ku-band) and 500Mbps (W-band), simultaneously (while maneuvering) assuming 35,00ft Mean Sea Level (MSL) for 2 aircraft in link. Other lower-altitude combinations may assume lower data transfer rates when taking into account light and heavy rain regions and cloud attenuation. This architecture will allow for aerial Manned-Unmanned Teaming (MUM-T) aircraft nodes, communications relay between ship-to-ship, ship-to-aircraft, aircraft-to-aircraft, and aircraft-to-GEP. With multiple aircraft participating, the network is envisioned to possess a level of autonomy and control that allows for network impairments, such as, limited bandwidth, long delays, data latency, data loss, and connection disruptions. Additional features should be considered, such as, smart data throttling based on message priority, real time spectrum maneuvering, lossless data compression techniques, data bundling, caching, queuing, sufficient buffering during maneuvering, translation and embedded acknowledgements to improve performance. DARWIN should also support control of Low Probability of Detection/Intercept waveforms. It is envisioned that MQ-4, MQ-25, MQ-8, E-2D, BACN, and USAF bombers and tankers, and SOCOM Army UAVs will all utilize this architecture to enable airborne LOS communication architecture for resilient communications.</t>
  </si>
  <si>
    <t>STO-2: Fixed Wing Platform Enablers</t>
  </si>
  <si>
    <t>Tiger Shark Block II UAV Flight Clearance for Autonomous Persistent Tactical Surveillance Program</t>
  </si>
  <si>
    <t>FNT-FY12-02</t>
  </si>
  <si>
    <t>Coluzzi, Lisa</t>
  </si>
  <si>
    <t>lisa.coluzzi@navy.mil</t>
  </si>
  <si>
    <t>Toland, Daniel</t>
  </si>
  <si>
    <t>daniel.toland@navy.mil</t>
  </si>
  <si>
    <t>Update the Tiger Shark Block II UAV flight clearance, to support flight testing for the Autonomous
Persistent Tactical Surveillance program.</t>
  </si>
  <si>
    <t>Develop and execute  Tiger Shark Block II UAV flight clearance  for capabilities in support of flight testing for the Autonomous Persistent Tactical Surveillance program</t>
  </si>
  <si>
    <t>Future Naval Capabilities (FNC)</t>
  </si>
  <si>
    <t>(4.1)2.2</t>
  </si>
  <si>
    <t>(4.1) 2.1</t>
  </si>
  <si>
    <t>WD Mission Package for Experimental Autonomous Vehicle</t>
  </si>
  <si>
    <t>WD Mission Package for Experimental Autonomous Vehicle 219 WFD *TECHNOLOGY APPROACH imported from Legacy S&amp;T: N/A</t>
  </si>
  <si>
    <t>AACUS Ship Based Operations</t>
  </si>
  <si>
    <t>4.3T</t>
  </si>
  <si>
    <t>Arslanian, Peter</t>
  </si>
  <si>
    <t>peter.arslanian@navy.mil</t>
  </si>
  <si>
    <t>4.3.2.6</t>
  </si>
  <si>
    <t>Findlay, Dave</t>
  </si>
  <si>
    <t>david.findlay@navy.mil</t>
  </si>
  <si>
    <t>Development of the AACUS system within the SALRS virtual test bed (VTB) for investigation of usefulness toward ship landing applications.</t>
  </si>
  <si>
    <t>AACUS has developed a generalized, modular system for rotorcraft autonomy, adaptable to different CONOPS.  The general CONOPS involves flight between land-based sites, including, never before visited landing zones.  SALRS has demonstrated key technologies for Precision, Ship-Relative Navigation.  There is an operational need to combine these capabilities to enable autonomous Ship to Shore and Shore to Ship missions.</t>
  </si>
  <si>
    <t>Transformational Aeromechanics Technology</t>
  </si>
  <si>
    <t>3.3.2</t>
  </si>
  <si>
    <t>Adaptive Control for Fault Tolerant Autonomous Launch and Recovery</t>
  </si>
  <si>
    <t>219BAR-14-006</t>
  </si>
  <si>
    <t>Reed, Scott</t>
  </si>
  <si>
    <t>scott.d.reed@navy.mil</t>
  </si>
  <si>
    <t>4.3</t>
  </si>
  <si>
    <t>Conduct research in the area of adaptive aircraft control for fixed-wing vehicle fault tolerant autonomous launch and recovery. The research will enable the use of an adaptive critic to supply optimal commands to a model reference adaptive controller. Several adaptive methods will be utilized (e.g.. Optimal Control Modification and Adaptive Bias Correctors) in order to safely and accurately launch and recover autonomous fixed-wing aircraft on carrier decks. The adaptation allows for the control system to tolerate faults such as battle damage, loss of control surface or actuator, and unmodeled aircraft or airwake dynamics. The controller architecture does not require the faults to be known a priori. The product of the research could also benefit piloted aircraft with the use of inner-loop adaptive control methodology. The product of this research will be a controller or controllers that are effective at autonomous launch and recovery with a certain combination of command controller, inverse controller, adaptation method, and outer loop method.</t>
  </si>
  <si>
    <t>Inner loop adaptive control and outer loop control techniques can be used to safely and accurately launch and recover an autonomous fixed-wing aircraft on an aircraft carrier in the presence of unexpected faults.
This project will involve the development of two types of control methods, outer loop and inner loop. Outer loop control is concerned with the determination of commands to be sent to the inner loop control that determines the necessary control deflections to achieve those commands.
The inner loop control will contain adaptive elements and is a modified Model Reference Adaptive Control (MRAC) technique. MRAC is a class of controllers that use a system model, linear controller, inverse controller, and an adaptation element. The system model is typically linear and represents the desired system characteristics and is based on the command to the system. The linear controller, typically a PID (Proportional-Integral-Derivative) controller is used to regulate the error of the system. The inverse controller is the center of the control system, and involves inverting of the system model to accept desired acceleration to produce commands to the control effectors. The inverse controller can be implemented as simply as having fixed parameters; or triggering a change in parameters based on certain states; or full inversion, where the model is updated at every time step based on the current states of the system. The ability to use the simple inversion comes from the presence of the adaptive element. There are several methods of adaptation that have been used with MRAC, but all are based on the idea that when the system is not following the model exactly, a correction is added to the commands to the inverse controller in order to drive the system to behave like the model. Design parameters of an MRAC system include the system model and the gains on the linear controller.
Two adaptive methods will be further developed and used in this project: Adaptive Bias Corrector (ABC) and Optimal Control Modification (OCM).  The ABC architecture is based on the command structure of flight path angle, roll angle, sideforce, and forward speed. The ABC is a simple adaptation method whose adaptation value is based on the modeling error of the system (difference in desired and actual acceleration) multiplied by a designed adaptive gain or learning rate. The OCM architecture is based on the command structure of pitch rate, roll rate, and yaw rate. The OCM is a more complex adaptation method based on tracking error (difference in desired and actual rotational velocities) including terms based on the current error, sum of the error, and a damping term to keep the adaptation bounded. The presence of the adaptation in aircraft controllers allows for adaptation to more than just modeling errors in the inverse controller, and has been shown to compensate for changes in aircraft stability, loss of control surfaces, and loss of wing structure.
The adaptation will be evaluated on its ability to handle several faults. One situation is small modeling errors. This will occur with the use of the inverse controller, as it cannot model all nonlinear aircraft motions. A second situation is the reduction of control power. This can occur with a control actuator that has failed or has degraded performance. The effects of which are most severe during launch and recovery operations. A third situation is a change in aircraft stability. This situation could occur with an unexpected shift in c.g. and is modeled by adjusting the stability parameters of the inverse controller to not match aircraft model. Another situation is battle damage, which can be modeled in several ways, most likely as a increase in drag and decrease in lift on one side of the aircraft resulting in yawing and rolling moments.
The project will involve the addition of an Adaptive Critic (AC) to replace the linear controller of the standard MRAC. The AC includes two neural networks, an action and critic network, which continually update each other to optimally drive the tracking error to zero.
The outer loop control methods are used during recovery operations to generate the commands for the inner loop control. Several techniques are currently used including Approach Power Compensation (APC) and Integrated Direct Lift Control (IDLC). APC adjusts automatically the thrust based on changes in pitch command in order to maintain lift and vertical speed. IDLC uses changes in lift (generally from flaps) to maintain flight path angle.</t>
  </si>
  <si>
    <t>AIR-4.3</t>
  </si>
  <si>
    <t>3.4.2</t>
  </si>
  <si>
    <t>Mobility (MOB)</t>
  </si>
  <si>
    <t>Aerial Refueling Tanker and Receiver Aerodynamic Interaction Modeling and Simulation</t>
  </si>
  <si>
    <t>N161-003</t>
  </si>
  <si>
    <t>Leonard, John</t>
  </si>
  <si>
    <t>john.r.leonard2@navy.mil</t>
  </si>
  <si>
    <t>4.3.2.4</t>
  </si>
  <si>
    <t>Shafer, Dan</t>
  </si>
  <si>
    <t>daniel.shafer@navy.mil</t>
  </si>
  <si>
    <t>PMA205, PMA231, PMA263, PMA265</t>
  </si>
  <si>
    <t>Develop a modeling and simulation (M&amp;S) approach and toolset to calculate the incremental forces and moments on the receiver aircraft due to tanker wake during aerial refueling operations.</t>
  </si>
  <si>
    <t>The Navy continues to invest in the development of tactical Unmanned Air System (UAS) capabilities.  One important area of investment seeks to extend the range and endurance of tactical UAS aircraft through Autonomous Aerial Refueling (AAR).  As part of the Navy’s Unmanned Combat Air System (UCAS) demonstration program, the X-47B completed an AAR demonstration in a limited envelope using the Omega B707 tanker aircraft.  Similarly, future UAS programs will have requirements for AAR capabilities.  Currently, the Navy does not have sufficient aerial refueling simulation capabilities which apply a tanker’s wake to a receiver’s six-degree-of-freedom (6DOF) flight dynamic simulation.  Tanker wakes are known to strongly influence the dynamics of the receiver aircraft particularly when close to engaging the refueling basket.  While 6DOF modeling and simulation (M&amp;S) has proven a valuable resource in most phases of a mission, the lack of high fidelity AAR M&amp;S can cause unplanned flight control software redesign, limited flight envelopes, and additional flight test requirements.  Though vortex lattice methods have previously been used to calculate wake impact on the receiver at the center of gravity, an improved simulation approach is needed to better capture the wake effect over the entire receiver planform.  In most fixed-wing aerodynamic models, forces and moments are calculated via lookup tables that use the air mass properties (e.g. angle of attack, sideslip, etc.) at a single reference point (e.g. center of gravity) on the aircraft body.  As a result, simply applying a tanker flow field at the reference point provides only a first order estimate of the tanker’s wake effects on the receiver.  This approach also does not incorporate moment effects beyond empirically based estimates.
An M&amp;S approach and toolset that calculates the incremental forces and moments of the receiver aircraft due to tanker wake during aerial refueling operations is desired.  The toolset should be capable of easily integrating with existing Navy fixed-wing 6DOF aircraft simulations (both realtime and offline), including the CASTLE® simulation architecture.  The CASTLE® equations of motion are driven by aircraft body axis forces and moments and include existing variables for accepting external forces and moments.  It is anticipated that the communication between CASTLE® and the toolset would be accomplished using a network protocol such as UDP.  Inputs to the toolset may be as simple as the relative position between the aircraft and the tanker/receiver geometry data.  Outputs should include receiver incremental forces and moments.  The toolset should also allow an externally generated flow field to serve as an input, vice an internally generated tanker wake.  In this case, the outputs should still include receiver incremental forces and moments.  Possible approaches to this problem may include using vortex lattice, free wake, and/or Computational Fluid Dynamics (CFD) methods, however others will be considered.</t>
  </si>
  <si>
    <t>3.2.1</t>
  </si>
  <si>
    <t>Fuel Containment and Aerial Refueling</t>
  </si>
  <si>
    <t>6.2.1.1</t>
  </si>
  <si>
    <t>Aircraft Carrier-based Precision Ship-Relative Navigation Guidance for Aircraft Landing under Emissions Control Conditions</t>
  </si>
  <si>
    <t>N15A-T014</t>
  </si>
  <si>
    <t>McLaughlin, Steve</t>
  </si>
  <si>
    <t>steve.mclaughlin@navy.mil</t>
  </si>
  <si>
    <t>4353</t>
  </si>
  <si>
    <t>Archer, Kyle</t>
  </si>
  <si>
    <t>kyle.b.archer@navy.mil</t>
  </si>
  <si>
    <t>PMA201</t>
  </si>
  <si>
    <t>Develop real time positioning system and instrumentation system for ARS.</t>
  </si>
  <si>
    <t>The development of the ARS Instrumentation System will be performed in two iterations. The first is the
development of an Instrumentation System Engineering Unit capable of recording critical engagement
data for post flight data analysis. The second iteration will be a Production ARS Instrumentation System
with real-time relative positioning. This iteration will have all of the capability of the Instrumentation
System Engineering Unit while also providing real-time drogue and receiver positioning data to support
mishap analysis as well as future autonomous operations.</t>
  </si>
  <si>
    <t>6.2</t>
  </si>
  <si>
    <t>Mechanical Systems</t>
  </si>
  <si>
    <t>Aircraft Deck Motion Compensation Design</t>
  </si>
  <si>
    <t>N162-098</t>
  </si>
  <si>
    <t>Waldron, William</t>
  </si>
  <si>
    <t>william.waldron@navy.mil</t>
  </si>
  <si>
    <t>PMA263, PMA265, PMA275</t>
  </si>
  <si>
    <t>Develop deck motion compensation algorithm and control law design methodology and guidance via airborne and/or shipboard sensors (e.g. GPS and rate/acceleration gyros) to improve aircraft boarding rate capabilities in high ship motion conditions.</t>
  </si>
  <si>
    <t>The Navy continues to invest in the development of shipboard automated landing systems and Unmanned Air System (UAS) capabilities.  One important area of investment is improved boarding rates in high sea state conditions with large ship motions.  Due to legacy systems’ computational and hardware restrictions, current systems only account for the basic movement of the touchdown point with altitude rate and bank angle commands.  The systems become unreliable and unusable as the sea state increases which greatly increase pilot workload and decrease recovery rate.  Autonomous and highly augmented aircraft can integrate more sensor information and increase boarding rates using advanced data fusion and control algorithmic techniques.  The Navy’s Unmanned Combat Air System demonstration (UCAS-D) program successfully completed several carrier demonstration events using a more advanced deck motion compensation (DMC) scheme, but only in benign sea states.
Control law methods for ship motion and aircraft data fusion and flight control are needed to enable Naval Aviation operations at the worst sea state conditions.  These types of algorithms exist and have been used in the past in limited scenarios (i.e. X-47B) and disparate scenarios (e.g. relative position flight control of UAS in swarms).  Unfortunately, the implementations have relied on extensive analysis techniques (e.g. Monte Carlo variations of environmental conditions and sub-system capabilities) to test the robustness and precision of the control systems, or were flight tested without airworthiness certifications.  Early design and performance guidance (including sensitivities to sensor accuracy, precision, data rate, latency, and reliability), for deck motion measurements, prediction methods, sensor noise and errors, and DMC control algorithms need to be created to support future aircraft development and improvements. 
A design guidance and conceptual analysis toolset is needed for existing simulation environments to demonstrate the six-degree-of-freedom (6DOF) simulation response of an aircraft during a shipboard recovery. The environments need to be able to incorporate variations in ship deck (landing/recovery location) motion, environmental disturbances (e.g. turbulence, ship airwake, etc.), and sensor errors/noise to assess the feasibility of the developed design guidance using DMC algorithms and control law design methodology and analysis tools.
Phase I
Develop preliminary detailed aircraft design guidance for DMC control schemes addressing deck motion measurements, prediction methods, sensor noise and errors, data fusion, aircraft performance, and flight characteristics and control.  Develop a conceptual analysis toolset for ship-based recovery and show feasibility of the design guidance with a prototype DMC control method and publically available shipboard environment inputs.  The preliminary design guidance and conceptual analysis toolset will be evaluated against algorithm coverage scope, system level accuracy (e.g. approach flight path maintenance and touchdown point location), robustness to control law methods and variations in input data, and incorporation of sea-based aviation environmental considerations.
Phase II
Mature the DMC design guidance and analysis toolset using multiple prototype DMC schemes, including data source fusion and control algorithms.  Perform sensitivity analyses on the DMC schemes to determine what information, and the associated sensor accuracy, precision, data rate, latency, and reliability, needs to be fed back to the system.  Identify the data and information types that are required for successful DMC schemes, those that provide improvements to boarding rate and reliability, and the ones that do not impact a DMC scheme performance.  Identify flight control law techniques (e.g. vehicle control of flight path, attitudes, rates, accelerations, etc.) and develop associated design and performance guidance for DMC concepts.  Show feasibility of the design guidance by evaluating how aircraft performance capabilities and flight limitations affect the DMC schemes performance and reliability.  Document the design guidance with technical rationale including the results of the sensitivity studies and the impact of the individual criteria on the overall system’s recovery capabilities.
Phase III
Finalize and transition the DMC design guidance and analysis toolset by validating them with additional aircraft and simulation sources, as required.  Integrate the results into future Navy programs, such as UCLASS, Fire Scout, RQ-21A, F-18, and Joint Strike Fighter, to enable the development of advanced shipboard landing control laws with DMC.</t>
  </si>
  <si>
    <t>3.1.1</t>
  </si>
  <si>
    <t>Airdroppable High Speed, Low Signature Craft</t>
  </si>
  <si>
    <t>N04-044</t>
  </si>
  <si>
    <t>Woodson, Shawn</t>
  </si>
  <si>
    <t>shawn.woodson@navy.mil</t>
  </si>
  <si>
    <t>AIR-1.0</t>
  </si>
  <si>
    <t>Develop and demonstrate a high speed, low signature air droppable craft to facilitate and enable the capability for long distance, rapid insertion of low cost mobile surveillance mission sensor package.</t>
  </si>
  <si>
    <t xml:space="preserve">Current air droppable sensor packages are stationary. Unmanned vehicles need surface ship or submarine support craft which incur delays in relocation to deployment areas and add risk to delivery support ships. There is a need for a rapidly deployable and affordable craft that can survive the stresses of air delivery and be controlled to move under its own power to multiple locations to respond to changing tactical requirements. Optimal production quantity cost would be in the range of $100,000 to $ 500,000 with the goal of reducing the cost to an acceptable level to allow attrition and eventually expendability.    Radar and visual signatures should be reduced to the lowest capable yet affordable level to reduce detection and attrition. </t>
  </si>
  <si>
    <t>3.2.4</t>
  </si>
  <si>
    <t>AIRSHIP INT: Flight Dynamics Advanced Control Methods for Fixed-Wing Carrier Recoveries</t>
  </si>
  <si>
    <t>219WFD-SG-18-009</t>
  </si>
  <si>
    <t>Tritschler, John</t>
  </si>
  <si>
    <t>john.tritschler@navy.mil</t>
  </si>
  <si>
    <t>Develop new Carrier-based recovery capabilities for fixed-wing aircraft by applying state-of-the-art advanced control methods to the Navy-unique application that improve aircraft readiness through safer, more accurate, and less stressing recoveries and point the way for future Naval Aviation designs.  The project will develop the Flight Dynamics workforce's expertise in Carrier-based aviation and deliver novel Carrier recovery control methods for fixed-wing aircraft that increase boarding rate and reduced pilot workload, including the detailed control method designs and associated lessons learned and guidance for future developments.  A secondary objective is to foster collaborative work between AIR-4.3 and the United States Navy Test Pilot School (USNTPS).</t>
  </si>
  <si>
    <t>This is a collaborative effort between the Flight Dynamics Branch (AIR-4.3.2.4), Air Vehicle Simulation Branch, and the USNTPS to develop a capability in advanced Carrier recovery control methods.  The first year concentrates on investigating the benefits and disadvantages of multiple innovative and unconventional control methods using existing Manned Flight Simulation (MFS) capabilities within the high fidelity CASTLE simulation environment.  A sub-set of control methods will be fully developed in the second year, culminating in a formal simulation evaluation with USNTPS pilots.
Year 1 (FY18):
Four preliminary Flight Dynamics advanced control methods will be developed and analyzed to assess the viability of each method.
Identify advanced control methods that may be well suited for application to the Carrier landing problem through detailed investigation into control methods in the aviation research, robotics, and electronics communities.  (0.03MY Leonard and Tritschler ;$0.5K Material for dedicated literature on critical control method theory and research).
Develop preliminary versions of the top four control methods identified in Task 1 for the CASTLE F/A-18E/F model.  (0.10MY Leonard; $4K Material*).
Investigate aircraft design impacts based on Carrier approach capabilities and design sensitivities for each control method.  (0.05MY Leonard).
Collaborate design decisions and trade studies with the USNTPS to optimize quantitative engineering design against operational considerations and pilot workload (0.02MY Leonard, Tritschler, and USNTPS).
Analyze the preliminary control methods with off-line simulation against the following criteria (0.05MY Leonard): development complexity and versatility to environmental disturbances, touchdown characteristics, glideslope characteristics, and capability to blend/adjust to changing aircraft requirements during an approach.
Compare to existing information related to Carrier recovery characteristics and performance for existing systems (e.g. X-47B, F/A-18 piloted recoveries, and F/A-18E/F ACLS).
Evaluate the prototype control methods during pilot-in-the-loops simulations in the Flight Dynamics Lab (0.05MY Leonard, Tritschler, and USNTPS; $3K Material**).
Control method and CASTLE F/A-18E/F model simulation model integration (0.05MY Knoblauch).
Year 2 (FY19):
Final designs for the two best control methods, based on analysis and evaluation results in Year 1, will be developed, analyzed, and formally evaluated to create a prototype capability to transition to the fleet.
Develop final versions of the top two control methods from Year 1 for the CASTLE F/A-18E/F model.  The design scope will increase to cover full fleet recovery envelopes and beyond to more severe Sea State, turbulence, and wind-over-deck conditions (0.10MY Leonard; $3K Material*).
Continue to identify critical aircraft design sensitivities for the control methods and refine capabilities identified during Year 1 (0.05MY Leonard). 
Work closely with the USNTPS during expansion into severe recovery envelopes to place more priority on operational and pilot workload impacts during the final development phases.  (0.05MY Leonard, Tritschler, and USNTPS).
Conduct extensive Monte Carlo offline simulation analysis to evaluate the control methods’ operational performance characteristics and sensitivities, similar to Year 1 Task 5 (0.05MY Leonard).
Compare to existing fleet capabilities (e.g. X-47B, F/A-18 ACLS, MAGIC CARPET, and F-35C).
Perform a formal test and evaluation of the final control methods in the Flight Dynamics Lab (0.05MY Leonard, Tritschler, and USNTPS; $4.5K Material**).
Control method and CASTLE F/A-18E/F model simulation model integration (0.05MY Knoblauch).
*Material funding to renew (Year 1) and maintain (Year 2) the MATLAB software license on standalone research computer to support control method development an analysis.
**Material funding required to evaluate control methods in the Flight Dynamics Lab ($150/hr) for 20 hours in Year 1 ($3K) and 30 hours in Year 2 ($4.5K)
Deliverables:
FY18: Detailed control method designs; Interim Report; MPC application to Carrier Approach research results; MPC architecture examples; Preliminary design guidance for Carrier Approach
FY19: Detailed control method designs for project transition/delivery to any interested programs of record; Final Report; Simulation analysis, test, and evaluation general approach with detail descriptions related to the objectives being targeted by that phase of the project; Design guidance for future system designers to trade between advance control methods and physical aircraft capabilities through documentation benefits, risks, and limitations identified by this project.
Cost Proposal Notes:
The funding for the USNTPS labor for this project, except for the Associate Investigator, will be covered by the USNTPS.</t>
  </si>
  <si>
    <t>3.3.1</t>
  </si>
  <si>
    <t>AIRSHIP INT: Robust Adaptive Control for Stabilized UAV Flight Around Moving Ships</t>
  </si>
  <si>
    <t>219BAR-19-017</t>
  </si>
  <si>
    <t>DeVon, David</t>
  </si>
  <si>
    <t>david.devon@navy.mil</t>
  </si>
  <si>
    <t>AIR4.3.2.6</t>
  </si>
  <si>
    <t>The objective is to develop and apply emerging concepts of robust and adaptive control to improve the flying qualities and overall capabilities of small, light-weight unmanned aerial vehicles (UAVs) with a high degree of flying precision needed for full autonomy and coordinated flight in swarming, remote sensing, and counter UAV operations.  Such advanced concepts for controlling such an air vehicle are required to better compensate for changing dynamic winds that have a great impact on lighter platforms, especially when flying in urban and maritime environments around moving ships.  The primary deliverables will include an advanced control design tailored specifically for operating small multirotor UAVs with changing dynamics and operating within a ship air wake, detailed simulation of the proposed solution, multiple conference publications, and final report that details the results and conclusions found from the research.</t>
  </si>
  <si>
    <t>FY19 Execution Plan – The focus is simulation and modeling development with baseline controller design and implementation.  As such, there is no travel expected, and only $5K for hardware needed to complete the simulation effort.  Peter Arslanian and David DeVon are estimated for 10% and 15% of their time for project management and planning, respectively.  Elyard Spencer and Nick Kumia are allocated for 50% and 25% of their time to support the simulation development and control design efforts.  Finally, Scott Reed is allocated for 25% of the year to focus on the adaptive control development and consult on the simulation and other team activities.  The total cost is $157K for FY19.
FY20 Execution Plan – The focus is improving the simulation with more accurate aircraft models and ship air wake disturbance modeling.  The robust adaptive control concept will be fully developed and integrated into the simulation by close of FY20.   The initial algorithm for the advanced control and operating within ship air wake is to be considered for a conference paper.  As such, travel is planned for participating in the conference at a cost of $5K is expected, and $5K of materials funding is included for upgrades needed for the modeling, simulation, and control updates.  Peter Arslanian and David DeVon are estimated for 10% and 50% of their time for project management and adaptive control development, respectively.  Elyard Spencer and Nick Kumia are allocated for 50% and 25% of their time to support the simulation and control design improvements.  Finally, Scott Reed is allocated for 25% of the year to focus on updating the adaptive control development.  The total cost is $222K for FY20.
FY20 Execution Plan – The focus is finalizing the designs and completing a detailed comparison study of the different controllers flying one and possibly multiple UAVs behind a moving ship in simulation.  The results will be drafted into a NAWC technical report and additional conference publication.  If time and funding allows, along with appropriate approvals, small scale flight demonstrations will be identified and completed in coordination with AIR-4.5 and/or AIR-4.8 to fully demonstrate the new capability of the design created.  As such, travel is planned for participating in the conference at a cost of $5K is expected, and $5K of materials funding is included for completing any flight hardware demonstration with inexpensive, small-scale equipment (that is safe and highly unlikely to damage any external equipment).  Peter Arslanian and David DeVon are estimated for 10% and 50% of their time for project management and analysis, respectively.  Elyard Spencer and Nick Kumia are allocated for 50% and 25% of their time to support the simulation and test case development.  Finally, Scott Reed is allocated for 25% of the year to focus on analysis.  The total cost is $225K for FY20.
Note - Support of the provided names has been discussed and pre-planned with their supervisors.  The AIR-4.3.2.6 research team as approved use and access privileges with AIR-4.5 regarding the UAV Flying Lab.</t>
  </si>
  <si>
    <t>Automated, Rapid Non-Destructive Inspection (NDI) of Large Scale Composite Structures</t>
  </si>
  <si>
    <t>N092-097</t>
  </si>
  <si>
    <t>Salter, Clinton</t>
  </si>
  <si>
    <t>clinton.e.salter@navy.mil</t>
  </si>
  <si>
    <t>4.3.4.3</t>
  </si>
  <si>
    <t>PEO(A)-Rotary</t>
  </si>
  <si>
    <t>PMA261</t>
  </si>
  <si>
    <t>Develop an automated NDI capability for the rapid and accurate inspection of the composite structures of aircraft, such as trailing edges, flight control surfaces, and fuselage, during depot maintenance.</t>
  </si>
  <si>
    <t>There is a need to develop an automated NDI capability for the rapid and accurate inspection of large composite aircraft structure during depot maintenance. Such a development should enhance the readiness of Naval aircraft by minimizing the time a vehicle spends in the depot and by reducing the possibility that the aircraft will suffer an unexpected failure during operation by ensuring the structural integrity of the structure. Current NDI procedures and equipment are designed to inspect small areas for defects and have limited resolution, which result in excessive time spent inspecting large areas or the missing of critical defects completely. Rapid inspection of large areas of the aircraft using current procedures is not feasible.     An automated non-destructive inspection (NDI) system with the capability to rapidly inspect large areas of composite structures and automatically identify relatively small defects is sought. Successful development should result in decreased maintenance downtime, increased throughput, cost savings, and increased structural integrity of aircraft.     Proposed solutions should include an automated inspection system and an intelligent defect identification tool to pinpoint the exact location and nature of defects found. The NDI system will need to find voids, delaminations, and disbonds of .25 square inches and/or 1.0 inch length 90% of the time with a 95% probability. Defects identified could then be inspected in more detail using existing procedures.     An example of the size and type of composite structure to be scanned is the KC-130J wing trailing edges, which extend linearly almost 57 feet and measure about 5 feet at its widest point. The trailing edge panels are made of carbon-epoxy composite material, with a layer of embedded copper mesh for lightning protection, and are fastened onto the aluminum substructure with Monel rivets. The goal is to field a system that could autonomously inspect a structure such as described here in no more than one work week (2 shifts) with minimal involvement from the NDI technicians after initial setup. *TECHNOLOGY APPROACH imported from Legacy S&amp;T: PHASE I: Develop a conceptual design of the inspection method and demonstrate feasibility of the proposed solution to accurately and rapidly detect defects on large composite aircraft structures in-situ. Provide an estimate of the time that the inspection</t>
  </si>
  <si>
    <t>FRC</t>
  </si>
  <si>
    <t>Advanced Airframe Structures and Materials</t>
  </si>
  <si>
    <t>1.2.3.3</t>
  </si>
  <si>
    <t>TRL 8</t>
  </si>
  <si>
    <t>Autonomous Control Modes and Optimized Path  Guidance for Shipboard Landing in High Sea States</t>
  </si>
  <si>
    <t>Hynes, Marshall</t>
  </si>
  <si>
    <t>marshall.hynes@navy.mil</t>
  </si>
  <si>
    <t>Gonzalez, Geraldo</t>
  </si>
  <si>
    <t>geraldo.gonzalez2@navy.mil</t>
  </si>
  <si>
    <t>Develop advanced control law frameworks and design methodologies to provide  autonomous landing.</t>
  </si>
  <si>
    <t>The proposed research and development aims at developing advanced control laws to significantly  enhance the autonomous recovery capability of shipboard rotorcraft (both piloted and unmanned).  Previous research efforts in this area have been relatively discrete with focus on individual aspects  of the problem. This research adopts a systematic approach that addresses a full process of flight  control design and testing. As discussed in the previous sections, the proposed research will cover  the plant model, the path optimization, and the advanced control laws with respect to each stage of  the shipboard rotorcraft recovery. The proposed control design framework emphasizes modularity  of the advanced control laws so that the individual modules could be readily integrated with existing  rotorcraft baseline controls. The proposed research also emphasizes the integration of path  guidance, control laws, and nonlinear simulation to carry out a comprehensive testing and evaluation  plan to check against the design criteria, not only with each individual control module, but with  the fully integrated system as well.</t>
  </si>
  <si>
    <t>Autonomous Long Endurance UAV</t>
  </si>
  <si>
    <t>219WFD-SG-12-002</t>
  </si>
  <si>
    <t>Eby, David</t>
  </si>
  <si>
    <t>david.eby@navy.mil</t>
  </si>
  <si>
    <t>Murray, Gabriel</t>
  </si>
  <si>
    <t>gabriel.murray@navy.mil</t>
  </si>
  <si>
    <t>The objective is to provide AIR-43 with organic experience with the technical issues associated with autonomous UAV systems.  </t>
  </si>
  <si>
    <t>Background:  During the summer of 2011, three students working at NAWCAD conducted an operational and design study of naval UAV systems. Two of the students (Gabriel Murray, AIR-433 and Leighton Myers, AIR-432) are from the SMART program and are Ph.D. candidates at the Pennsylvania State University. The third student (Christopher Pillion) was a summer intern working in AIR-433 under PMA-290 sponsorship. Christopher is presently in his junior year at the University of Maryland in the Aerospace Engineering program.  This UAV team performed a trade study that included the UAV mission as a design parameter.  Seven different missions were examined, each being of interest to the Navy and/or the Marine Corps, and each being compatible with naval systems and operations. Metrics were established and an analysis of the various mission and systems was performed. A hand launched long endurance UAV was selected as a significant technical challenge but achievable at a reasonable cost.    Strategic Growth/Capability Development:  The student UAV team will design, test, construct and fly a hand-held UAV. The objective is to provide AIR-43 with organic experience with the technical issues associated with autonomous UAV systems.   In-house UAV development, complete from the design phase through construction and flight, has never been undertaken within the department.  The proposed effort will accomplish this while developing a critical capability within the Department.  Staff engineers and scientists are experienced with participating in UAV acquisition programs; however, they have never performed a hands-on complete design, test, construct and fly effort.  The proposed effort will develop and provide the team with the hands-on critical skills necessary for UAV development.   *TECHNOLOGY APPROACH imported from Legacy S&amp;T: Plan: Summer 2012  Complete system design. Specify and procure sensors, energy storage, energy harvesting, navigation/autopilot, communication and computational sub-systems. Perform bench top demonstration of subsystems. Complete structural design. Specif</t>
  </si>
  <si>
    <t>AIR4.3</t>
  </si>
  <si>
    <t>1.1</t>
  </si>
  <si>
    <t>Autonomous Material Maintenance</t>
  </si>
  <si>
    <t>Lancaster, Frederick</t>
  </si>
  <si>
    <t>frederick.lancaster@navy.mil</t>
  </si>
  <si>
    <t>PMA275</t>
  </si>
  <si>
    <t>This project will test an autonomous system for aircraft material maintenance that will be used for the refurbishment of on-aircraft metal components. This technology is built on proven cold spray metallization technology &amp; an Australian built autonomous system that has been proven on Royal Australian Navy aircraft, to provide the rapid insertion of autonomous repair systems into the DoD. 
Deliverables: 
#1 Qualified autonomous system for aircraft metallic structural repair: this will include all applicable test reports and results. 
#2 Multiple qualified processes for repairing metallic structures on aircraft due to corrosion or other damage. This will also include all field manuals and instructions on how to operate, process, and quality assurance checks for the autonomous field repairs.</t>
  </si>
  <si>
    <t>This project is to demonstrate, qualify and deliver an autonomous system for aircraft material maintenance that will be used for the refurbishment of on-aircraft metal components. The technology is built on proven cold spray metallization technology and an Australian built autonomous system that has been proven on Royal Australian Navy aircraft, to provide the rapid insertion of autonomous repair systems into the DoD. 
This autonomous system would allow the in-situ repair of aircraft materials and increased mission readiness through rapid turnaround using advanced field repairs. Autonomous repair will give an increased level of technical ability to our field repair artisans and warfighters that they have not seen before, allowing for depot grade repairs in the field. It will also give our depot artisans the ability to perform metal and material repairs on-aircraft without disassembly/assembly delays. This project will set the tone for the increased usage of autonomous systems to augment manpower capabilities and to decrease staffing, while increasing safety. 
We are testing the ability of a autonomous robotic system to perform precision rework. 
*This will be performed on the flight line, for processes that a human cannot perform, such as dimensional repair to metals. 
*This will open the way for further autonomous systems for repairs. 
*System that require little or no human intervention. 
*Autonomous Systems for corrosion maintenance 
*The system that will be used for this effort: A mobile/portable autonomous cold spray metallization repair system that was developed by RUAG/Rosebank Inc. Australia, from an Australian (Defence Science &amp; Technology Office) DSTO funded project. 
*We are testing the capability of the system to perform on-aircraft repairs to degraded aluminum parts for dimensional restoration. 
*We are testing the capability of the system to perform precision work, autonomously, with minimal human interaction. 
-Material removal/surface preparation for application of cold spray metallization. 
-Restore dimensions via cold spray metallization of parent material 
-Remove excess material to the original dimensions. 
-Result in material properties as good or better than the base material.</t>
  </si>
  <si>
    <t>Foreign Comparative Testing (FCT)</t>
  </si>
  <si>
    <t>Corrosion Prevention and Control</t>
  </si>
  <si>
    <t>2.1.1.5</t>
  </si>
  <si>
    <t>Autonomous UAV Aerodynamic Performance Analysis for the Near-Ship Environment</t>
  </si>
  <si>
    <t>N07-T004</t>
  </si>
  <si>
    <t>Polsky, Susan</t>
  </si>
  <si>
    <t>susan.polsky@navy.mil</t>
  </si>
  <si>
    <t>Wilkinson, Colin</t>
  </si>
  <si>
    <t>colin.wilkinson@navy.mil</t>
  </si>
  <si>
    <t>The objective of this topic is to create rapid, low-cost modeling and simulation techniques that couple aircraft aerodynamics and flight controllers with the near-ship aerodynamic environment. Performance predictions will be of sufficient fidelity to alle</t>
  </si>
  <si>
    <t>Operational flight envelopes for UAV shipboard operations are based solely on at-sea flight testing. UAV flight testing is necessarily conservative because the air vehicles are often unconventional configurations and are flown by software as opposed to pilots. These two complicating features (unconventional configurations and software pilots) combined with the normal complications of at-sea flight testing results in very conservative operational flight envelopes.  Modeling and simulation (M&amp;S) is a natural avenue to pursue to alleviate the flight test burden currently imposed on UAVs. However, currently available M&amp;S techniques have serious limitation that render the approach virtually useless for acquisition programs. The main barrier is analysis turn around time in conjunction with required levels of physical fidelity. Computation fluid dynamics techniques have proven useful in both the arenas of aircraft performance predictions and ship suitability simulation (Ref. 1-5). However, the previously mentioned work required months of computer time for a handful of solutions. In order to be useful as a test and evaluation analysis tool, analysis of similar fidelity must be available with an order of magnitude reduction in turn around time.    A relatively fast, high-fidelity means of simulating operation flight testing for UAVs is sought.  Fidelity levels will be judged relative to fully coupled ship and aircraft computational fluid dynamics (CFD) calculations and available wind tunnel and flight test data if applicable. Fully coupled CFD methods can require on the order of 150,000 CPU hours and 24 days of wall clock time for a thirty second approach of a rotary wing vehicle using blade element modeling. An order of magnitude reduction in CPU time and wall clock time is sought while maintaining fidelity levels of integrated forces and moments to within 20% of fully coupled predictions and matching force and moment trends along the flight path. Both fixed-wing and rotary-wing UAVs are of interest. Modeling of other aircraft systems, such as flight controls and autonomous controllers, coupled with the aircraft aerodynamics will be required to predict how a UAV will react to an unsteady ship air wake environment. *TECHNOLOGY APPROACH imported from Legacy S&amp;T: PHASE I: Develop and demonstrate flight test modeling &amp; simulation approach for a small generic UAV configuration recovering to a ship. Quantify the turn around time improvement and cost reduction versus fully coupled methods. Quantify resulting aircraft</t>
  </si>
  <si>
    <t>Backup Shipboard Landing System for Vertical Takeoff and Landing Unmanned Air Vehicles</t>
  </si>
  <si>
    <t>N112-127</t>
  </si>
  <si>
    <t>Kyser, David</t>
  </si>
  <si>
    <t>david.kyser@navy.mil</t>
  </si>
  <si>
    <t>Ernst, Bob</t>
  </si>
  <si>
    <t>robert.ernst@navy.mil</t>
  </si>
  <si>
    <t>Develop a backup shipboard landing system for unmanned air vehicles that does not require specialized ship-mounted components.</t>
  </si>
  <si>
    <t>The Fire Scout Vertical Takeoff and Landing Tactical Unmanned Air Vehicle (VTUAV) mission includes autonomous launch and recovery operations from ship decks in potentially high sea states. The current shipboard landing system, the UAS Common Automatic Recovery System (UCARS) manufactured by Sierra Nevada Corporation (SNC), is designed to enable recovery on a moving ship deck by providing accurate measurement of the current ship deck state, prediction of ship decks future state, and active (radar-based) measurement of the Fire Scouts position relative to the deck. Unfortunately, the system is prone to single point failures and requires extensive onboard equipment to perform recovery, including shipboard electronics, a GPS signal, and a dedicated high-rate RF link for ship movement information. The need for a viable backup, together with the goal of expanding the number of ship decks on which the Fire Scout can land, is driving the search for an alternative landing system that minimizes equipment installation on the ship deck. An alternative that mitigates the risks from single point failure modes of the current system would increase the overall safety and reliability of shipboard operations.</t>
  </si>
  <si>
    <t>CASTLE Oblate-Earth Equations of Motion (CASTLE-O)</t>
  </si>
  <si>
    <t>219WFD-SG-15-007</t>
  </si>
  <si>
    <t>Balderson, Keith</t>
  </si>
  <si>
    <t>keith.balderson@navy.mil</t>
  </si>
  <si>
    <t>4.3.2.3</t>
  </si>
  <si>
    <t>Develop expertise on modeling the oblate-earth equations of motion and implement the equations in the Controls Analysis and Simulation Test Loop Environment (CASTLE) simulation architecture. The enhanced equations will eliminate flat-earth approximations and provide more accurate aircraft simulations to support both flight dynamics and integrated mission system analysis.</t>
  </si>
  <si>
    <t>The CASTLE simulation architecture is the NAVAIR framework used to host aircraft flight dynamic simulations used for flying qualities analysis, flight test support and accident and incident investigations. The six degree-of-freedom equations of motion currently implemented in CASTLE are the flat-earth equations of motion. The flat-earth assumption was appropriate for the historic role of flight control and flight dynamics analysis. However, the flat-earth equations of motion have limitations when integrating with mission system hardware or conducting precision navigation tasks. Corrections can be applied to the flat-earth equations to help mitigate the limitations, but implementing oblate-earth equations of motion would enable the high fidelity aircraft simulations to more accurately support integrated mission system analysis.
This workforce development proposal will allow NAVAIR to establish needed expertise in modeling the oblate-earth equations of motion and also leverage the best practices in model verification currently being researched by NASA. The end result will provide NAVAIR with more accurate manned and autonomous aircraft simulations models which will support both flight dynamics and integrated mission system analysis.</t>
  </si>
  <si>
    <t>Chriss Fanwar - M.S. in Electrical Engineering from Johns Hopkins University</t>
  </si>
  <si>
    <t>219WFD-HE-17-004</t>
  </si>
  <si>
    <t>Fanwar, Chriss</t>
  </si>
  <si>
    <t>chriss.fanwar@navy.mil</t>
  </si>
  <si>
    <t>4.3.5.3</t>
  </si>
  <si>
    <t>To obtain an M.S. in Electrical Engineering from Johns Hopkins University.</t>
  </si>
  <si>
    <t>Funding will be used to pay for tuition and books associated with pursuing a Master’s Degree in Electrical Engineering from Johns Hopkins University .
FY18 – 9 Credits – $13.05K for Tuition and $0.9K for Books
Spring Semester 2018 – 3 Credits – 525.202 Signals and Systems 
Summer Semester 2018- 3 Credits- 525.416 Communication Systems Engineering 
Fall Semester 2018- 3 Credits- 525.418 Antenna Systems
Note: Funding is requested to cover 525.202 Signals and Systems which is a prerequisite  Electrical Engineering courses which Mr. Fanwar has never taken.  Mr. Fanwar has a Bachelor’s Degree in Mechanical Engineering and he requires this one courses to initiate a Master’s Degree in Electrical Engineering.  
FY19 – 9 Credits- $13.05K for Tuition and $0.9K for Books
Spring Semester 2019– 3 Credits- 525.438 Introduction to Wireless Technology 
Summer Semester 2019- 3 Credits- 525.440 Satellite Communications Systems 
Fall Semester 2019– 3 Credits – 525.738 Advanced Antenna Systems
FY20 – 9 Credits- $13.05K for Tuition and $0.9K for Books
Spring Semester 2020 – 3 Credits – 525.751 Software Radio for Wireless Communications 
Summer Semester 2020– 3 Credits- 525.759 Image Compression, Packet Video, and Video Processing
Fall Semester 2020– 3 Credits – 525.776 Information Theory 
FY21 – 6 Credits - $8.7K for Tuition and $0.6K for Books
Spring Semester 2021 – 3 Credits – 525.783 Spread-Spectrum Communications
Summer Semester 2021 –3 Credits – 525.793 Advanced Communication Systems 
Total Cost of Proposed Effort: $51.15K
Note: The University of Maryland has not published course offerings for Spring of 2017 and later.  The courses indicated above are expected to be available; however, in the event they are not, other required courses will be taken.</t>
  </si>
  <si>
    <t>Concepts for Stabilization and Control of Aerial Refueling Drogues</t>
  </si>
  <si>
    <t>N07-172</t>
  </si>
  <si>
    <t>Grice, Mike</t>
  </si>
  <si>
    <t>michael.grice@navy.mil</t>
  </si>
  <si>
    <t>Develop innovative technology that can stabilize/control the motion of an aerial refueling (AR) drogue in flight.</t>
  </si>
  <si>
    <t>Stabilized drogues will be a critical component to future automated probe and drogue refueling systems, including refueling with unmanned receiver aircraft.  In addition, manned receiver aircraft, like the Joint Strike Fighter (JSF), will benefit greatly from stabilized drogues by reducing pilot workload and the inherent risk associated with AR.  This technology should be adaptable to existing USN/USAF probe and drogue air refueling systems.       Probe and Drogue refueling takes unique piloting skills to accomplish.  Maneuvering a 4 inch diameter probe into the center of a 2 foot diameter drogue (aluminum coupling and basket with a fabric canopy added for lift/stability), at closure rates of up to 10 feet/second, is no easy task in the best of conditions.  Turbulence, tanker navigation and wake, and receiver forebody affects all degrade the stability of the target presented by the refueling drogue.  Being able to control the drogue oscillations and present a more stable target to the receiver would greatly benefit the war fighting capabilities of all probe equipped receivers, worldwide.  This would reduce mishaps, decrease costs and foreign object debris (FOD) associated with drogue wear/damage, and reduce the time of a refueling evolution, yielding an improved mission effectiveness for the JSF, other manned receivers, and unmanned aircraft.    In addition to supporting conventional aerial refueling missions, this technology may be critical to development of unmanned receivers which require some method to track the drogue in order to perform the refueling operation.  Contact with the drogue is only safe and effective when the drogue position is stable.  To enable reliable, repeatable and safe autonomous refueling, as well as workload reduction for manned refueling, a drogue stabilization and control method is required.  The need for drogue control is defined as the capability to position the drogue at a specified stabilized location relative to the tanker, despite the presence of turbulence, airwake, receiver forebody and other effects.  This is especially important for unmanned applications, as the ability to steer the drogue to a specific location may greatly simplify or eliminate the receiver’s requirement to track the drogue.  It is desired that the capability be as cost-effective as possible to implement on the tanker/drogue system, with no impact to the receiver.  This is significant for low-observable aircraft, where the installation of AAR-specific sensors on the receiver is problematic.    Development and fielding of controllable drogue technology has potential to positively impact every probe equipped platform in the US and worldwide military, in addition to future unmanned autonomous vehicles.  While identification of the specific tanker platform limitations is important to the design of each individual solution, the transfer of this technology from one hose and drogue system to another should be a relatively simple adaptation due to the similarity of the refueling drogues used on USN/USAF refueling systems.  Special emphasis will be placed on the technical approaches which are most adaptable, common, and interoperable among the range of hose/drogue refueling systems in use.  In addition, the maximum amount of interoperability and commonalty is desired between proposed controllable drogue solutions and technology under development for boom-receptacle refueling.</t>
  </si>
  <si>
    <t>6.2.1.3</t>
  </si>
  <si>
    <t>Control System Approaches and Experimental Techniques for Unmanned Aerial Vehicle (UAV) Upset Recovery</t>
  </si>
  <si>
    <t>N05-097</t>
  </si>
  <si>
    <t>Develop methodology to enhance the ability of UAVs to recover from out of control flight induced by severe turbulence upset or intentional maneuvering to evade weapons or other hazards.</t>
  </si>
  <si>
    <t xml:space="preserve">Upsets can result from at least two possible conditions: severe turbulence or extreme maneuvers to avoid hazards or attack a target. Semi-autonomous UAVs will need to have the ability to recover from upsets in order to meet flight safety and survivability goals. Control system designs and experimental test techniques to evaluate the ability of the UAV to recover are sought in order to improve the recoverability of the platform through aircraft design and/or control law changes. </t>
  </si>
  <si>
    <t>3.2.5</t>
  </si>
  <si>
    <t xml:space="preserve">Deck Handling Capability Integration for Existing Lab Resources (Manned Flight Simulator) </t>
  </si>
  <si>
    <t>219WFD-SG-13-001</t>
  </si>
  <si>
    <t>Kokolios, Alexander</t>
  </si>
  <si>
    <t>alexander.kokolios@navy.mil</t>
  </si>
  <si>
    <t>To provide a vital resource for interdisciplinary studies or evaluations of deck handling control concepts through  laboratory simulation.</t>
  </si>
  <si>
    <t>The US Navy's vision of the future includes Unmanned Aerial Vehicles (UAVs) in simultaneous operations on carrier decks with manned and unmanned aircraft.   Additionally, a known NAWCAD Strategic Thrust Initiative includes the progression towards more autonomous solutions.  Although, the X-47B, a carrier compatible Class V UAS,  represents a leap in autonomy, its taxi, launch, and recovery methods may not meet the Navy's vision of future capability utilizing a universal method to taxi, launch, and recover UAVs.   Lab capabilities must be developed in order to study the level of compliance represented by the X-47B Deck Handling control system or any future proposed Deck Handling control system or technology.    The technologies and methods that may be employed for deck control of future UAV platforms are not yet well defined.  Development of these technologies and methods must be preceded by the development of laboratory simulation capabilities that would support the future study of these elements.   The Manned Flight Simulator (MFS or “laboratory simulation”) provides an adequate visual laboratory simulation environment; however, the laboratory does not currently provide the capability to interface potential deck control system solution candidates.  A generic solution-neutral laboratory simulation capability that would provide integration capabilities with various deck handling control system solution candidates should be pursued.  The augmentation of the laboratory simulation capability will address: Laboratory visual rendering, Aircraft carrier simulation capability upgrade, Air vehicle(s) simulation capability upgrade and Laboratory hardware and software interface elements.</t>
  </si>
  <si>
    <t>3.3</t>
  </si>
  <si>
    <t>Famim Talukder -  Ph.D. in Computer Science at The University of Notre Dame</t>
  </si>
  <si>
    <t>219WFD-HE-17-022</t>
  </si>
  <si>
    <t>Schork, William</t>
  </si>
  <si>
    <t>william.schork@navy.mil</t>
  </si>
  <si>
    <t>AIR-4.3.2.2</t>
  </si>
  <si>
    <t>Talukder, Famim</t>
  </si>
  <si>
    <t>famim.talukder@navy.mil</t>
  </si>
  <si>
    <t>Obtain a Ph.D. in Computer Engineering from the University of Notre Dame.</t>
  </si>
  <si>
    <t>FY17:  Labor:  $12.54k; Tuition: $26k; Books: $0.9k
Fall Semester 2017:   	CSE 30341 – 3 Credits – Operating Systems Principles (Undergrad)
CSE 40113 – 3 Credits – Design and Analysis of Algorithms (Undergrad)
CSE 60625 – 3 Credits – Machine Learning
3 Graduate Level Research Credits (Establishes a relationship with Ph.D. Advisor)
Note:  Since Mr. Talukder’s undergraduate degree is in Aerospace Engineering he is required to complete 3 undergraduate courses to prepare him for his graduate studies in Computer Science Engineering.  
FY18:  Labor:  $68.35k; Tuition: $52k; Books: $1.8k
Spring Semester 2018:	CSE 30321 – 4 Credits – Computer Architecture (Undergrad)
CSE 60111 – 3 Credits – Complexity and Algorithms
CSE 60641 – 3 Credits – Graduate Operating Systems
Fall Semester 2018:  	CSE 60277 – 3 Credits – Applied Pattern Recognition
CSE 60321 – 3 Credits – Advanced Computer Architecture
CSE 60333 – 3 Credits – Mobile Application Projects
FY19:   Labor:  $56.95k; Tuition: $29.6k; Books: $0.9k
Spring Semester 2019:	CSE 60535 – 3 Credits – Computer Vision
CSE 60171 – 3 Credits – Artificial Intelligence
			CSE 60943 – 3 Credits – Autonomous Mobile Robots
Fall Semester 2019:	5 Research Credits
FY20: Tuition:  $7.2k
Spring Semester 2020:	5 Research Credits
Fall Semester 2020:	5 Research Credits
FY21: Tuition:  $7.2k
Spring Semester 2021	5 Research Credits
Fall Semester 2021	5 Research Credits
FY22: Tuition: $3.6k (STAIRS will not let me include this in FY2022)
Spring Semester 2022	5 Research Credits</t>
  </si>
  <si>
    <t>Handling Qualities Specification Requirements for Maritime Rotorcraft, Vertical Takeoff/Landing (VTOL) Unmanned Aerial Vehicles (UAVs), and Heavy Lift Helicopters</t>
  </si>
  <si>
    <t>N05-091</t>
  </si>
  <si>
    <t>Roark, Sean</t>
  </si>
  <si>
    <t>sean.roark@navy.mil</t>
  </si>
  <si>
    <t>AIR-4.3.2.4</t>
  </si>
  <si>
    <t>Fallon, Michael</t>
  </si>
  <si>
    <t>michael.fallon@navy.mil</t>
  </si>
  <si>
    <t>Provide a technical basis for revising and tailoring the current aeronautical design standard, ADS-33E-PRF (handling qualities requirements for military rotorcraft).</t>
  </si>
  <si>
    <t xml:space="preserve">ADS-33E-PRF was developed by a small business for the U.S. Army Aviation and Missile Command Aviation Engineering Directorate primarily with land-based Army helicopter requirements in mind. The document defined handling qualities requirements in a new and innovative way as the first frequency-domain rotorcraft specification. However, naval requirements were not addressed. Unique naval technology areas that need addressing include shipboard handling qualities, VTOL UAVs, and heavy lift rotorcraft design criteria and mission task elements.  UAV design criteria were not addressed in ADS-33E-PRF due to the autonomous nature of their design in which pilots play no role.  More detailed heavy lift design criteria are desired in order tailor the ADS-33 specification for the heavy lift replacement (HLR) helicopter. The current version of ADS-33’s cargo helicopter category needs improvement in the area of design criteria for the externally slung load with high load-to-mass ratios. Current limitations in rotorcraft design may result in inadequate ADS-33 bandwidth and phase delay in proposed HLR designs. Implications of these technology shortcomings include increased risk for pilot-induced-oscillations (PIO) and structural concerns due to aeroservoelastic instabilities. New design criteria would have to address technologies available to reduce these risks. Innovative criteria and technical solutions developed in this effort would be incorporated into a user-friendly software package that could be used by rotary-wing handling qualities engineers to evaluate proposed designs against the new criteria. Currently, no such capability exists and widespread U.S./international government and commercial interest has already been expressed. This topic has been identified as a priority by The Technical Cooperation Program (TTCP) countries during recent conferences. </t>
  </si>
  <si>
    <t>3.4.5</t>
  </si>
  <si>
    <t>Intelligent Autonomy</t>
  </si>
  <si>
    <t>EC??</t>
  </si>
  <si>
    <t>Rubinsky, Jerry</t>
  </si>
  <si>
    <t>jerry.rubinsky@navy.mil</t>
  </si>
  <si>
    <t>To develop and demonstrate the technology for autonomous control of unmanned naval vehicles based on high-level mission goals, priorities, and ROE’s/constraints for covert and/or persistent littoral ISR, Collaborative task allocation, replanning, and tact</t>
  </si>
  <si>
    <t>Technology for autonomous control of unmanned naval vehicles based on high-level mission goals, priorities, and ROE’s/constraints for covert and/or persistent littoral ISR, Collaborative task allocation, replanning, and tactical monitoring of multiple heterogeneous unmanned vehicles, Multi-Vehicle cooperation on mission tasks with realistic communications limitations, and a Multi-UxV mixed-initiative interface &amp; tactical situation assessment relative to team/vehicle mission goals *TECHNOLOGY APPROACH imported from Legacy S&amp;T: Strong focus on integration between the control and human interface technologies   Autonomous &amp; highly automated rapid UV autonomous control based on high-level mission goals, priorities, and ROE’s/constraints   -Decompose &amp; constrain planning problem so</t>
  </si>
  <si>
    <t>Intelligent Dynamic Interface for Enhanced Autonomy (IDEA)</t>
  </si>
  <si>
    <t>The goal is to increase operational availability of ship-based aircraft by identifying optimal flight paths for launch and recovery operations in any wind or sea condition. This will be achieved through development of physics-based modeling and simulation</t>
  </si>
  <si>
    <t>This project will focus on developing a capability to expand launch and recovery envelopes for autonomous air vehicles.</t>
  </si>
  <si>
    <t>Canceled</t>
  </si>
  <si>
    <t>Joint Aeromechanics Division-US Naval Test Pilot School Training on Advanced Topics in Flying Qualities</t>
  </si>
  <si>
    <t>219WFD-TR-15-014</t>
  </si>
  <si>
    <t>Establish an in-house collaborative effort to develop specialized training that prepares the Naval Aviation Enterprise (NAE) workforce to tackle the unique technical challenges introduced by higher levels of air vehicle flight control augmentation and autonomy. The continued emergence of highly augmented and autonomous systems necessitates that the workforce develop new approaches to the test and certification of the Handling Qualities/Flying Qualities (HQ/FQ) of these systems, and these new approaches will require a technical skill set that goes beyond the traditional aerospace engineering knowledge base. The training developed in this project will focus on delivering that advanced skill set to engineers and US Naval Test Pilot School (USNTPS) graduates to ensure that the test and certification of future Naval Aviation systems are conducted in the most thorough and efficient manner possible.</t>
  </si>
  <si>
    <t>This project will establish an in-house collaborative effort between Aeromechanics competencies (AIR-4.3.2) and the USNTPS to develop specialized training that prepares the NAE workforce to tackle the unique technical challenges introduced by higher levels of flight control augmentation and autonomy.  Work in the first year of the project (FY15) will focus on manned, pilot-in-the-loop systems, and work in the second year (FY16) will focus on autonomous systems.  In each case, the course material will be jointly developed by AIR-4.3.2 and USNTPS personnel and will be peer reviewed by senior members of each organization.                                                                                       
*** FY15: Manned, Pilot-in-the-Loop Systems Training ***
Training topics will include: 
(i) Pilot-vehicle system fundamentals and historical developments in HQ/FQ -  Introduction to the elements of the pilot-vehicle system and a summary of the evolution of HQ/FQ analysis to the present state of the art.  Subjective pilot rating scales and the correct methods for utilizing those scales.
(ii) Modern augmentation - Summary of different control response types and their benefits and/or weaknesses.  Historical evolution from unaugmented aircraft to modern augmentation.  Control law implementations to achieve augmentation.
(iii) Modern techniques for characterizing pilot-vehicle interaction - Methods for characterizing the interaction of the pilot and air vehicle in the time and frequency domains.  New techniques for characterizing pilot-vehicle interaction (e.g. time-frequency representations).
(iv) Intrinsic piloting strategy - Mathematical models for understanding the pilot’s intrinsic control strategy based on stimulus and response (e.g., “tau” theory, boundary avoidance).
(v) Maritime operations - Effects of control augmentation on sea-based aviation.  The influence on test and analysis of shipboard airworthiness and envelope development.
These topics are aligned with the focus areas of a current ONR-funded joint 4.3.2-USNTPS-4.6.5 research project (PI: Tritschler, funded FY14-15 with FY16 option).  The existing project focuses solely on rotary-wing aircraft; therefore, the proposed training will also emphasize rotary-wing aircraft.                                                                                                                                                                      
*** FY16: Autonomous Systems Training ***
Training topics will include: 
(i) Test and certification techniques in prior autonomous DOD/DON systems - Survey of methods utilized in programs such as UCAS-D, Firescout, BAMS/Triton etc.  Emphasis on similarities and differences with accepted techniques for manned systems.
(ii) Existing and proposed DOD/DON research into autonomous systems - Survey of emerging concepts in autonomy research (e.g., autonomous control, human supervisory interaction with autonomous control).
(iii) Algorithms for autonomy - Introduction to key algorithmic concepts that are commonly used in autonomous applications (e.g., finite state machines, planning algorithms, numerical optimization).
(iv) Aerodynamic stability and control for autonomous unmanned systems - Classical flight dynamic stability and control parameters.  Background on the development of accepted ranges of values and applicability to unmanned vehicles.
(v) Maritime operations - Considerations for autonomy in sea-based aviation.  The influence on test and analysis of shipboard airworthiness and envelope development.</t>
  </si>
  <si>
    <t>3.1</t>
  </si>
  <si>
    <t>LANTERNS - Landing Autonomous Navigation Technology for Enhanced Recovery to Navy Ships</t>
  </si>
  <si>
    <t>PRE FNC</t>
  </si>
  <si>
    <t>AIR 4.3.2.3</t>
  </si>
  <si>
    <t>Develop, integrate, and demonstrate precise ship-relative navigation technologies for the MUX air system (PMA-266)</t>
  </si>
  <si>
    <t>The Landing Autonomous Navigation Technology for Enhanced Recovery to Navy Ships (LANTERNS) program will develop, integrate, and demonstrate a ship relative landing system capable of operation in an all-weather, non-GPS, EMCON environment.  Robust, adaptive multi-sensor fusion is utilized to exploit the strengths of individual sensors, enhancing the accuracy, continuity, and integrity of the navigation solution.  This tech development program will transition to the MUX UAS platform (PMA-266).  As of 2019FY2, the LANTERNS program is in the ONR Future Naval Capability proposal phase.  Initial funding is for proposal development and coordination with stakeholders.</t>
  </si>
  <si>
    <t>Lekebis Russell MS Degree in Flight Mechanics and Control Systems</t>
  </si>
  <si>
    <t>219WFD-HE-17-003</t>
  </si>
  <si>
    <t>Russell, Lekebis</t>
  </si>
  <si>
    <t>lekebis.russell@navy.mil</t>
  </si>
  <si>
    <t>4334</t>
  </si>
  <si>
    <t>To obtain an MS Degree in Flight Mechanics and Control Systems from Florida Institute of Technology. This proposal will cover tuition and books.</t>
  </si>
  <si>
    <t>FY17 – 9 Credits - $5.4K for Tuition and $0.9K for books
Spring Semester 2017: 	3 Credits- MTH 5201 Mathematical Methods in Science and Engineering
Summer Semester 2017: 	3 Credits- MAE Composite Materials
Fall Semester 2017:	3 Credits- MAE 5804 Guidance and Navigation of Aero Systems
FY18 – 6 Credits- $3.6K for Tuition and $0.6K for Books
Spring Semester 2018:	3 Credits - MTH Linear Algebra
Fall Semester 2018	3 Credits - MAE 5610 Advanced Dynamics
FY19 – 6 Credits- $3.6 for Tuition and $0.6K for Books
Spring Semester 2019:	3 Credits - MAE 5630 Modeling and Simulation of Dynamic Systems
Fall Semester 2019:	3 Credits - MAE 5318 Instrumentation and Measurement of Systems
Total: $21.0K
Note: The Florida Institute of Technology has not published course offerings for Spring of 2017 and later. The courses indicated above are expected to be available; however, in the event they are not, other required courses will be taken.</t>
  </si>
  <si>
    <t>3.4</t>
  </si>
  <si>
    <t>Mission Planning for Autonomous Systems in Dynamic Environments using Open-Source Autopilots</t>
  </si>
  <si>
    <t>2016-03</t>
  </si>
  <si>
    <t>Facey, William</t>
  </si>
  <si>
    <t>william.facey@navy.mil</t>
  </si>
  <si>
    <t>Barrett, David John</t>
  </si>
  <si>
    <t>david.barrett@navy.mil</t>
  </si>
  <si>
    <t>Investigate the integration and certification of open source autopilots in UAVs using formal methods. Formal methods are mathematical techniques that are used to verify the correctness of software and hardware systems. Develop autopilot architectures and mission planning algorithms using off-the-shelf autopilots.</t>
  </si>
  <si>
    <t>Observe and analyze the impact of cyber-attacks on the distributed coordination of networked robotic systems. Study the implementation of attack detection strategies including false alarm rates. Study the efficacy of encryption and authentication algorithms. Verify the potential of attack mitigation strategies.</t>
  </si>
  <si>
    <t>University of Maryland Partnership Program</t>
  </si>
  <si>
    <t>ONR Support in Flight Controls for the Autonomus Aerial Cargo/Utility System (AACUS) Program</t>
  </si>
  <si>
    <t>The objective of the effort is to support the ONR Autonomous Aerial Cargo/Utility System (AACUS) Innovative Naval Prototype (INP) program.</t>
  </si>
  <si>
    <t>AACUS was developed to meet a USMC urgent needs statement for “an alternate means to provide time-sensitive logistics support to greatly disbursed locations”. The prototype will deliver a sensor suite and associated software package designed to be integrated into any rotary wing aircraft.
The program approach is to develop a capability that enables autonomous approaches and landings to unprepared landing sites, dynamic route and trajectory planning, obstacle detection and avoidance while being minimally supervised by field operators with no special training.</t>
  </si>
  <si>
    <t>Open Source Small UAS Autopilot Integration and Airworthiness</t>
  </si>
  <si>
    <t>219WFD-SG-15-008</t>
  </si>
  <si>
    <t>Ersek, Ted</t>
  </si>
  <si>
    <t>ted.ersek@navy.mil</t>
  </si>
  <si>
    <t>Facilitate airworthiness assessments and improve Navy utilization of open source autopilot technology. Develop required expertise and criteria for future research, development, engineering analysis, airworthiness assessments, test and evaluation (T&amp;E) methodology, and Unmanned Aerial Systems (UAS) capability growth. Establish Naval Air Systems Command (NAVAIR) in-house key technical competence in the field of autonomous controllers for support of the rapidly evolving UAS community.</t>
  </si>
  <si>
    <t>This will be accomplished by acquiring and integrating an open-source single board microcontroller (Arduino) into existing NAVAIR simulation environments.  Once the platform is integrated into a hardware-in-the-loop (HIL) simulation the open-source software will be examined and experimented upon to develop required expertise and criteria for future research, development, engineering analysis, airworthiness assessments, test and evaluation methodology, and UAS capability growth.  A primary outcome of this cross-competency (AIR 4.3 &amp; 5.1) WFD project will be the establishment of NAVAIR in-house key technical competence in the field of autonomous controllers for support of the rapidly evolving UAS community.</t>
  </si>
  <si>
    <t>Optimizing Shipboard Approach via Adaptive Multi-Sensor Fusion for Aircraft Flight Control Techniques in Varied Environments</t>
  </si>
  <si>
    <t>219BAR-15-013</t>
  </si>
  <si>
    <t>Optimize avionics sensor systems and fusion techniques for aircraft flight guidance/control per conditions and proximity to ship. Future sensor enhancements including improved two-dimensional (2D) sensor metadata, addition of three-dimensional (3D) information from Light Detection and Ranging (LIDAR)/Radio Detection and Ranging (Radar), improved processing for autonomous learning, and environmental perception will determine optimal future sensor improvements. Technology enhancements through this project will include integration of sensor fusion products with advanced aircraft control systems architecture to enable research toward sensitivity to flight dynamics and control logic. Research will provide solutions toward an autonomous control learning/perception capability.</t>
  </si>
  <si>
    <t>Hypothesis and Theoretical Approach:  Safety and flying quality &amp; performance improvements can be achieved under varied conditions and proximity to the ship for both assisted and automated fixed wing/CV and rotary wing/DDG landing through the disciplined research and development of multi-sensor signal and image modeling techniques and adaptive fusion when integrated with advanced control systems.  Furthermore, it is surmised that the addition of even a minimal extent of machine-based perception capability would appreciably enhance the aircraft’s safety and flying quality &amp; performance
Primary Task are:
A. Compile and leverage existing data from multiple sensors including some prior imaging data that has been collected at varied spectral wavelengths from single platform or position.  The ONR/NAVAIR Sea Based Automated Launch and Recovery System (SALRS) S&amp;T program will also be collecting data and modeling that will be leveraged for this effort. 
B. Conduct CONOPS comparison of fixed wing and rotary wing landing approach requirements.  Determine overlap areas and common themes as well as unique requirements for achieving either scenario. Investigate/refine physical and environmental requirements (sea state, ranges, weather conditions, approach speeds, etc.) for desired notional envelope to achieve improved situational awareness and potential automation for aircraft launch and recovery on ships.
C. Provide modeling correlation of performance expectations to various weather conditions from existing data with intent to improve pilot and automated sensor system decision aides. Develop a Generic Effects Model for Sensors (GEMS) outline to provide environmental and range impact characterization of various sensors.  Conduct analysis of alternative sensors to optimize and understand physical performance capabilities within the constraints of physical and environmental requirements. Develop a surrogate model based on GEMS of atmospheric conditions/constraints for a variety of conditions, ranges, slant paths, etc., using MODTRAN or other accredited/standard models.  Establish similar GEMS-based surrogate model for representative background (ground, sea, and air) conditions.
D. Once the GEMS concept converges to an initial containable and limited solution set, the research will further develop the GEMS concept for more expansive modeling with aircraft flight dynamics guidance and control. The project will include integrating GEMS with an initial multi-sensor fusion modeling into a high fidelity 6 degree of freedom flight simulation to investigate the ability to close the loop on auto controlling the aircraft to touchdown.
E. Multi-sensor adaptive signal and image fusion techniques will be investigated with an objective being to optimize such fusion techniques for varied conditions and proximity to the ship including for fixed wing vehicle/CV (FWV/CV) and rotary wing vehicle/DDG (RWV/DDG) landing.  Investigate different fusion techniques to determine best candidate for mission application to best preserve the 2 dimensional or 3 dimensional position or precision pointing information for mission application and improved visualization. A PRS Technology proprietary technique known as Multi-Scored Pixel Imaging will be considered as an innovative approach to fusing imagery of varied resolution and contrast.  Processing technology has advanced to the point where such techniques may be feasible for improving imagery rapidly under degraded conditions via processing. Also, research will address the sensitivity of variations in fusion outputs toward vehicle performance as well as sensitivity to the fusion algorithm of variations in vehicle control characteristics.
a.	FWV/CV landing, RWV/DDG landing
b.	high sea states 
c.	night vs day
d.	clear vs bad weather
e.	optimal fusion variation vs proximity to the ship
f.	optimal fusion variation vs. control mode
F. Close the loop on research by providing an autonomous learning/perception capability.  The algorithm will be applicable to optimizing landing performance via metrics from GEMS surrogate model to improve environmental understanding.   Such a feedback model would investigate synthetic compensation for what a pilot might do to refine the solution – e.g., observing sea waves or ship wake indications.  These parameters will be investigated to fuse this info/knowledge/perception in the outcome.  
G. Validate modeling and simulation with actual sensor data from ground or air data collections. The approach will be to include leveraging existing data and experiments to provide government led research investigation into sensor performance in degraded conditions for aircraft shipboard approach and landing. 
H.  Collaboration between NAWCAD 4.5 Avionics Subject Matter Experts (SMEs) and NAWCAD 4.3 SALRS SMEs will help ensure research balances avionics and shipboard landing constraints.</t>
  </si>
  <si>
    <t>David Findlay/Jeffrey Noel</t>
  </si>
  <si>
    <t>3.3.3</t>
  </si>
  <si>
    <t>Peter Arslanian - Master’s Degree in Aerospace Engineering at the University of Maryland</t>
  </si>
  <si>
    <t>219WFD-HE-16-021</t>
  </si>
  <si>
    <t>Obtain a Master of Aerospace Engineering degree from the University of Maryland.</t>
  </si>
  <si>
    <t>Funding will be used to pay for tuition and books associated with pursuing a Master’s Degree in Aerospace Engineering from The University of Maryland, College Park.
FY16 
Fall Semester 2016	MATH461 Linear Algebra For Scientists and Engineers
Materials Cost: Tuition - $3.0k  Books - $0.3k
Note:  Should FY16 Section 219 Sweep-up funding be available, the plan is to take this course during Fall 2016. The proposed FY16 course will provide a solid foundation for entry into the Master’s Degree Program.
FY17
Spring Semester 2017:	ENEE 425 Digital Signal Processing (3 Credits)
ENEE 496 Lasers and Electro-optic Devices (3 Credits)
Summer Semester 2017:	ENEE 620 Random Processes in Communication and Control (3 Credits)
Fall Semester 2017:	ENEE 621 Estimation and Detection Theory (3 Credits)
			ENEE 630 Advanced Digital Signal Processing (3 Credits)
Labor Cost:  $5.3k   Materials Cost: Tuition - $14.2k   Books - $1.5k
Note: Due to limited course availability at the Higher Education Center, it may be necessary to take classes at the UMD College Park campus.  Therefore, this proposal is requesting limited labor funding to cover actual time spent at the College Park Campus attending classes. In the event that the proposal evaluation board declines this request for labor, a request is made that the board still consider the request for funding to cover tuition and books.
FY18
Spring Semester 2018:	ENEE 631 Digital Image and Video Processing (3 Credits)
			ENAE 670 Fundamentals of Aerodynamics (3 Credits)
Summer Semester 2018:	ENAE 640 Atmospheric Flight Mechanics (3 Credits)
Fall Semester 2018:	ENAE 641 Linear System Dynamics (3 Credits)
			CMSC 422 Introduction to Machine Learning (3 Credits)
Labor Cost:  $5.4k   Materials Cost: Tuition - $14.2k   Books - $1.5k
Note: Due to limited course availability at the Higher Education Center, it may be necessary to take classes at the UMD College Park campus.  Therefore, this proposal is requesting limited labor funding to cover actual time spent at the College Park Campus attending classes. In the event that the proposal evaluation board declines this request for labor, a request is made that the board still consider the request for funding to cover tuition and books.
FY19
Spring Semester 2019:	ENAE 642 Atmospheric Flight Control (3 Credits)
			NACS 641 Introduction to Neurosciences (3 Credits)
Fall Semester 2019:	CMSC 426 Image Processing (3 Credits)
NACS 643 Computational Neuroscience (3 Credits)
Labor Cost:  $5.4k   Materials Cost: Tuition - $11.2k   Books - $1.2k
Note: Due to limited course availability at the Higher Education Center, it may be necessary to take classes at the UMD College Park campus.  Therefore, this proposal is requesting limited labor funding to cover actual time spent at the College Park Campus attending classes. In the event that the proposal evaluation board declines this request for labor, a request is made that the board still consider the request for funding to cover tuition and books.</t>
  </si>
  <si>
    <t>Suspended (Technical Effort Awaiting)</t>
  </si>
  <si>
    <t>3</t>
  </si>
  <si>
    <t>Predictive, Adaptive, Auto-Landing Control (PAALC)</t>
  </si>
  <si>
    <t xml:space="preserve">The PAALC project will develop advanced technologies and design criteria for highly augmented and automated carrier (CV) approach and landing control for fixed-wing aircraft, and it will determine potential capability benefits of such technologies.  </t>
  </si>
  <si>
    <t>The PAALC project will develop advanced technologies and design criteria for highly augmented and automated carrier (CV) approach and landing control for fixed-wing aircraft, and it will determine potential capability benefits of such technologies.  The expected benefits are expanded recovery envelopes, cost reduction through reduced design margins/certification requirements, and increased operational tempo. This project will seek to mitigate the effects of dynamic interface, enhance aircraft design, and improve Flying Qualities and performance for autonomous and highly augmented aircraft.                                                                                                                                           This project will investigate various aspects of aerodynamic design, air wake and moving ship deck interaction, safety margins and CV capabilities (waveoff and bolter), relative navigation, and airborne autonomy.  The guidance and control requirements and advanced control concept resulting from this project will enable improved fixed-wing carrier landing capabilities and safety.  This project is split into six tasks which build upon each other and culminate into the PAALC concept for incorporation into future aircraft systems.  Collaboration with defense contractors and technical experts related to flight dynamics and vehicle control will be a primary tenent for this project.  This project will be successful by engaging the industry experts with decades of experience designing and evaluating carrier-based aircraft and state-of-the-art control methods.  NAVAIR will manage the tasks outlined by this plan, conduct corresponding tasks, and provide oversight and support of sub-tasks executed by other entities.</t>
  </si>
  <si>
    <t>D&amp;I - Sea-Based Aviation National Naval Responsibility (SBA NNR)</t>
  </si>
  <si>
    <t>Risk-Based Unmanned Air System (UAS) Mission Path Planning Capability</t>
  </si>
  <si>
    <t>N17B-T034</t>
  </si>
  <si>
    <t>PMA262, PMA264, PMA268</t>
  </si>
  <si>
    <t>Develop an Unmanned Air System (UAS) pre-flight mission planning capability that utilizes path planning algorithms to minimize risk to personnel and property during UAS flight operations while reducing preparation times.</t>
  </si>
  <si>
    <t>The Navy continues to increase its UAS fleet with new air vehicle systems of various sizes, capabilities, and maturity.  UAS  do not meet the airworthiness standards    that allow manned aircraft to fly within the National Airspace with minimal restrictions placed on flight plans by real-time air traffic control.  As a result, UAS operations are typically limited to very restrictive operational areas (e.g. maritime operations and in Active Restricted and Warning Areas) due to risk to personnel and property on the ground.  When missions necessitate operation outside of these areas, it can be particularly challenging and time-prohibitive to develop mission plans that ensure proper levels of safety.  These constraints significantly limit Navy UAS operations for research, test and evaluation, and fleet operations; therefore, advanced and robust technologies are needed to efficiently create mission flight path plans that enable safe UAS operations within the US National and Foreign Airspaces.
Current mission path planning capabilities are primarily air vehicle (AV) centric and rely on human judgment to assess the appropriateness of a given mission plan within a broader context.  The UAS air vehicle operator (AVO) is responsible for: 1) defining a complete mission plan prior to flight for autonomous execution, 2) investigating and assessing the risk to personnel and property on the ground using limited information, and 3) continuously monitoring the mission execution (and potentially intervening) for mission changes, vehicle failures, and/or airspace conflicts.  The level of safety for a given mission, therefore, depends largely on an individual AVO’s ability to synthesize a myriad of data elements and promptly determine and execute the best course of action.  Mission planning tools to assist the AVO in the synthesis of such data will improve the overall level of safety of UAS operations, reduce pre-flight manpower requirements, and enable broader integration of UAS within US National and Foreign Airspaces.
Mission path planning capabilities and algorithms are needed to improve and standardize the Navy’s UAS mission planning process, especially to minimize the risk to personnel and property that is independent of, and dependent on, the air vehicle.  Potential technologies exist in the academic and industry communities for robotic control, machine learning, data fusion, and numerical optimization that can reduce the complexity of AVO path planning tasks.  The risk-based algorithms, and associated technologies, need to be scalable from basic 2-D assessments (e.g. population data) to multidimensional optimization problems that handle mission/vehicle constraints (e.g. vehicle speeds, weight, size, maneuvering capabilities, atmospheric winds, and sensor requirements  ) and risk-based information uncertainties (e.g. inferring population densities from FAA Sectionals).  Initial algorithm development may start with analysis of alternatives, and/or generic algorithm class representations to support the further development of the chosen technologies.  The algorithm(s) will address flight path safety during normal flight and during contingency operations, including robustness to air vehicle failures and risk-based data uncertainties (e.g. population density data).</t>
  </si>
  <si>
    <t>3.4.4</t>
  </si>
  <si>
    <t>Sea-Based Auto-landing Technology System Demonstrator (SeaBATS): A Low-Cost UAV Flight Demonstration in Precision Navigation and Control for Autonomous Landing</t>
  </si>
  <si>
    <t>219BAR-14-007</t>
  </si>
  <si>
    <t>Develop and demonstrate a low-cost, Unmanned Aerial Vehicle (UAV) auto-landing system via the assimilation of all available data from the aircraft and ship sensors to generate a ship-relative aircraft position for use with an advanced control technique that will successfully autonomously land the UAV on a ship. Through the application of standard System Engineering planning and research and design (R&amp;D) processes, the research will collect flight data from a piloted experiment, develop sensor fusion and advanced control schemes specific to the test sensors and aircraft, validate UAV landing capability through modeling and simulation (M&amp;S), and ultimately demonstrate (through flight test) navigation and control algorithms for auto-landing the low-cost UAV on the deck of Naval ship.</t>
  </si>
  <si>
    <t>There is a critical need for the U.S. Navy to operate all types of unmanned air vehicles (UAVs) from ships at sea, and to perform sea-based autonomous UAV landing and recovery operations under the most demanding at-sea conditions, tight emissions control, and potentially in GPS-denied/degraded environments.  Therefore, the ability to locate and identify ships and utilize a precision ship-relative navigation (PS-RN) with an advanced (precision) control methodology is required for repeatable, carefree, autonomous UAV recovery operations.  The PS-RN (aircraft) position solution relies heavily upon the sensor characteristics and means of the data assimilation.  To meet these demanding requirements, the utility of a set of diverse sensors and exploitation of synergy among multi-sensor measurements using effective sensor fusion methodology, along with smart and potentially novel concepts in controlling the aircraft, are necessary and require further investigation.  The need for advanced control laws and intelligent sensor integration is critical for achieving a sea-based, UAV auto-landing capability in all-weather conditions. 
The NAE requires a low-cost S&amp;T approach toward research with the objective towards developing a fully, capable auto-landing UAV system demonstrator (via simulation and flight test).  This will include an in-flight (piloted) experiment to collect flight data that will be used for system modeling and algorithm development, a simulation of the modeled UAV and ship for Verification &amp; Validation (V&amp;V) of the ship-relative navigation and auto-landing techniques developed, and a flight test demonstration with both piloted and autonomous UAV flying to quantify the effectiveness of the developed navigation and control algorithms for ship-relative navigation and autonomous landing.  This project will provide a key pathfinder study into UAV auto-landing using multi-sensor resources, identify vital technology needs and concerns in the characterization of a full system demonstrator, develop precision ship-relative navigation and control algorithms for achieving a UAV auto-landing capability, and utilize the significant investment in (low-cost) available flight test (ship and aircraft) assets and virtual testbeds already available.  While on-going ONR/NAVAIR Shipboard Automated Landing and Recovery System (SALRS) project is providing S&amp;T support in the field of automated launch and recovery, it is not addressing the linkage between precision navigation and advanced control in any detail.   This effort will develop the baseline connection between precision navigation and advanced control for achieving an auto-landing capability, while also creating a low-cost, flight test demonstrator for the necessary algorithms and concepts for a sea-based, autonomous UAV landing system.</t>
  </si>
  <si>
    <t>Sea-Based Automated Launch &amp; Recovery System (SLARS)</t>
  </si>
  <si>
    <t>4.3.2</t>
  </si>
  <si>
    <t>The objective is the technology to enable automated or augmented ship-board landing with improved safety and operational capability.</t>
  </si>
  <si>
    <t>The objective is the technology to enable automated or augmented ship-board landing with improved safety and operational capability. Of primary interest is the development of non-GPS-dependent navigation solution options based on open-source plug-and-play multi-sensor systems for ship-relative precision flight. This will be achieved through technology assessments, trade studies, requirements development activities, testing and data collection activities, and high fidelity simulation. The goal is to develop technologies to enable future naval capabilities, and system concepts for shipboard autonomous launch and recovery for both fixed and rotary wing air vehicles and to ultimately enable reducing the overhead burden of pilot training for proficient at-sea landings.</t>
  </si>
  <si>
    <t>Sea-Based Aviation Flight Dynamics Workforce Training and Development Program</t>
  </si>
  <si>
    <t>219WFD-TR-18-004</t>
  </si>
  <si>
    <t>Holmberg, Jessica</t>
  </si>
  <si>
    <t>jessica.holmberg@navy.mil</t>
  </si>
  <si>
    <t>The Sea-Based Aviation Flight Dynamics Workforce Training and Development Program will develop and deploy organic Sea-Based Aviation unique Flight Dynamics training and development courses.  This project will enable the NAE workforce to better understand and evaluate the distinctive technical challenges associated with shipboard operation of increasingly sophisticated air vehicle flight control systems.  The courses will include a series of lectures and related mini-projects to develop the Navy-unique engineering capabilities, understanding, and awareness of apprentice and journeyman engineers.  The products of this project will be a formal means to document and disseminate the wealth of knowledge/expertise resident within the senior workforce prior to retirement and to develop greater basis for future workforce S&amp;T capacity.</t>
  </si>
  <si>
    <t>This project will develop and deploy the training necessary to develop a flexible and effective NAVAIR Flight Dynamics workforce to support current and future DON and DOD missions.  Naval Aviation uses Training and Readiness Matrices that link warfighting capabilities to tactical skills, and skills to training flights for a highly effective force and an easily defendable budget. Using that model, an initial effort will link organic technical capabilities to engineering skills, and skills to the training courses for a more effective engineering organization with clearly identified training resource requirements.  The courses will be used by employees and managers to develop Individual Development Plans (IDPs) and plan training budgets.  A test group of apprentice/journeyman engineers (funded outside of this proposal) will take the developed training courses and provide detailed course feedback, which will be used to modify the course materials before final product delivery.
FY18: 
Course development will include regular discussions between senior engineers regarding individual topics and their relationship to each other.  Projects dry-runs will be conducted prior to deploying the courses to the test group in FY18.  
- Principle Investigator (Leonard): Develop Simulation’s Role in Airworthiness, Flight Testing, and Unmanned Systems and the Ground Handling Courses ($18.2K)
- Associate Investigator (Holmberg): Develop Naval Aviation Performance and Flight Characteristics Course ($18.2K)
- Flight Dynamics Branch Head (Hynes): Develop the Sea-Based Aviation Flight Mechanics and Flight Dynamics, Stability and Control Overview Course ($14.3K)
- Flight Dynamics Senior Engineer (Draper-Donley): Develop the Aerodynamic Database Development Course ($15.2)
- Flight Dynamics Lab Usage fee via DPA (costs associated with utilization and preparation of the lab facility for training activities.  This lab will be utilized for off-line simulation and analysis during training. The initial project development and dry-runs will take approximately 10 hours of dedicated lab support at $150/hour ) ($1.5K)
FY19: 
The FY18 courses will be deployed and finalized.  The remaining courses will be completed and deployed in a similar manner to the above courses.  
- Principle Investigator (Leonard): Deploy FY18 Courses and develop the Aerial Refueling Course ($18.3K)
- Associate Investigator (Holmberg): Deploy FY18 Courses and develop the Aerial Refueling Course ($18.3K)
- Flight Dynamics Branch Head (Hynes): Deploy FY18 Courses ($9K)
- Flight Dynamics Senior Engineer (Bonner): Develop and deploy the Advanced Flight Controls and Flight Dynamics Course ($15.2K)
- Flight Dynamics Lab Usage fee via DPA (costs associated with utilization and preparation of the lab facility for training activities.  This lab will be utilized for off-line simulation and analysis during training. The project execution for the developed courses will take approximately 20 hours of dedicated lab support at $150/hour) - $3K</t>
  </si>
  <si>
    <t>3.0</t>
  </si>
  <si>
    <t>Test and Certification Techniques for Autonomous Guidance and Navigation Algorithms for Navy Air Vehicle Missions</t>
  </si>
  <si>
    <t>N152-084</t>
  </si>
  <si>
    <t>PMA201, PMA208, PMA262, PMA268</t>
  </si>
  <si>
    <t>Develop test and certification techniques for autonomous guidance and navigation algorithms that increase air vehicle autonomous operational capabilities for Navy missions.</t>
  </si>
  <si>
    <t xml:space="preserve">Many advanced autonomous guidance and navigation algorithms capable of dynamic route re-planning have been developed.  The application of such algorithms to Unmanned Air System (UAS) missions has remained limited.  This limited application results from multiple factors; however, the greatest obstacle is airworthiness certification.  The development of certification methods for these algorithms remains challenging because of the difficulty in defining test cases and expected results that suitably enumerate the broad range of conditions and non-deterministic responses that may be generated in response to complex environments.  The current certification approach relies on brute-force methods to exhaustively test the algorithms making certification efforts prohibitive due to cost and schedule impacts.  Therefore, the Navy’s current UAS inventory is limited to fixed, pre-planned mission plans that prohibit fully integrated operations with the fleet.  Test and certification techniques for navigation and guidance algorithms specific to Naval missions are needed to integrate higher levels of autonomy into Naval Aviation operations.  </t>
  </si>
  <si>
    <t>JSF</t>
  </si>
  <si>
    <t>Light-Weight, Solar Cells with High Specific Power and Conversion Efficiency</t>
  </si>
  <si>
    <t>N14A-T003</t>
  </si>
  <si>
    <t>4.4T</t>
  </si>
  <si>
    <t>Law, Kk</t>
  </si>
  <si>
    <t>kk.law@navy.mil</t>
  </si>
  <si>
    <t>Manivannan, Venkatesan</t>
  </si>
  <si>
    <t>venkat.manivannan@navy.mil</t>
  </si>
  <si>
    <t xml:space="preserve">Develop a light-weight, high-performance solar cell with specific power (&gt;1.2 kW/kg) and high conversion efficiency (&gt;37%). </t>
  </si>
  <si>
    <t>There is an ever growing Navy interest in the development of Small Unmanned Aerial Vehicles (SUAVs) to provide persistent Intelligence, Surveillance, Reconnaissance and Communication (ISRC) capabilities in extended and uninterrupted flight missions. To achieve the goals of persistent surveillance, it is highly desirable and usually necessary to have the SUAVs stay deployed at operating altitude in a continuous, long-endurance 24-hour, 7-day-a-week (24/7) operation. 
The long-endurance mission requirements pose a very difficult challenge to large and small UAVs with either internal combustion engine-based or electrical motor-based propulsions. SUAVs with combustion engines typically cannot carry enough fuel to meet long endurance requirements without refueling. Likewise, SUAVs with electrical motors also need recharging as the energy density of on-board batteries is lower than that of chemical or fossil fuels. That requires the SUAVs returning to the base every few hours for recharging and hence drastically limits their field ISRC capabilities. 
Current state-of-the-art solar power and energy systems for SUAVs are far from being adequate for any continuous, persistent ISRC applications. In spite of the recent advances for efficient electrical propulsion systems and light-weight composite materials for air frames, there is still a critical need for efficient, light-weight, deployable and renewable energy source, in the form of solar cells that can be integrated with the UAVs’ exterior surfaces, to meet the SUAVs’ 24/7 operational challenges. While it is intuitive that the performance of a solar cell scales with the light-to-electric conversion efficiency, another lesser known but even a more important performance figure of merit of solar cells that are critical for integration with SUAVs is their specific power in terms of the amount of power generated per unit weight of the cells. 
State-of-the-art multi-junction solar cells grown on single crystal have been demonstrated with efficiencies approaching 37%, but with the specific power of crystalline-based solar arrays limited to no more than 0.2 kW/kg due to the single-crystal cells’ requirement of stiff and heavy support structures. On the other hand, thin-film photovoltaic solar cells on light-weight flexible substrates have been demonstrated with specific power close to 1kW/kg. However, the thin-film solar cells typically have low conversion efficiencies that are less than 10%. Therefore, the Navy is seeking the innovative technology development of solar cells that have the combined characteristics of high conversion efficiency (&gt;37%) and specific power (&gt;1.2 kW/kg) to power SUAVs for future Naval 24/7 persistent ISRC, and autonomous operations.</t>
  </si>
  <si>
    <t>Power and Energy Systems</t>
  </si>
  <si>
    <t>Emission and Pollution Control</t>
  </si>
  <si>
    <t>Power Harvesting Systems for Use with In-water Instrumentation</t>
  </si>
  <si>
    <t>N092-107</t>
  </si>
  <si>
    <t>Rego, John</t>
  </si>
  <si>
    <t>john.f.rego@navy.mil</t>
  </si>
  <si>
    <t>Jette, Steven</t>
  </si>
  <si>
    <t>steven.jette@navy.mil</t>
  </si>
  <si>
    <t>Develop innovative transducers that eliminate the need for batteries through the generation of electricity by virtue of exploiting and converting various forms of energy that surround us on a daily basis.     </t>
  </si>
  <si>
    <t>The Navy has an immediate and continuing need for at-sea training systems. The primary operational constraint for portable, autonomous sensor systems is currently battery power. As a result of limited operational durations, battery based systems must be recovered, repowered and redeployed at considerable operational time and expense. Furthermore, large scale systems requiring more power call for lengthy power cables to shore locations which can be costly and environmentally unfriendly. Resulting training locations become fixed and installation costs are high. Installed in-water sensors with autonomous power sources could benefit navigation, communications, and sensor systems. Successful development of an effective power harvesting system would enable the design of low cost, portable and sustainable instrumented training ranges that could be rapidly deployed in threat representatvie locations.     Power harvesting solutions for small autonomous devices, like those used in sensor networks are sought. These systems are often very small and require little power, but their applications are limited by the reliance on battery power. Successful scavenging of energy from ambient vibrations, heat, light, salinity gradients, or water movements such as tides, waves, or currents could enable smart sensors to be functional for prolonged periods of time. Proposed methods for harvesting energy to produce sustainable autonomous power from a range of 10 Watts to 1 KWatt for a period of 2-20 years are of interest. Solutions must be developed for systems deployed from at or near the ocean surface to the ocean bottom in water depths that might range from 100 feet to greater than 5000 feet. Systems that are not physically secured to their location must incorporate a means for remaining in situ.      *TECHNOLOGY APPROACH imported from Legacy S&amp;T: Extend the phase II prototyping efforts and proceed with a design for manufacturing. Integrate the technology with ongoing range instrumentation programs.     </t>
  </si>
  <si>
    <t xml:space="preserve">STO-1:  Environmental Sensing, Assimilation and Tactical Decision Aids </t>
  </si>
  <si>
    <t>Jones, Allen</t>
  </si>
  <si>
    <t>allen.jones2@navy.mil</t>
  </si>
  <si>
    <t>4.4.2.2</t>
  </si>
  <si>
    <t>State-Based Management of Dynamic Components</t>
  </si>
  <si>
    <t>STO-2: Improved Maintenance Capability</t>
  </si>
  <si>
    <t>Robust Mission and Safety Critical Li-Ion BMS for Aerospace Applications</t>
  </si>
  <si>
    <t>N15A-T001</t>
  </si>
  <si>
    <t>Palermo, Francesco</t>
  </si>
  <si>
    <t>francesco.a.palermo@navy.mil</t>
  </si>
  <si>
    <t>4.4.5.2</t>
  </si>
  <si>
    <t>Melnyk, Michael</t>
  </si>
  <si>
    <t>michael.j.melnyk@navy.mil</t>
  </si>
  <si>
    <t>PMA242</t>
  </si>
  <si>
    <t>Develop a BMS that is autonomously capable of managing battery performance metrics. Integrate the BMS to develop a Li-ion battery functional product.</t>
  </si>
  <si>
    <t>Introduction: The Li-ion battery has emerged as the major power source of choice in many applications due to its high energy density, long life, low self-discharge and lightweight features.  A collection of individual Li-ion cells forms a "module" and a collection of module forms the "pack".  A Li-ion battery product is formed by collection of modules and packs which has the potential to produce the required electrical power system parameters such as current, voltage, power, capacity and energy.  In addition to the cells, the battery consists of wires, connectors, etc. along with electronic circuitry termed as battery management system, which monitors the cell/module/pack performance parameters mentioned above. The battery management system is  an important component and the "heart" of the Li-ion battery that facilitates the operation of the battery under use/abuse conditions to deliver the power output in a safe and reliable manner during the life cycle.  
Problem Statement: The introduction of Li-ion batteries in the aviation industry has led to roadblocks, such as the fire damage of a Boeing Dreamliner caused by a Li-ion battery, forcing grounding of the fleet.  Compared to the other battery chemistries, Li-ion  chemistries are much less tolerant of abusive conditions such as over-charge/discharge, high-temperature, or electric shock. The BMS is the key component of the battery that continuously monitors, assess and control the cells, modules and pack under any operating conditions such as temperature, altitude, humidity, salt-fog etc. The BMS maturation is currently the roadblock that is preventing the development of a functional battery product and realize the full potential of the Li-ion chemistry.
Need: There are two objectives for the effort.  The first objective is to develop a robust BMS (Phase I) that can autonomously and accurately display battery system performance metrics in real time. The second objective is to integrate the BMS and develop a fully functional Li-ion battery product (Phases II, III).
Solution: A typical BMS contains hardware, software and firmware elements. The hardware includes communication ports, charge control, data acquisition, thermal management, sensor monitors, safety circuits, et cetera; the software includes state of health (SOH) estimation, state of charge (SOC) estimation, fault detection, user interface, et cetera.  The firmware contains algorithms to measure, estimate, and predict the functional status accurately and has built-in-test (BIT) mechanisms to protect the battery, preventing any catastrophic event of failure.  
Requirements: The features of a robust BMS to be developed can include, but not limited to, the following - advanced/novel sensing techniques, modeling, control and diagnostics and advanced diagnostic systems. Some of the key attributes of such a high fidelity system architecture can consists of (i) monitoring (voltage [individual, pack, module, system], current, temperature, exposure to environments [moisture, pressure, salt-fog], cell balancing), (ii) state (charge, health, number of charge/discharge cycles/processes, remaining capacity), (iii) management (data acquisition, standard communication protocol, thermal design, charge control and (iv) system integration (over-charge/discharge, abnormal conditions, safety and protection, fault detection and alarm, BITs for safety compromise alert, diagnostic tests to detect battery nominal, degraded state).  The BMS must be a scalable system ranging from around 1KWh up to 1 MWH with operational ranges from nominal 28VDC up to 400 VDC.  Firmware components must comply in accordance with MIL-STD [5] and industrial standards. An option for the BMS is to have telemetry that allows real-time wireless monitoring of all battery parameters.
     The fully functional battery must meet MIL-spec (performance and safety) requirements [6-7]. (OR) The fully functional battery must meet specs called out in MIL-PRF-29595A. The Navy will only fund proposals that are innovative, address R&amp;D and involve a level of technical risk commensurate with desired cost/performance.</t>
  </si>
  <si>
    <t>High-Speed Systems</t>
  </si>
  <si>
    <t xml:space="preserve">STO-1:  Responsive Engagement </t>
  </si>
  <si>
    <t>A New Signal Processing Approach to a Thought Controlled Computer Interface Using EEG Signal Semantics</t>
  </si>
  <si>
    <t>219BAR-13-008</t>
  </si>
  <si>
    <t>4.5T</t>
  </si>
  <si>
    <t>Schaff, Josef</t>
  </si>
  <si>
    <t>josef.schaff@navy.mil</t>
  </si>
  <si>
    <t>4.5</t>
  </si>
  <si>
    <t>Produce a signal/aggregate information classifier, for single or multiple source high-dimensional data. The initial exemplars focus on brain signal semantics, transitioning to other heterogeneous data and information sources that could provide an effective means of shared understanding between autonomous sensors or entities.</t>
  </si>
  <si>
    <t>There is a current need to address large heterogeneous data sources from both a fusion and mining perspective. In order to gain a situational awareness in a 'battlespace' environment, future cloud-based migrations of smart sensors and weapons would rely on composite data semantics. The overall understanding of the COP (Common Operational Picture) or "big picture" would need to have many dimensions of data (i.e. parameters / variables) simultaneously analyzed, or classified. Such tasks are computationally challenging, and the starting point is to use effective dimensional reduction.  Proven methodologies for low dimensional data for mining / fusion may be extended to higher dimensional data. One such methodology is to use fractional dimensional representation, or fractal topology.  Incorporating some aspect of a fractal dimensional reduction into a classifier could provide the needed "big data" picture for the COP, and would advance the state of the art for current classifiers. This work benefits from the ongoing ad-hoc network/swarms research (FY12/13/14 NISE WFD effort) named on this page.  The Support Vector Machine (SVM) classifier is commercially well-established as state of the art, and has had a high success rates in pharmaceutical / computational biology. The SVM's limitation is to a topological plane and would benefit from expansion to higher dimensional data representation, for more complex yet interrelated data.</t>
  </si>
  <si>
    <t>Sensor and Data Fusion</t>
  </si>
  <si>
    <t>Adaptive Detect and Avoid Interface for Unmanned Aircraft Systems (UAS)</t>
  </si>
  <si>
    <t>N161-020</t>
  </si>
  <si>
    <t>Hanrahan, Thomas</t>
  </si>
  <si>
    <t>thomas.hanrahan@navy.mil</t>
  </si>
  <si>
    <t>4.5.3.4.0.0</t>
  </si>
  <si>
    <t>Eksuzian, Daniel</t>
  </si>
  <si>
    <t>daniel.eksuzian@navy.mil</t>
  </si>
  <si>
    <t>Develop and validate Human Computer Interfacing (HCI) for governing the interaction of autonomous Detect and Avoid (DAA) maneuvers and human-initiated inputs, creating a holistic DAA capability. This would include display format of conveying current and impending autonomous maneuvering information. The HCI developed as a result of this project could apply to future DAA algorithm validation for Group 3-5 fixed-wing unmanned aircraft systems (UAS).</t>
  </si>
  <si>
    <t>Detect and Avoid (DAA) capabilities are a mix of human-in-the-loop (HITL) and autonomous components.  For UAS, likely requirements will include DAA systems that provide autonomous capability for last-resort collision avoidance.  Currently, standards and designs do not exist for how these collision avoidance maneuvers (determined and executed by the unmanned aircraft (UA) without human input) will be governed with respect to other human-initiated inputs. This challenge is unique to UAS as the pilot and the algorithms are not co-located and as such, time delays exist. 
There are several questions to be addressed with regard to these collision avoidance maneuvers. For example, during which scenarios do algorithm inputs take precedence over human inputs (including pilot abort option)? What information regarding UA algorithm “intent” (possible impending maneuvers) needs to be presented to the human? Should the human be provided with only the “best” (algorithm-decided) maneuver or with a range of all maneuvers that are projected to have acceptable outcomes? What role does the human have in accepting, rejecting, or overriding maneuvers determined by the UA? How is link latency mitigated? We must consider that human inputs are made using what the human understood at one point in time and the UA might currently have different information available. Also, possible UA “intended” maneuvers to be presented to the human could be outdated by the time the human views them. How do rules of precedence and intent change when command and control (C2) downlink and uplink is interrupted, or when the algorithm determines a maneuver is required and no time for the human to respond can be allotted?
Guidance will be solicited from Subject Matter Experts (SME) experienced in manned aircraft operational rule sets, UAS operation, pilot displays and design, human factors, and system safety. Surveys, or other instruments that leverage industry experience and solicit expert preferences, will be considered during guidance development.
The display parameters, such as encounter geometry and time delays, should be varied as to sufficiently cover a variety of conditions. One-way communication delays can be assumed to be between 2 and 5 seconds. Consideration should be given to displays which closely mimic the 2-D Traffic Alert and Collision Avoidance System (TCAS) displays used in manned aircraft.
Human performance measures, such as response latency and collision avoidance success rate, will be used to evaluate the HCI and the interaction of algorithm and human inputs.
The HCI should assume that DAA algorithm outputs are in the form of bank and pitch commands to the flight controls, and will also output a time until the maneuver needs to be executed.
This SBIR will develop HCI that when integrated as a holistic DAA design will enable UA platforms to operate in mixed use airspace, resulting in greater mission capability for future unmanned Naval aviation programs. This will reduce use of additional assets in accomplishing missions, enabling significant reductions in life-cycle cost through increased time-on-station with fewer requirements for support aircraft and procedures.</t>
  </si>
  <si>
    <t>Adaptive, Cognitive and Autonomous Multi-Function Radar Systems</t>
  </si>
  <si>
    <t>219BAR-15-016</t>
  </si>
  <si>
    <t>Allen, Oliver</t>
  </si>
  <si>
    <t>oliver.allen@navy.mil</t>
  </si>
  <si>
    <t>Establish an understanding of advanced multifunction sensor system performance optimization with the research aimed at assisting those who are defining and subsequently assessing sensor system behavior and those establishing system requirements. Advanced multifunction radar systems utilizing adaptive, dynamic, and cognitive resource management approaches that support largely autonomous operation will be the focus of this research. Such multifunction radars are generally considered the most inherently complex sensor systems, and because of the adaptive nature of these systems, traditional approaches of specifying and evaluating functional modes in isolation are inadequate.</t>
  </si>
  <si>
    <t>The adaptive nature of future multifunction radar system means their performance and “fitness for purpose” will be dominated by their dynamic characteristics. Traditional static measures, such as the detection range against a given target, will no longer adequately define all the capabilities of the system. However, it is very difficult to specify a dynamic performance and even more difficult to measure it quantitatively under practical test conditions. It is important to realize that many forms of adaptation can improve performance in one respect at the expense of reducing it in others. Furthermore, adaptive processes are by their nature dynamic, and the transient behavior of an adaptive system must be given careful consideration. It is these features of adaptive systems in particular that present significant challenges for the acquisition process. An understanding of the dynamic performance of the radar is required but will certainly be scenario dependent. Indeed, it may not be obvious what actually constitutes ‘performance’. Certainly, traditional ‘static’ performance measures, such as detection range or track initiation range, may no longer be very meaningful in terms of system performance parameters that define ‘fitness for purpose’. Measures such as the susceptibility to processor overload or the time to adapt in changing conditions may be more important to the user but these are also very difficult to quantify or measure. In some cases, it may only be possible to specify dynamic performance in terms of the algorithms used in the signal processing. This approach might be utilized if a prototype demonstrator is available. Performance may then be specified in terms of a deterministic response to prescribed situations that could be proven by simulation or special static tests. The dynamic performance in real scenarios would be an inherent characteristic of the specified processing algorithms and would not have to be measured as part of the radar’s formal acceptance tests. In other cases, a mixture of modelling and simulation together with practical trials measurements may be used. It may then be satisfactory to measure only one or two points in the radar performance envelope to ‘validate’ the modelling predictions. All other specification points would be accepted or rejected on the basis of modelling alone. Particular areas of difficulty in measuring performance include the provision of controlled target and clutter environments, propagation uncertainty and the definition of false alarms. To make matters more complex care must be taken in scenario driven testing to guard against radars being designed only to perform in these standardized scenarios. Practical systems must be capable of demonstrating adequate performance in widely varying real-life environments, although it may not be possible to quantify performance under such conditions.
The proposed research will have two primary focus areas.  Given the challenges described above the first is research to guide the definition of performance requirements for these adaptive multifunction radar systems. The second is the development of test and evaluation approaches which can adequately assess system performance. The test and evaluation approaches will include new modelling and simulation techniques built around synthetic vignettes based on detailed knowledge of the radar processing and control.</t>
  </si>
  <si>
    <t>AIR-4.5</t>
  </si>
  <si>
    <t>ADV TECH: Autonomy Lab RF Upgrade and Capability Expansion</t>
  </si>
  <si>
    <t>219RR-19-016</t>
  </si>
  <si>
    <t>Hauck, Katie</t>
  </si>
  <si>
    <t>katie.hauck@navy.mil</t>
  </si>
  <si>
    <t>4.5.5</t>
  </si>
  <si>
    <t>Creech, Michael</t>
  </si>
  <si>
    <t>michael.r.creech1@navy.mil</t>
  </si>
  <si>
    <t>To enhance the capabilities of the Autonomy Lab by adding the ability to design, build, and test RF payloads for small UAVs , adding additional Modeling and Simulation tools, and enhancing the capability to store/process/share data collected from cameras and other sensors during a test.</t>
  </si>
  <si>
    <t>Procure and install hardware and software including:
 - Equipment for producing custom Printed Circuit Boards (PCB)s in support of rapid                 prototyping of RF payloads
  - RF measurement equipment to characterize RF payloads and perform RF measurements of the systems under test
  - Connection to the RDT&amp;E network to enhance intra-lab collaboration and information sharing
  - Network Attached Storage (NAS) for storing the large amount of data collected from cameras and sensor during a test
  - Additional computer assets for development and testing of RF payloads
  - Modeling and Simulation software</t>
  </si>
  <si>
    <t>NAWC AD Section 219 NISE R&amp;R</t>
  </si>
  <si>
    <t>Radar and Antenna Systems Capability</t>
  </si>
  <si>
    <t>ADV TECH: Collaborative Autonomous Route Planning (CARP)</t>
  </si>
  <si>
    <t>219BAR-18-057</t>
  </si>
  <si>
    <t>Frech, Karen</t>
  </si>
  <si>
    <t>karen.frech@navy.mil</t>
  </si>
  <si>
    <t>Rea, Charles</t>
  </si>
  <si>
    <t>charles.rea@navy.mil</t>
  </si>
  <si>
    <t>PMA234, PMA262, PMA263, PMA281 (UAS), PMA281 (Weapons)</t>
  </si>
  <si>
    <t>Develop and deliver autonomous route planning algorithms that will provide improved collaborative and shared situational awareness for a swarm of cooperating UAVs improving search effectiveness, autonomy capability, counter UAV technology, and artificial intelligence in contested electromagnetic environments. The deliverables from this research include routing and planning algorithms, documentation, papers, presentations, and demonstration utilizing the DARPA Collaborative Operations in Denied Environments (CODE) technology. This research will enable an operator to effectively control multiple UAVs (instead of currently only one) without increasing operator workload. The benefit of multiple UAVs working in coordination and synchronization will provide collaborative autonomy, added intelligence gathering, improved situational awareness, quicker response, greater fighting power, and a warfighter advantage</t>
  </si>
  <si>
    <t>Year 1: (2.35 MY, $15K Travel, $37.3K Material) Develop and integrate routing algorithms on DARPA CODE hardware/software environment. 
Task 1.1: (0.10 MY) Acquire hardware and software needed for the development and integration effort with DARPA Code. Learn the SLAMEM interface. 
Task 1.2: (0.40 MY) Establish metrics, develop metrics algorithms for processing SLAMEM output performance data and quantify base-line performance. Leverage metrics developed within the SLAMEM metrics toolbox.
Task 1.3: (0.3 MY) Create multiple routing scenarios consisting of multiple UAVs and exclusion zones in SLAMEM.  Continue to develop SLAMEM modeling and simulation upgrades to support research effort.
Task 1.4: (0.75 MY) Develop route planning algorithms. Implement a route planner using the A* algorithm. Test using SLAMEM running the multiple routing scenarios and optimize performance by examining metrics.
Task 1.5: (0.50 MY) Develop coordinated route planning initially by developing situational awareness algorithm and embed into DARPA Code link and DDS backbone.
Task 1.6:  (0.25 MY) Establish Autonomy Lab with camera equipment.  Establish baseline study cases for temporal and spatial alignment with quad copter drones for electronic maneuvering functionality studies.
Task 1.7: (0.05 MY, $15K Travel) Compute metrics for routes, time to detect, number of detections, number of tracks, time UAVs were detected and tracked.  Compare various route plans with metrics.  Determine optimization recommendations.  Prepare paper for publication and/or showcase demonstration of capability with 3rd party application hosted on DARPA CODE embedded system in collaboration with ongoing DARPA flight tests.
Year 2: (2.70 MY, $30K Travel, $5k Material) Build, test, and demonstrate collaborative autonomous routing plans integrated with DARPA CODE embedded systems, establish mechanisms for positional and situational awareness for electronic maneuvering. Keep pace with DARPA CODE developments by obtaining latest toolkit design and interfaces and integrate NAWC developed algorithms.
Task 2.1: (0.20 MY) Improve sensor model fidelity in SLAMEM to provide realism for red/blue sensor functionality.
Task 2.2: (0.8 MY) Prepare and enable target tracking algorithms in conjunction with route planning using data fusion technology in SLAMEM. Compare search and target tracking performance with metrics developed using high fidelity models.
Task 2.3: (0.5 MY) Enhance autonomous route planner technology to incorporate uncertainty in target location.  Establish metrics for performance with uncertainty.
Task 2.4: (1.0 MY) Demonstrate electronic maneuvering concept, adapt high speed camera technology feedback look to drones for situational awareness, build and demonstrate swarm functionality with spatial alignment.
Task 2.5: (0.1 MY) Conduct Monte Carlo studies to determine how performance scales with additional UAVs.
Task 2.6: (0.1 MY, $30K Travel) Prepare paper for publication and/or showcase demonstration of capability with 3rd party application hosted on DARPA CODE embedded system in collaboration with ongoing DARPA flight tests (2 flight test events per year in Arizona).  
FY 18 Material Costs (32.3K) Break Out:
Lab Fee – 5K
Hardware – 12K
Linux PC w/  &gt;=8GB RAM and &gt;=2GHz processor -- 3K
3 Kontron KTQM87 Cards – 4K
CODE Hardware-In-The-Loop hardware -- 1K
Use of RQ23 3 Tigersharks – 0K
3 Piccolo Autopilots – 4K
Software -- 20.3K
JHU Whiteforce Controller (possibly)
Raytheon SDK – 0K
RTI DDS Micro License  -- 20K
Enterprise Architect License  -- 0.2K
Linux Fedora w/ the Following Software -- 0.1K
python 2.7
Raytheon Simulation Environment
Java version 1.7
RTI DDS Micro 2.9
FY 19 Material Cost (5K) Break Out:
Lab Fee – 5K</t>
  </si>
  <si>
    <t>Electronic Warfare</t>
  </si>
  <si>
    <t>ADV TECH: Cooperative Autonomous Route Planning (CARP) Track II</t>
  </si>
  <si>
    <t>219BAR-19-013</t>
  </si>
  <si>
    <t>Objective
Apply the capability developed under Cooperative Autonomous Route Planning (CARP) Track I to develop and investigate a methodology for the implementation of a coherent and cognitive RF network as applied to an autonomous swarm of small (Class I and Class II) UAVs to form a networked RF sensor – enabling a swarm of UAVs to perform the functions currently performed by a larger dedicated sensor platform.</t>
  </si>
  <si>
    <t>FY19
Task _x0007_Personnel_x0007_Labor_x0007_Travel_x0007_Materials_x0007__x0007_Project Management_x0007_Katie Hauck
Charles Rea_x0007_$10.9K_x0007_---_x0007_---_x0007__x0007_Analysis and problem bounding_x0007_Katie Hauck
Steve Segro_x0007_$20K_x0007_$5K
_x0007_---_x0007__x0007_Modelling and Simulation_x0007_Katie Hauck
Steve Segro
Garrett Landegard
Alex Rey_x0007_$50K_x0007__x0007__x0007__x0007_RF Payload Initial Design and Test_x0007_Katie Hauck
Steve Segro
Michael Creech
Garrett Landegard Marion Brickey_x0007_$125K_x0007_---_x0007_$64.8K_x0007__x0007_Coding (UAV &amp; RF Payload)_x0007_Katie Hauck
Steve Segro
Garrett Landegard
Michael Fergus
Alex Rey_x0007_$128K_x0007_---_x0007_$10K_x0007__x0007__x0007__x0007_$333.9K_x0007_$5K_x0007_$74.8K_x0007__x0007_
FY20
Task _x0007_Personnel_x0007_Labor_x0007_Travel_x0007_Materials_x0007__x0007_Project Management_x0007_Katie Hauck
Charles Rea_x0007_$10.13K_x0007_---_x0007_---_x0007__x0007_Analysis and problem bounding_x0007_Katie Hauck
Steve Segro_x0007_$10K_x0007_$5K
_x0007_---_x0007__x0007_Modelling and Simulation_x0007_Katie Hauck
Steve Segro
Garrett Landegard
Alex Rey_x0007_$60K_x0007_---_x0007__x0007__x0007_RF Payload Refinement_x0007_Katie Hauck
Steve Segro
Michael Creech
Garrett Landegard Marion Brickey_x0007_$75K_x0007_---_x0007_$10K_x0007__x0007_Coding (UAV &amp; RF Payload)_x0007_Katie Hauck
Steve Segro
Garrett Landegard 
Alex Rey
Michael Fergus_x0007_$100K_x0007_---_x0007_$1K_x0007__x0007_Demonstration #1_x0007_Katie Hauck
Steve Segro
Michael Creech
Garrett Landegard 
Alex Rey
Michael Fergus
Marion Brickey_x0007_$50K_x0007_---_x0007_$32K_x0007__x0007_Demonstration #2 _x0007_Katie Hauck
Steve Segro
Michael Creech
Garrett Landegard 
Alex Rey
Michael Fergus
Marion Brickey_x0007_$36K_x0007_---_x0007_$20K_x0007__x0007__x0007__x0007_$341.13K_x0007_$5K_x0007_$63K_x0007__x0007_
FY21
Task _x0007_Personnel_x0007_Labor_x0007_Travel_x0007_Materials_x0007__x0007_Project Management_x0007_Katie Hauck
Charles Rea_x0007_$10.98K_x0007_---_x0007_---_x0007__x0007_Modelling and Simulation_x0007_Katie Hauck
Steve Segro
Garrett Landegard
Alex Rey_x0007_$10K_x0007_---_x0007__x0007__x0007_Analyze results of Demonstrations #1 &amp; #2_x0007_Katie Hauck
Steve Segro
Garrett Landegard
Alex Rey
Michael Fergus_x0007_$50K_x0007_---_x0007_---_x0007__x0007_Develop plan for future research. Identify areas where technology needs further maturation._x0007_Katie Hauck
Steve Segro
Garrett Landegard 
Alex Rey
Michael Fergus_x0007_$42K_x0007_$5K_x0007_---_x0007__x0007_Documentation
RF Payload Design (final)
Code (final)
Test Plans
Test Report
Final Report_x0007_Katie Hauck
Steve Segro
Michael Creech
Garrett Landegard 
Alex Rey
Michael Fergus_x0007_$50K_x0007_---_x0007_---_x0007__x0007_Demonstration #3 – Demonstration to Leadership_x0007_Katie Hauck
Steve Segro
Garrett Landegard 
Alex Rey
Michael Fergus
Marion Brickey_x0007_$20K_x0007_---_x0007_$10K_x0007__x0007__x0007__x0007_$182.98K_x0007_$5K_x0007_$10K_x0007__x0007_</t>
  </si>
  <si>
    <t>ADV TECH: Laser sensing via collaborative unmanned/autonomous vehicles</t>
  </si>
  <si>
    <t>219TT-19-008</t>
  </si>
  <si>
    <t>Mullen, Linda</t>
  </si>
  <si>
    <t>linda.mullen@navy.mil</t>
  </si>
  <si>
    <t>Alley, Derek</t>
  </si>
  <si>
    <t>derek.m.alley@navy.mil</t>
  </si>
  <si>
    <t>The objective of this project is to leverage the technology developed in a Sec 219 TT project (219TT-14-014 - "Multistatic System for Autonomous Underwater Laser Vision") to demonstrate a bistatic laser imaging system from collaborative unmanned surface and underwater vehicles (USV/UUV). The technology demonstrated in this project provides a solution to obtaining high resolution imagery in degraded visual environments for Under Surface Warfare (USW) missions. The goal is to demonstrate the technology at SSC-PAC in FY19/20 and at a local ANTX event in FY21.</t>
  </si>
  <si>
    <t>The goal of this project is to perform two field test demonstrations with a laser imaging sensor that is distributed across multiple, collaborative unmanned vehicles. The approach is to use a unique bistatic imaging technique where the laser source and optical receiver are placed on separate platforms and are linked via a wireless optical communication signal. This bistatic configuration provides a way to optimize the SWaP of one or both of the system components independently, allowing for asymmetry in the system design. 
Through funding from a Sec 219 TT project (219TT-14-014 - "Multistatic System for Autonomous Underwater Laser Vision"), a laser illuminator was integrated into a REMUS 600 autonomous underwater vehicle (AUV), which is the vehicle used by the Commander Fifth Fleet forces (MK 18) for Intelligence Preparation of the Environment, Mine Countermeasures (MCM), lost object localization, and other operations. While the illuminator was successfully demonstrated in the Chesapeake Bay in the summer of 2107, the main challenge encountered was that the receiver end of the system was mounted on a stationary surface vessel and therefore could not ‘follow’ the REMUS AUV and collect imagery from multiple areas of interest. 
The approach for this project is to integrate the receiver onto an unmanned surface vessel (USV) that will be operated in a ‘track and trail’ mode with the REMUS 600 AUV. The project will leverage work currently being conducted under a NAVAIR SBIR Phase III to develop an improved USV platform (the Navy Intruder eXperimental Sentry, NIX, developed by Hydronalix) with integrated MK 18 communications (Mobile Gateway Buoy - MGB). The NIX will ultimately replace manned vehicles that are used to oversee a deployed fleet of MK 18 (REMUS 600) vehicles. The NIX autonomy software will be modified so that it can closely follow the REMUS 600 (using an onboard acoustic modem) while they collaboratively search an area of interest, and the NIX hull will be altered to provide an optical viewport through which the downward-looking receivers will collect the scene-reflected light. A high speed wireless RF network will transfer the receiver-generated data from the NIX to a manned surface vessel so that the underwater imagery can be viewed while the vehicles are underway. 
The track and trail autonomy will be developed and tested with the NIX and a smaller autonomous vehicle, the IVER3, in FY19 by leveraging ONR/SBIR funding. The results from this test will be used to optimize the sensor parameters for follow-on testing with the REMUS 600 AUV in FY20/21. The USV/UUV sensor will be demonstrated at SSC-PAC in FY20 and at a local (east coast) ANTX event in FY21.</t>
  </si>
  <si>
    <t>NAVSEA</t>
  </si>
  <si>
    <t>Laser Systems for Degraded Visual Environments</t>
  </si>
  <si>
    <t>ADV TECH: Machine Learning applications to Combat Identification</t>
  </si>
  <si>
    <t>219BAR-18-027</t>
  </si>
  <si>
    <t>4.5.5.3</t>
  </si>
  <si>
    <t>Objective: Investigate Artificial Intelligence techniques and how they can improve feature aided fusion. The advancement of Artificial intelligence through better understanding of Neural Networks, Deep Learning, and Machine learning has been driving industry forward in a number of ways, specifically improved computer vision techniques that allow autonomous driving on public roads (lane assist, adaptive cruise control). Deep learning (ex. convolutional neural networks) has grown in capability to tackle complex, partially observable, games better than the BEST humans. This project will grow the Sensor Fusion Branch’s (4.5.5.3) understanding of Artificial Intelligence for application to mission critical detection and identification techniques performed on data collected by Naval platforms during mission execution.</t>
  </si>
  <si>
    <t>FY18 OBJECTIVE: Proof of concept, show that a machine learning algorithm can discern object type/class from multi-dimensional feature data. All work will be conducted by Principle Investigator and Developmental Employee working in tandem.
	Task 1: (0.1MY) Utilizing MATLAB create an M&amp;S environment applicable to this problem
Task 2: (0.05MY) Model the problem
Task 3: (0.05MY) Extract feature data from M&amp;S environment
Task 4: (0.1MY) Create Machine Learning software
Task 5: (0.05MY) Train Machine Learning software using simulated data sets
Task 6: (0.05MY) Test Machine Learning software against different simulated data sets
Task 7: (0.04MY) Repeat tasks 5 and 6 to improve the algorithms’ robustness
Task 8: (0.01MY)	Demonstrate success and applicability to operational data
Task 9: (0.05MY, $10k Travel) Prepare and publish white papers on sensor fusion aspects of artificial intelligence algorithm development to Fusion 2018
MISC: $5k Lab fee for using data fusion laboratory equipment and support
FY19 OBJECTIVE: Apply Machine Learning Algorithms from FY18 to operational data. All work will be conducted by Principle Investigator and Developmental Employee working in tandem.
Task 1: (0.05MY)	Take knowledge gained in FY18 and acquire as data. Author has contacts with PMA-231, PMA-262, PMA-265, PMA-290, PMA-290E, NRL, and ONR who are interested in the results and will supply data. The study will target exercises with disparate platforms and data types. Ex. Netted Sensors ‘17
Task 2: (0.1MY)	Incorporate any new data types acquired by Task 1 into algorithms. 
Task 3: (0.1MY)	Determine training set and supervise learning
Task 4: (0.1MY)	Test the algorithms against exercise data and operational results. Does the algorithm reach a conclusion prior to operators? Is it correct?
Task 5: (0.05MY)	Tune algorithms, acquire more data, etc. from lessons learned above.
Task 6: (0.05MY)	Identify a FLEX event for live participation
Task 7: (0.05MY, $10k Travel) Prepare and publish white papers on sensor fusion aspects of artificial intelligence algorithm development to Fusion 2019
MISC: $6k Lab fee for using data fusion laboratory equipment and support
FY20 OBJECTIVE: Live demonstration of algorithms during a Live, Virtual, Constructed FLEX event. All work will be conducted by Principle Investigator and Developmental Employee working in tandem.
	Task 1: (0.15MY)	Coordinate participation in FLEX with assets
	Task 2: (0.15MY)	Participate in FLEX
	Task 3: (0.1MY)	Analyze FLEX results
	Task 4: (0.05MY)	Prepare briefs for leadership on results
Task 5: (0.05MY, $10k Travel) Prepare and publish white papers on sensor fusion aspects of artificial intelligence algorithm development to Fusion 2020
MISC: $6k Lab fee for using data fusion laboratory equipment and support</t>
  </si>
  <si>
    <t>ADV TECH: Orbital Angular Momentum (OAM) for ocean optic sensing</t>
  </si>
  <si>
    <t>219BAR-18-017</t>
  </si>
  <si>
    <t>Cochenour, Brandon</t>
  </si>
  <si>
    <t>brandon.cochenour@navy.mil</t>
  </si>
  <si>
    <t>The objective of this research is to perform an experimental study of optical orbital angular momentum (OAM).  Beams carrying OAM "twist" as they propagate. The propagation behavior of these optical vortices in the atmosphere and ocean however are not well understood.  Scientific discovery in this area will....
- Provide ADVANCED SENSOR TECHNOLOGIES for remote sensing
- Result in new methodologies for non-acoustic ASW and MIW
- Lay the groundwork for advanced methods of QUANTUM COMMUNICATIONS underwater  
- Enhance sensor systems needed for AUTONOMOUS UNDERWATER PLATFORMS</t>
  </si>
  <si>
    <t>FY 18 – Measuring beam attenuation with OAM.  OAM provides unique opportunities to study the propagation behavior of coherent and incoherent light in a scattering medium.  For ocean optics, this provides methods to more easily measure IOPs such as beam attenuation, without many of the challenges that traditional commercial instrumentation presents.  We will perform an experimental investigation into the measurement of beam attenuation using OAM. Conference proceedings (likely SPIE DCS) are anticipated, as well as a potential Patent Application.
_x00B_Labor - $133k – For experimental efforts of all 3 PI’s in 4.5.6.2’s Ocean Simulation Tanks.
Travel - $5k - 3 PI’s travel to present at SPIE’s Defense and Commercial Sensing conference in Orlando FL
Material - $83.75k for laboratory instrument maintenance, software updates, Conference registration fees, and optical hardware needed for carrying out experiments.  $67k of this is marked for the purchase of a custom high power, high frequency modulated, green laser that will be utilized throughout the entire project.  The project requires a laser with several unique characteristics that cannot be found in a COTS product.  Namely, it is highly coherent (necessary to develop “clean” optical vortices), high power (needed for studies in highly scattering environments), and can be modulated at high frequencies (&gt;1GHz to study both spin and temporal encoding).  A vendor has already been identified.
FY 19 – Measuring the Volume Scattering Function with OAM.  The Volume Scattering Function (VSF) is an IOP which describes the probability of photon scattering with angle.  While the VSF can be theoretically predicted for spherical particles, it must be experimentally measured for irregularly shaped particles (such as those encountered in the ocean).  There is some evidence in the literature that beams carrying OAM exhibit different scattering properties in highly scattering environments compared to “traditional” beams.  While the exact mechanism behind these observations is still unclear, there is some evidence that suggests the shape of the VSF changes when a particle is illuminated with twisted OAM light compared to a traditional plane wave.  There are however no experimental measurements to confirm this.  Fortunately, NAWCAD scientists have previous expertise in making these difficult measurements in the past with Gaussian beams.  In year 2, we propose experimentally measuring the VSF of various scattering particles illuminated with different orders of OAM spin.  If the VSF is observed to change with illumination beam, this would represent a significant scientific discovery with substantial implications on future ocean optic sensors.  The laser procured in year 1 can be used in these experiments in order to observe any additional temporal dependence of the VSF associated with spin.
Labor - $133k – For all 3 PI’s in the setup, execution, and analysis of laboratory bench measurements of the VSF
Travel - $6k - For 3 PI’s travel to SPIE DCS (Baltimore MD) and 2 PI’s travel to IEEE OCEANS (Charleston SC) 
Material - $20k for laboratory instrument maintenance, software updates, Conference registration fees, calibrated artificial scattering agents for VSF measurements, and optical hardware needed for carrying out experiments.
FY 20 – Using OAM to determine IOPs in remote sensing geometries.  IOPs do more than help predict sensor performance, they also provide insight into the medium itself.  Remote sensing (e.g. LIDAR) systems aim to measure IOPs at a distance, and then use those measurements to infer something about the biological makeup of the ocean.  Based on initial study by the PI, and armed with a new understanding of OAM propagation from years 1 and 2, we propose a study in year 3 to examine the feasibility of extracting IOPs from backscattered light (in similar geometries to oceanographic LIDAR systems) using beams with OAM.  The custom laser procured in year 1 will be utilized in these experiments in order to characterize the channel both temporally and with regards to OAM spin.
Labor - $133k - For experimental efforts of all 3 PI’s in 4.5.6.2’s Ocean Simulation Tanks.
Travel - $6k - For 3 PI’s travel to SPIE DCS (Anaheim CA) 
Material - $16.75k for laboratory instrument maintenance, software updates, Conference registration fees, calibrated artificial scattering agents for VSF measurements, and optical hardware needed for carrying out experiments.
Note:  Labor costs for PI and co-PI’s are expected to remain the same across all three years. Since this project represents a brand new area of research (both at NAWCAD and in the scientific community at large) we aim to include at least one junior investigator along with the PI and senior co-PI in order to develop and grow the workforce knowledgebase surrounding this new area. The ESDP, RJP, NREIP, and SMART programs are all expected to be leveraged as well.</t>
  </si>
  <si>
    <t>Airborne Anti-Submarine Warfare (ASW)</t>
  </si>
  <si>
    <t>Advanced Command and Control Architectures for Autonomous Sensing</t>
  </si>
  <si>
    <t>N18B-T030</t>
  </si>
  <si>
    <t>Develop an innovative system-of-systems approach to air vehicle command and control (C2) that facilitates a high degree of autonomy combined with highly efficient human interaction.</t>
  </si>
  <si>
    <t>Achieving higher levels of autonomy in uncertain, unstructured, and dynamic environments is critical for maritime situational awareness. Currently, many contributing elements such as decision engine technology and operator interfaces that would facilitate the desired level of autonomy exist as disparate elements yet to be integrated into a synergistic application. A variety of autonomous platform and sensor control approaches are under development. Multiple vessel classification and identification approaches are being pursued and fusion techniques are maturing to combine information to build knowledge of patterns of life and quickly identify abnormal or threatening behaviors. Key mission sets that the C2 approach should address run the gamut from participation in the Global War on Terrorism to conducting maritime security and interception operations and participating in numerous coalition operations. Increased autonomy changes the nature of operator involvement, creating significant new challenges in the areas of human-machine interaction. The Navy seeks autonomous platform and sensor systems command and control approaches that support intelligent decision-making and provide understandable and predictable behavior. Overall system architecture may leverage state-of-the-art C2 applications such as the Navy’s Minotaur Mission Processor as the basis to build in greater levels of autonomy.</t>
  </si>
  <si>
    <t>Advanced Thin-film Battery Development</t>
  </si>
  <si>
    <t>N11A-T006</t>
  </si>
  <si>
    <t>Birney, Kevin</t>
  </si>
  <si>
    <t>kevin.birney@navy.mil</t>
  </si>
  <si>
    <t>Marshall, Glenn</t>
  </si>
  <si>
    <t>glenn.marshall@navy.mil</t>
  </si>
  <si>
    <t>Develop novel light weight high efficiency thin-film batteries for use in Unmanned Autonomous Vehicles (UAVs), remote sensors, expendables, energy harvesting and in “wearable” flexible electronics.     </t>
  </si>
  <si>
    <t>Energy harvesting is important for distributed networks used in remote sensors, perimeter protection, intruder alerts and for widespread monitoring of bio-threats. Most energy harvesting schemes currently under consideration require some means of energy storage. Batteries, with their low internal leakage, long life and their ability to source low levels of power for very long periods of time are ideal for such an application.     The development of novel light weight high efficiency thin-film batteries is sought. The anticipated advantage of thin-film cells would be easy, seamless integration with the harvester. For example, thin-film cells could coat housings, structural components or the back-side of a solar panel, eliminating the need for a bulky “battery farm.” Proposed solutions must be flexible, so that they can conform to a variety of surfaces or be processed to conform to standard battery formats. For example, they can coat the airframe of an airborne UAV. If successful, this would save cargo space for weaponry and instrumentation packages on board the vehicle. It is also hoped that the thin-film cells could be made to resemble “battery cloth” and as such, could be used as removable jacket liners. This would distribute the weight of the power source over a war-fighter’s body, eliminating the need for bulky, unwieldy batteries. The cloth could also be used to back flexible displays.     Areas of research focus should be battery capacity, internal leakage, shelf life and cycle capacity. Proposed materials must be environmentally compatible and low-cost, as large numbers of batteries are required for all envisioned applications. It is not an objective to extend conventional battery technology.      *TECHNOLOGY APPROACH imported from Legacy S&amp;T: PHASE I: Demonstrate proof-of concept for thin-flim batteries. Analyze various battery requirements and target one or more of the key performance parameters (battery capacity, internal leakage, shelf life, cycle capacity, etc.) and carefully benchmark the</t>
  </si>
  <si>
    <t>STO-5: Energy Conservation, Flexibility and Security</t>
  </si>
  <si>
    <t>Ambient Noise Interferometry for Passive Characterization of Dynamic Environments</t>
  </si>
  <si>
    <t>N10A-T004</t>
  </si>
  <si>
    <t>Schneider, Marc</t>
  </si>
  <si>
    <t>marc.schneider@navy.mil</t>
  </si>
  <si>
    <t>Develop an innovativel concept to demonstrate the feasibility of passive remote sensing of dynamic environments and determine which environmental parameters and types of targets can be effectively monitored through ambient noise interferometry.     </t>
  </si>
  <si>
    <t>Daylight, as well as man-made lighting used in houses and in computer screens, is technically a diffuse electromagnetic field, that is, a combination of non-coherent waves propagating in various directions. Our eyes deal with diffuse radiation very efficiently. In everyday life, humans receive more than 90% of all the information that reaches the brain from processing diffuse electromagnetic wave fields. This is achieved through retrieving shapes, positions, optical densities, etc. of objects from their blocking, reflecting or refracting the background ambient light.     One can argue that the recent mid-ocean collision of British and French nuclear-powered submarines demonstrated rather convincingly that the passive acoustic detection techniques currently utilized by the submarines are woefully inadequate. We have identified a new approach, namely, correlation processing of diffuse noise fields recorded by spatially-separated receivers, which allows one to greatly increase the amount of information about a dynamic environment and a target (scatterer) which is retrieved from passive measurements.     Coherent processing of diffuse noise fields is no longer a controversial approach. Its validity and huge potential have been recently demonstrated by dramatic advances achieved in seismic and helioseismic passive tomography [1–3]. Another example is the precise localization and characterization of the Kursk submarine disaster, where more accurate results were obtained from the coda than from the ballistic waves [4]. Publications in the open literature reveal ongoing research work in Europe on passive detection, localization, and characterization of targets (scatterers) by cross-correlation of ambient noise.     Godin [5, 6] demonstrated theoretically that two-point cross-correlation function of ambient noise in an inhomogeneous moving fluid contains as much information about the environment, including the flow velocity field, as can be obtained with acoustic transceivers located in the two points. Obvious advantages of passive system include low cost (a receiver substitutes a technologically much more complicated transceiver), possibility of noninvasive measurements (in particular, avoiding any harm to marine life potentially associated with powerful underwater sound sources), and clandestine monitoring in denied areas. Less obvious advantages include exploitation of extremely broad bandwidth of ambient noise which exceeds by far the bandwidth of available non-explosive man-made sound sources used in remote sensing; much longer term of autonomous operation due to drastic reduction of power consumption; and increased spatial resolution of measurements due to greater number of paths along which the environment is probed, as compared to an active system with the same number of sensors.      *TECHNOLOGY APPROACH imported from Legacy S&amp;T: PHASE III: Undertake engineering development to transition the technology to an existing Navy sensor system though collaboration with sensor and vehicle prime contractors.     PRIVATE SECTOR COMMERCIAL POTENTIAL/DUAL-USE APPLICATIONS: The general techniqu</t>
  </si>
  <si>
    <t>APTS</t>
  </si>
  <si>
    <t>Kreppel, Thomas</t>
  </si>
  <si>
    <t>thomas.kreppel@navy.mil</t>
  </si>
  <si>
    <t>PEO(T)</t>
  </si>
  <si>
    <t>Autonomous Persistent Tactical Surveillance (ATPS) Project</t>
  </si>
  <si>
    <t>Autonomous Persistent Tactical Surveillance (ATPS) Project *TECHNOLOGY APPROACH imported from Legacy S&amp;T: TBD</t>
  </si>
  <si>
    <t>Autonomous Environmental Sensor Performance Prediction Tool for Multi-Static Active and Passive Anti-Submarine Warfare (ASW) Systems</t>
  </si>
  <si>
    <t>N141-009</t>
  </si>
  <si>
    <t>Develop an autonomous ASW sensor performance prediction tool that utilizes measured and predicted ocean environmental data retrieved via a network interface to NAVOCEANO.  As new environmentally measured or forecasted data becomes available, the sensor performance modeling and simulation prediction tool will automatically optimize sensor performance measurements for various operational areas for the U.S. Navy.  Recommendations for optimized sonobuoy pattern placement, sensor depth settings, detection range, signal excess, and ping plans are produced on an ongoing 24/7 basis.</t>
  </si>
  <si>
    <t xml:space="preserve">The U.S. Navy has developed AIR ASW sensor systems like the Multi-static Active Coherent “MAC” (SSQ-125) sonobuoy source and ADAR (SSQ-101A/B) receiver to provide coherent pulses and waveform flexibility like doppler-speed sensitive and frequency modulated (FM) clutter suppression.  The number of operational settings for this system can be quite large requiring thousands of permutations to optimize a single sonobuoy search area.  It can be difficult to determine exactly which settings provide the best optimal detection capability for any given operational area.  To solve this problem, a modeling and simulation capability needs to be developed to help fleet operators determine the best operating performance for various ASW sensor systems.
The system will provide a substantial enhancement to the current system that models the ocean environment as historically averaged with static non-motion deployed sensor fields that do not change over time with only a minimum set of parameters.
</t>
  </si>
  <si>
    <t>Autonomous Landing Capability for Air-Launched Small RPA (Group 2 / 3) Technology (#2)</t>
  </si>
  <si>
    <t>AF112-003</t>
  </si>
  <si>
    <t>Myers, Charles</t>
  </si>
  <si>
    <t>charles.myers.ctr@navy.mil</t>
  </si>
  <si>
    <t>Develop a laser based landing system for shipboard recover of the Fire Scout and other aircraft.</t>
  </si>
  <si>
    <t>Laser based landing system with a transmitter on the ship and the receiver on the aircraft</t>
  </si>
  <si>
    <t>Cognitive Radar for Maritime/Littoral Surveillance</t>
  </si>
  <si>
    <t>N182-117</t>
  </si>
  <si>
    <t>Egan, Richard</t>
  </si>
  <si>
    <t>Richard.Egan@navy.mil</t>
  </si>
  <si>
    <t>Mock, Philip</t>
  </si>
  <si>
    <t>philip.m.mock@navy.mil</t>
  </si>
  <si>
    <t>Design and develop a new cognitive radar architecture focused on maritime and littoral surveillance missions in contested environments.</t>
  </si>
  <si>
    <t>Airborne maritime and littoral surveillance radar is facing a growing set of challenges in contested environments due to ever-evolving adversarial technologies and tactics. In addition to potential new concealment techniques, new sophisticated electronic attack (EA) systems and tactics are emerging, which further stress the limits of conventional radar architectures. A new approach is required to regain technological superiority in maritime and littoral surveillance, Synthetic Aperture Radar/Inverse Synthetic Aperture Radar (SAR/ISAR), and periscope detection. 
Cognitive radar is a major new development in fully adaptive radar (FAR) that employs a sophisticated sense-learn-adapt (SLA) autonomous observe, orient, decide and act (OODA) loop to gain an operating advantage in contested environments. It represents the latest generation of adaptive radars that has the ability to: (1) use adaptive waveform diversity to proactively “probe” the radar channel consisting of targets, clutter, and electronic attack; (2) employ sophisticated real-time machine intelligence to analyze and respond in a closed-loop fashion to the dynamic environment; and (3) continually assess its performance and make adjustments to available radar resources. While some advances in cognitive fully adaptive radar (CoFAR) have been reported for ground moving target indicator (GMTI) radar, there has not been a focus on the challenges unique to the maritime/littoral surveillance problem, including: (1) maximizing area coverage rate (ACR) while maximizing probability of detection and minimizing false alarms in both maritime and littoral (or both) environments; (2) adaptive waveform optimization for detecting and identifying fleeting targets such as periscopes; and (3) advanced electronic protection (EP). 
Work produced in Phase II may become classified. Note: The prospective contractor(s) must be U.S. owned and operated with no foreign influence as defined by DoD 5220.22-M, National Industrial Security Program Operating Manual, unless acceptable mitigating procedures can and have been implemented and approved by the Defense Security Service (DSS). The selected contractor and/or subcontractor must be able to acquire and maintain a secret level facility and Personnel Security Clearances, in order to perform on advanced phases of this project as set forth by DSS and NAVAIR in order to gain access to classified information pertaining to the national defense of the United States and its allies; this will be an inherent requirement. The selected company will be required to safeguard classified material IAW DoD 5220.22-M during the advanced phases of this contract.</t>
  </si>
  <si>
    <t>DARPA CODE Transition</t>
  </si>
  <si>
    <t>460770</t>
  </si>
  <si>
    <t>Enable heterogeneous teams of Unmanned Aircraft (missiles or UAV)  to collaborate at the tactical edge in a denied environment
Ensure algorithms are broadly applicable and develop software in a government owned open architecture to maximize potential impact and minimize cost of upgrade
Validate the software in flight on surrogate platforms and in simulation on operational platforms</t>
  </si>
  <si>
    <t>Collaborative Operations in Denied Environments is aDARPA project working to enable many UAVs to one Commander, a.k.a. swarm control, in denied environments.</t>
  </si>
  <si>
    <t>DWADS - Deep Water Active Distributed System (ONR effort)</t>
  </si>
  <si>
    <t>None</t>
  </si>
  <si>
    <t>Bromley, David</t>
  </si>
  <si>
    <t>david.bromley@navy.mil</t>
  </si>
  <si>
    <t>Develop a single buoy that contains both a source and receiver together to be used in wide area undersea surveillance.  This particular effort is trying to develop a moored buoy (i.e., moored to the ocean bottom).</t>
  </si>
  <si>
    <t>Design a new sensor system developed on Littoral ASW Multistatic Project (LAMP) technology, with larger source, larger receiver, and over-the-horizon (OTH) communications.  [LAMP is an ONR funded FNC effort.] *TECHNOLOGY APPROACH imported from Legacy S&amp;T: Build-test-build, with approach starting with use of LAMP technologies, then modifying, as needed.</t>
  </si>
  <si>
    <t>DWADS - Deep Water Active Distributed System (PEO(IWS effort))</t>
  </si>
  <si>
    <t>SHD-FY09-01</t>
  </si>
  <si>
    <t>Develop a single buoy with a source and receiver together for use in wide area semi-autonomous surveillance.  This would be a drifting buoy, as opposed to the moored buoy being developed under an ONR DWADS effort.</t>
  </si>
  <si>
    <t>Electric Field Sensing for UAV-based MAD Noise Mitigation</t>
  </si>
  <si>
    <t>N15A-T004</t>
  </si>
  <si>
    <t>Mahamat, Adoum</t>
  </si>
  <si>
    <t>adoum.mahamat@navy.mil</t>
  </si>
  <si>
    <t>4.5.6</t>
  </si>
  <si>
    <t>Narducci, Francesco</t>
  </si>
  <si>
    <t>francesco.narducci@navy.mil</t>
  </si>
  <si>
    <t>Develop a portable, in-air, rotationally invariant E-field (Electric field) sensor which can be used aboard a fixed wing aircraft or in a Tier 1 or Tier 2 UAV (Unmanned Autonomous Vehicle).  Determination of the required noise floor in the 10 mHz-100 Hz band is a part of the objective.</t>
  </si>
  <si>
    <t xml:space="preserve">The Navy uses magnetometers for airborne submarine localization.  One of the significant sources of noise for the magnetometers is geomagnetic noise (currents in the ionosphere).  It is possible that an E-field sensor aboard the airborne platform might provide a reference sensor for reduction of the geomagnetic noise without loss of target signal, since an electric field originating below the surface of the water will not significantly propagate into the atmosphere. 
Before a sensor can be designed the required E-field noise floor must be determined .  There is ambiguity here .  A straightforward determination of the required E-field from the desired B-field obtained by multiplying by c  (speed of light) indicates that the geomagnetic E-fields should be on the order of milliV/m.  Yet ground based measurements of geomagnetic noise show E-field values in the range of microV/m
It is required that the sensor output be insensitive to rotations e.g. a scalar sensor or summed vector sensors would be possible approaches.   Rotational rates are in the 0.1-1 degree/second range for platforms of interest. The E-field sensor must not create magnetic noise greater than 10 pT/RtHz in the magnetometer when placed at a distance of one foot away. 
It is likely that there will be E-field noise arising from the platform itself,which will need to mitigated.   
</t>
  </si>
  <si>
    <t>MAD</t>
  </si>
  <si>
    <t>Atom Optics and Quantum Optics</t>
  </si>
  <si>
    <t>Freeboard: Fast Reconfiguring Environment for Electronic Kneeboard</t>
  </si>
  <si>
    <t>N152-087 (a)</t>
  </si>
  <si>
    <t>The  Navy has  a critical need for a software solution for  mobile tablets operating in multi
secure level,  within disjointed mission environments to establish a common Electronic Kneeboard (EKB) capability across all United States Naval (USN) and United States Marine Corps (USMC) aviation platforms; to enable access to digital publications, imagery, and dynamic data in USN and USMC aircraft, enhancing aircrew situational awareness, improving precision fire, and enabling inflight mission re-planning while reducing cockpit clutter. The Fast Reconfiguring Environment for Electronic Kneeboard (Freeboard) is a software
solution which addresses this need by providing independent application environments
(personas) for separate security domains with fast transition between personas. To address the requirement for NSA certification, ATCorp will use NSA Commercial Solutions for Classified (CSfC) approved components to protect data-in-transit and data-at-rest.</t>
  </si>
  <si>
    <t>Freeboard addresses unique requirements for maximizing tablet use in military missions in classified and unclassified environments:
? Multiple compartmentalized personas assuring isolated application and data ecosystems
at different security domains with rapid access to all security domains
-Intelligent communication management to employ all available off-tablet communication
paths to prioritize data, maximize bandwidth, optimize latency, protect data security, and
autonomously and transparently react to changes to connectivity
-Allow handling as unclassified equipment when an unclassified persona is active or the
tablet is powered off.
In phase II the objective is to focus on the  following tasks:
Task1: Enhance the Communication Manager. Develop software implementing data
differentiation and categorization to support prioritizing communication and controlling media use according to media preference and availability.
Task 2: Enhance the Virtualization Environment. Develop software and configurations
providing secure access to tablet-specific capabilities such as touchscreen and sensors, and
optimizing the environment for speed and power consumption.
Task 3: Develop Persona Management Software. Develop software to manage keys and enforce encryption and authentication, to control resource allocations, and to control user access and oversee the switching of personas.
Task 4: Integrate Hardware Encryption and Protection. Use hardware platform capabilities to
protect root authority keys and encryption keys.
Task 5: Develop Additional Software (Option). Develop additional software to aid
communication management and enhance control of personas.
Task 6: Develop a Full Featured Hardware Environment (Option). Deploy the Freeboard
software to a prototype hardware solution having all necessary capabilities for final evaluation.
Task 7: Develop IA Certification Plan (Option). Organize required documentation and software artifacts to facilitate certification by an authority appropriate to the target program of record.</t>
  </si>
  <si>
    <t>High Altitude Non-Acoustic Antisubmarine Warfare (ASW)</t>
  </si>
  <si>
    <t>N05-119</t>
  </si>
  <si>
    <t>Allocca, David</t>
  </si>
  <si>
    <t>david.allocca@navy.mil</t>
  </si>
  <si>
    <t>Develop innovative approaches to conduct ASW search, track and localization using  non-acoustic means.</t>
  </si>
  <si>
    <t>Current acoustic ASW sensors rely primarily on active transmissions to detect, track, and localize submarines.  Using active emanations can alert the submarine to the presence of the aircraft and allow evasive maneuvering and/or use of countermeasures to thwart the prosecution.  Non-acoustic sensors such as magnetic anomaly detection (MAD) and extremely low frequency (ELF) electromagnetics provide some capability to detect, track, and localize.  However, these sensors must be operated at low altitudes or use in-water sensors. Other electro-optic concepts and technologies can be used to permit ASW prosecution from high altitudes (greater than 20,000 feet). *TECHNOLOGY APPROACH imported from Legacy S&amp;T: PHASE I:  Develop devices and technologies to address the use of non-acoustic sensors to conduct ASW missions from high altitude.  Develop initial designs and performance estimates for technology that can be used to improve these sensors.      PHASE II:  </t>
  </si>
  <si>
    <t>Higher Education Application (MS in Machine Learning/CS from Georgia Tech)</t>
  </si>
  <si>
    <t>Sakano, Kristy</t>
  </si>
  <si>
    <t>kristy.sakano@navy.mil</t>
  </si>
  <si>
    <t>The objective is to obtain a Master's degree in Machine Learning from Georgia Institute of Technology's Computer Science Department.</t>
  </si>
  <si>
    <t>As a recent college graduate, I believe my background as a computational physicist is unique and contributive to the field of data analytics. I am looking for an opportunity to further my educational career and gain academic knowledge, which will help me pivot myself into a critical position in the Navy to work on swarm intelligence, AI, and autonomy. 
In particular, I have selected to apply for a Master of Science in Computer Science, Specialization in Machine Learning as the classwork aligns with my interests and career goals. Furthermore, all prerequesite classes and requirements have already been fulfilled in advance of my application.</t>
  </si>
  <si>
    <t>iMENT: MP19-12  Advanced Radar Detection Analytic (ARDA) Capability &amp; Engineers</t>
  </si>
  <si>
    <t>219WFD-iMTR-19-006</t>
  </si>
  <si>
    <t>Therrien, Henry</t>
  </si>
  <si>
    <t>henry.therrien@navy.mil</t>
  </si>
  <si>
    <t>5.1.1.1</t>
  </si>
  <si>
    <t>Groszer, Todd</t>
  </si>
  <si>
    <t>todd.groszer@navy.mil</t>
  </si>
  <si>
    <t>PMA272</t>
  </si>
  <si>
    <t>The goal of this project is to build an Advanced Radar Detection Analytic (ARDA) capability to permit real-time collection of the system’s tracking and operational data (known as FDAD) and to permit off-line interpretation and playback commensurate with the Test Activity Data Aggregator (TADA).</t>
  </si>
  <si>
    <t>Navy’s AN/APR-39D(V)2 (radar signal detection set) test program has the ability to collect and analyze system and aircraft data (via 1553) and data from test facility to assess APR39 performance, but still relies solely on the contractor to collect, interpret and analyze the more critical, internal system performance data.  The goal of this project is to build an Advanced Radar Detection Analytic (ARDA) capability to permit real-time collection of the system’s tracking and operational data (known as FDAD) and to permit off-line interpretation and playback commensurate with the Test Activity Data Aggregator (TADA).  This project will take place under the technical direction Mr. Henry Therrien while mentoring Mr. Ricardo Rivera and Ms. Jaeleen Santana.  The mentoring involved in this project is as important as the new capability, since the expertise with the system data is now suffering an ever-widening generational gap.
     This ARDA capability will record APR39 data in real-time to a laptop attached to the system (operating autonomously) under test and permit interpretation and playback of the system data and permit output interpreted data versus time in csv format.  
     Phase 1 (February through April 2019), of the development will be the design, programming and test of the tool’s recording.  Also important in this design phase is the understanding of Test Activity Data Aggregator (TADA), the current visualization tool written and managed by EW engineers at Point Mugu.  
     Phase 2 (May through July 2019), will develop the interpretation, and playback capabilities.  The playback and extraction of the system data will be automated per Mr. Therrien’s direction to facilitate quick understanding of the specific tracking and decisions made by the system, and the feature(s) which drove them in testing and operation.  As part of Phase 2, Ms. Santana and Mr. Ricardo will write a user’s guide for the ARDA software tool.</t>
  </si>
  <si>
    <t>Innovative Structures for Sonobuoy Applications</t>
  </si>
  <si>
    <t>N101-021</t>
  </si>
  <si>
    <t>Brown, Brent</t>
  </si>
  <si>
    <t>brent.brown@navy.mil</t>
  </si>
  <si>
    <t>Develop lightweight, deployable and adaptable (smart) structures for "A" size sonobuoy components.   </t>
  </si>
  <si>
    <t>The "A" size sonobuoy is a unique Anti-Submarine Warfare (ASW) sensor system: It is required to deliver acoustic detection and localization performance on a par with larger fixed and surface vessel mounted systems while being constrained by an expendable sensor budget. The "A" size sonobuoy volume and weight are limited by aircraft payload limitations and sonobuoys operate autonomously upon deployment from ASW aircraft. Because of these constraints great emphasis is placed on sonobuoy packaging efficiency and reliable deployment. This is particularly true when large planar or volumetric arrays need to be deployed to exploit performance gains achieved through array gain and beamforming techniques. These gains are further enhanced if the array geometry is adaptable to environmental or tactical conditions, i.e., the array can autonomously change shape in response to ASW operator commands or networked environmental sensor data.     Sonobuoy designers devote a great deal of effort to the design of acoustic sensor suspension systems. These systems attempt to isolate the sensors from in-situ ocean forces such as surface waves, internal waves and ocean currents. These forces can generate sensor motion modes which corrupt acoustic data and greatly limit sensor effectiveness. Research over the past 40 years has resulted in the use of suspension components like mass-damper systems of elastic spring-like elements, large fabric surfaces designed to capture the hydrodynamic mass of the water in the vertical direction (damper disks) and large drogues in the horizontal direction. Despite the best efforts of sonobuoy designers, suspension components can not be tuned to optimum performance in all conditions. A deployable drogue or damper disk that is capable of adapting its shape to changing conditions could greatly enhance the performance of sonobuoy systems.      *TECHNOLOGY APPROACH imported from Legacy S&amp;T: PHASE III: Finalize a production design of Phase II prototype and apply the design to a specific sonobuoy suspension system. Integrate prototype system with sonobuoy hardware. Obtain air drop certification.     PRIVATE SECTOR COMMERCIAL POTENTIAL/DUAL-USE</t>
  </si>
  <si>
    <t>Inverse Synthetic Aperture Radar (ISAR) Imagery Feature Extraction and Database</t>
  </si>
  <si>
    <t>N07-044</t>
  </si>
  <si>
    <t>Moronta, Horacio</t>
  </si>
  <si>
    <t>horacio.moronta@navy.mil</t>
  </si>
  <si>
    <t>Create image processing techniques and automated functions to perform object recognition and imagery matching of disparate imagery sources (ISAR, electro-optic) to enable recognition of maritime targets.</t>
  </si>
  <si>
    <t>Disparate imagery sources that rely on different fundamental methods of imagery generation typically reside in military surveillance platforms (SAR, ISAR, electro-optic). Automated and semi-automated methods to extract and match relevant features from these imagery sources are not available. Recognition of maritime targets using these systems typically relies on outdated models of maritime targets to aid identification. The ability to effectively determine appropriate match points from live, real-time imagery will greatly improve surveillance capabilities and greatly improve recognition time. A fundamental problem for computer object recognition is determining correspondence between two sets of image feature from a pair of views of the same scene. This "matching problem" has proved to be very difficult to solve due to the fact that common physical phenomena, changes in illumination, perspective, distortion, etc, can have significant impact on the appearance of a scene and any object in it. This problem is compounded for imagery from very disparate sources such as ISAR and electro-optics. Additionally, while there has been significant active research into content based image retrieval (CBIR), the ability to search image databases using the content of the imagery instead of textual descriptions of the images in the database, has been focused on imagery from non-disparate sources. CBIR functionality is required by military platforms that need to classify and identify military targets using on-board sensors via autonomous or semi-autonomous means using search functions that do not require extensive image metadata to search. Adding in the additional complexity of disparate imagery sets makes this a research problem that can yield significant military utility with commercial viability. *TECHNOLOGY APPROACH imported from Legacy S&amp;T: PHASE I: Design a methodology that will automatically determine image match points, and identify high interest objects from disparate sources of maritime target imagery to populate a image database that can be queried. Include imagery from ISAR, SAR, elec</t>
  </si>
  <si>
    <t>Light Weight Coastal Topographic/ Bathymetric Charting System for Naval Unmanned Airborne Vehicles</t>
  </si>
  <si>
    <t>N101-089</t>
  </si>
  <si>
    <t>Concannon, Brian</t>
  </si>
  <si>
    <t>brian.concannon@navy.mil</t>
  </si>
  <si>
    <t>Meldrum, Aaron</t>
  </si>
  <si>
    <t>aaron.meldrum@navy.mil</t>
  </si>
  <si>
    <t>Design and build an autonomous hydrographic charting, terrain and urban area mapping system that can be accommodated within the payload and operational limitations of a Tier II UAV, with equal or better capabilities to the current manned Compact Hydrographic Airborne Rapid Total Survey (CHARTS) system.</t>
  </si>
  <si>
    <t>The need is to employ new technologies in signal processing chip size and processing power, lidar tranceivers, hyperspectral focal plane arrays and related technologies to reduce size, weight, and power (SWAP) of DoD hydrographic mapping systems. The current aircraft-based precision hydrographic charting, terrain and urban area mapping technologies require manned operation and the payload capacity of a C-12 sized aircraft. Designing a new system that could be carried by a Tier II unmanned aircraft platform in the Navy inventory, such as the Scan Eagle UAS would allow the system to operate in conditions not supportable by the current capability. This will require S&amp;T development to significantly miniaturize the topographic/hydrographic LiDAR, power, navigation, and processing systems. See References below and http://shoals.sam.usace.army.mil/Charts.aspx for technical specifications of the fielded system. 
The new system should be capable of collecting hydrographic and topographic data in a single mission with data point ground spacing no larger than 4-meters by 4-meters in a variety of water clarity conditions and bottom types. The ability to interface with organic Tactical Control Stations (TCS) is needed as well as the ability to retrieve and rapidly process collected data post flight or in real-time to the TCS, although these would be requirements for Phase III development or beyond. The hydrographic/topographic system should either provide its own precise navigation and attitude capability or have the ability to utilize organic systems onboard the UAS.</t>
  </si>
  <si>
    <t>Long Endurance Compact Sonobuoy Power Source</t>
  </si>
  <si>
    <t>N172-113</t>
  </si>
  <si>
    <t>Perez Valentin, Marilin</t>
  </si>
  <si>
    <t>marilin.perez@navy.mil</t>
  </si>
  <si>
    <t>4.5.14</t>
  </si>
  <si>
    <t>Harrison, Benjamin</t>
  </si>
  <si>
    <t>benjamin.b.harrison@navy.mil</t>
  </si>
  <si>
    <t>PMA299 (ASW)</t>
  </si>
  <si>
    <t>Develop a stand-alone sonobuoy power source capable of a 6 year storage life.</t>
  </si>
  <si>
    <t>The Navy has established the need for a long duration, maintenance free power source to fit in an “A” sized sonobuoy (4.875” x 36”). Power sources are required to integrate into the Navy’s existing buoy handling logistics and be ready for deployment and operation at any time without the need for peripheral charging equipment or additional actions of the shipboard or aircraft crew.  
The Navy has established the need for a long duration, maintenance free power source to fit in an “A” sized sonobuoy (4.875” x 36”). Power sources are required to integrate into the Navy’s existing buoy handling logistics and be ready for deployment and operation at any time without the need for peripheral charging equipment or additional actions of the shipboard or aircraft crew.  
Future long duration Anti-Submarine Warfare (ASW) missions will require persistent monitoring of an ocean area through fixed and mobile sensor networks which will depend upon robust, long endurance power sources capable of delivering uninterrupted power for both active and passive systems. The logistics of placing large networks of monitoring stations in remote, hostile areas of the ocean necessitates the need for an effective, small, and air deployed system which can be fielded  in a similar manner to existing shorter duration air dropped sonobuoys.   A potential mission profile of up to six months requires a power source with an energy density in the 12kwh/L range, well beyond the capability of electrochemical devices and fuel cells. This energy requirement could therefore rely on novel methods for continuous energy harvesting to charge onboard energy storage systems. Examples of techniques for harvesting energy at or near the ocean’s surface include photovoltaic, wave action and seawater based semi-fuel cell technology, but other approaches will be considered. The challenge of miniaturizing and incorporating these technologies into the sonobuoy volume constraint and successfully deploying this system in the field remains the dominant technical issue associated with this technology.
The proposed sonobuoy power source must have a minimum shelf life of six years and, after deployment, it must provide up to 5W of continuous power, have a peak power of 6.5KW continuously for 10 seconds, and be capable of a total of 120 peak power seconds while deployed with a maximum of a 5% duty cycle. The nominal output potentials of the system are 18V and 65V. The system should be autonomous and require no maintenance during the storage or active periods. In order to fit into the Sonobuoy Launch Container (P/N LAU 16/A), the dimensions must be no greater than 4.55" outer diameter by 7.5" length and weigh no more than 2.7kg.  The power source must meet all environmental and safety requirements (or Naval Aviation.</t>
  </si>
  <si>
    <t>Maneuver Prediction and Avoidance Logic For Unmanned Aircraft System (UAS) Encounters with Non-Cooperative Air Traffic</t>
  </si>
  <si>
    <t>N13A-T003</t>
  </si>
  <si>
    <t>Skaggs, Lee</t>
  </si>
  <si>
    <t>herman.skaggs@navy.mil</t>
  </si>
  <si>
    <t>PMA262, PMA266</t>
  </si>
  <si>
    <t xml:space="preserve">Develop an analytic framework and methodology to address unanticipated maneuver encounter modeling, collision risk estimation and ownship maneuver logic to support optimal operation of manned and unmanned aircraft in a complex and congested airspace. </t>
  </si>
  <si>
    <t xml:space="preserve">With the widespread introduction of unmanned aircraft, the nature of the airspace will change significantly over the next 10-20 years as they are fully integrated into both segregated and non-segregated airspace. New procedures and technologies will be required to ensure safe airspace operations while accommodating increasing traffic demands. Current top level design requirements for sensor systems supporting collision avoidance assume stressing straight-line intruder collision trajectories to establish hardware requirements as a function of maneuver decision latency and own-ship maneuverability. This is a very reasonable approach to establish the system design. 
In practice the current state of the art maneuver logic must be improved to consider unanticipated maneuvers by an intruder occurring after the own-ship collision avoidance maneuver initiation. Such a situation exists when encountering non-cooperative, maneuvering intruders, such as those operating under Visual Flight Rules (VFR). These encounters are particularly challenging due to the inherent uncertainties in predicting the future trajectories of these intruders. Understanding the nature of unanticipated maneuvers and their likelihood during encounters in representative actual airspace types is essential for the development of the collision avoidance logic. 
Investigators have suggested [1] that one way of meeting this challenge is to treat "well clear" as a separation standard that is quantified using the risk (i.e. probability) of Near Mid-Air Collision (NMAC) at some future time, and to alert pilots when action is required to avoid violating this separation. A maneuver decision approach which matches suitable encounter models with sensor, air vehicle and level of decision autonomy is needed. This likely involves (explicitly or implicitly) a stochastic model to quantify likely intruder trajectories. A number of candidate approaches exist for computing such risks including the use of continuous-time, maneuver-based stochastic models and diffusion-based methods. A key element in such an approach is the ability to capture variations in maneuvering aircraft trajectories over representative encounter time scales, that it be viable for a real-time collision avoidance and provide a quantifiable performance improvement in terms of the traditional detection-theoretic metrics of probability of detection (Pd) and probability of false alarm (Pfa). Such an approach could then be utilized in the assessment of the overall system level of safety and support administrative certification. </t>
  </si>
  <si>
    <t>Maritime VIVID Video Verification of Identity (Noel)</t>
  </si>
  <si>
    <t>Sokoloff, Harvey</t>
  </si>
  <si>
    <t>harvey.sokoloff@navy.mil</t>
  </si>
  <si>
    <t>Autosearch and cueing to moving ground objects  Autonomously track target for up to 2 minutes occluded up to 25% of time.  4 x increase in number of engaged targets  Transmission of correct aspect targeting imagery and track data to targeting platform</t>
  </si>
  <si>
    <t>Operational Payoff/Transition Targets:  “Autopilot for the Sensor Operator” - Operator can focus on strategic mission-oriented sensor tasking rather than on laborious search and track function.   Maintain surveillance on a fixed site while searching and tracking targets of opportunity.  Currently being integrated into Predator w/FY08 demo.  Transition VIVID processing to a transit case processor as a stand-alone system or with interface to GCS.  Deliverables:  Software and man-portable real-time processor/GCS *TECHNOLOGY APPROACH imported from Legacy S&amp;T: Directly leverage DARPA VIVID algorithms + S/W into an off-board “transit case” processor/GCS</t>
  </si>
  <si>
    <t>MISS CAP: Autonomous Environmental Tactical Decision Aid (AETDA)</t>
  </si>
  <si>
    <t>219TT-RPC-18-005</t>
  </si>
  <si>
    <t>Velazquez, Esov</t>
  </si>
  <si>
    <t>esov.velazquez@navy.mil</t>
  </si>
  <si>
    <t>4.5.14.1</t>
  </si>
  <si>
    <t>Dunn, Gary</t>
  </si>
  <si>
    <t>gary.dunn@navy.mil</t>
  </si>
  <si>
    <t>Execute the design, implementation, testing under mission operational conditions, and demonstration of fleet worthiness through successful mission operation, of an autonomous tactical decision aid (TDA) that uses high-performance computing (HPC) systems for improving probability of detection performance estimates of airborne anti-submarine warfare (ASW) mission plans.</t>
  </si>
  <si>
    <t>FY18: $706.81K (Labor: $416.81K, Travel: $40K, Materials: $250K)
First year efforts will be concentrated on transitioning the technology for using a HPC system that runs concurrent ASPECT instances to perform probability of detection performance estimates, development of graphical user interfaces, development of a scheduler for achieving processor load balancing, cyber security, hardware and software installation at MPRWS, providing user training, and initiating work to add the capability to use up-to-date environmental data.
FY19: Labor: $468.9K (Labor: $418.9K, Travel: $40K, Materials: $10K) 
FY19 Optional (includes fielding a second system to Whidbey Island): $748.9K (Labor: $418.9K, Travel: $80K, Materials: $250K)
Second year efforts will be concentrated on completing the capability to use up-to-date environmental data, development of an interface to NAVOCEANO’s data, development of an interface to the software so that Fleet operators can access the tool over a network, cyber security, hardware and software installation at MPRWS, providing user training and, as an option, duplicating the process at Whidbey Island.
Multiple personnel will need to be at the installation facility to install hardware, software, cyber security, and provide training.  Additionally, site visits will be required to Jacksonville to assess facilities for installation and to Stennis Space Center for information exchange.  Material cost includes support material such as consumables and reference material for the Acoustic Modeling and Simulation Laboratory, where development will take place.  The option for fielding a second system to Whidbey Island during FY19 includes material cost for additional HPC hardware and travel cost to perform installation and training at the second site.</t>
  </si>
  <si>
    <t>MISS CAP: Radar-encoded laser imaging system for AUV platforms</t>
  </si>
  <si>
    <t>219TT-19-009</t>
  </si>
  <si>
    <t>The objective is to transition technology developed in a NISE BAR project (“Pulse compression for enhanced electro-optic identification (EOID) performance “) to an autonomous underwater vehicle (AUV) platform. The goal is to transition a laboratory prototype to a field-able system that can be demonstrated from a REMUS 600 AUV platform in realistic, in-situ environments.</t>
  </si>
  <si>
    <t>The hypothesis to be tested in this project is that a radar-encoded laser imaging system can be demonstrated from an autonomous underwater vehicle (AUV) platform in a realistic, in-situ environment and will produce high quality, three dimensional imagery that can be used to identify underwater threats. Results from testing a brassboard prototype in a controlled, laboratory environment (via a Sec 219 BAR project - “Pulse compression for enhanced electro-optic identification (EOID) performance“ - 219BAR-16-014) indicate that this technique has benefits over conventional, pulsed laser imaging system in terms of the range resolution and contrast of the resulting imagery. The goal of this project is to transition this laboratory prototype to a field-able system that can be demonstrated in realistic, in-situ environments. 
The approach is to work closely with industry to develop a compact radar-encoded laser imaging system that is compatible with a REMUS 600 Autonomous Underwater Vehicle (AUV). The REMUS 600 AUV is currently used by the fleet for Explosive Ordnance Disposal (EOD) and Mine Warfare (MIW) missions, and there are plans to air-deploy these vehicles in the future for these and other missions (ASW). An approved SBIR Phase II.5 AT effort (TTA signed by Mr. Shawn Slade, PEO(A) with an anticipated start date of February, 2019) will be leveraged to develop the system hardware (radar-encoded laser, high speed receiver/digitizer, and data storage). This collaboration will merge the expertise of NAWCAD in laser system design, testing, and data processing with the knowledge and experience of industry in developing radar-encoded laser system hardware. 
The project will also leverage an existing relationship with academia (UCSB) to use a university-owned REMUS 600 AUV for field testing. In the first year of the project, NAWCAD will develop the requirements for the system hardware.  In year two, they will design and validate the system configuration. In year three/four, NAWCAD will test the hardware in our laboratory tank environment to ensure that the performance is comparable with the brassboard prototype system. The project will culminate with a demonstration test at SSC-PAC to technology stakeholders in the EOD/MIW community.</t>
  </si>
  <si>
    <t>Mobile Autonomous Intelligence Surveillance</t>
  </si>
  <si>
    <t>Reimel, Paul</t>
  </si>
  <si>
    <t>paul.reimel@navy.mil</t>
  </si>
  <si>
    <t>PMA262, PMA263</t>
  </si>
  <si>
    <t>Current tasking is for the development work on APY-1-, APY-6, APS-143 and MB-SAR</t>
  </si>
  <si>
    <t>Funds are provided for design, analysis, hardware integration, and flight testing in support of Intelligence Surveillance Reconnaissance (ISR) sensor development.</t>
  </si>
  <si>
    <t>Radar</t>
  </si>
  <si>
    <t>Motion Imagery Navigation. Robust Image Based Navigation System for an Air Vehicla.</t>
  </si>
  <si>
    <t>N03-025</t>
  </si>
  <si>
    <t>Vanoss, Vincent</t>
  </si>
  <si>
    <t>vincent.vanoss1.ctr@navy.mil</t>
  </si>
  <si>
    <t>PMA 209</t>
  </si>
  <si>
    <t>Combs, Bret</t>
  </si>
  <si>
    <t>bret.combs@navy.mil</t>
  </si>
  <si>
    <t>Develop innovative techniques to autonomously navigate air vehicles using motion imagery.</t>
  </si>
  <si>
    <t>A typical motion imagery camera mounted on an air vehicle will capture a series of electro-optical images along the flight path of the vehicle.  Generally speaking, successive frames will overlap one another to a large degree depending on the speed of the vehicle and the frame rate of the camera.  In addition, since the vehicle and camera are moving, common areas between a pair of images will have been taken from slightly different aspect angles.  Thus, a series of stereo pairs can be formed.  It is suggested here that the stereo nature of motion imagery can be exploited to generate an elevation profile in real-time.  Further, the elevation profile can be correlated to a reference terrain map to provide a positional update for the air vehicle. *TECHNOLOGY APPROACH imported from Legacy S&amp;T: PHASE I: Develop a mathematical foundation for motion image navigation. Define critical camera parameters, air speed, and altitude limitations. Formulate the mathematical basis for processing a series of sensed frames to generate the terrain profile and c</t>
  </si>
  <si>
    <t xml:space="preserve">STO-3: Navigation and Geolocation </t>
  </si>
  <si>
    <t>Multistatic System for Autonomous Underwater Laser Vision</t>
  </si>
  <si>
    <t>219TT-14-014</t>
  </si>
  <si>
    <t>Transition an underwater laser imaging system developed in an In-house Laboratory Independent Research (ILIR) project, to an autonomous underwater vehicle (AUV) platform.</t>
  </si>
  <si>
    <t>The objectives of this project are to transition the system to a dynamic, moving platform and to demonstrate the performance in realistic, in-situ environments.  Modulated laser illuminators will be designed, developed and integrated into a Hydroid REMUS 600 AUV that is owned and operated by the University of Maryland Center for Environmental Science/ Horn Point Laboratory (UMCES/HPL). A multi-receiver module will also be designed and developed that will be mounted and operated from a separate surface vessel. The system will be deployed from the UMCES R/V Rachel Carson (that is docked at the University of Maryland Chesapeake Biological Laboratory (CBL) in Solomons Island, MD) and tested in local waters (Patuxent River/Chesapeake Bay/Choptank River). Funding from this NISE TT project will support labor for three NAWCAD engineers, materials necessary to develop the laser and receiver components and to integrate the hardware onto the REMUS 600, and operational costs for tests aboard the R/V Rachel Carson. Other internal funding sources (NAWCAD overhead, patent royalty funding) will be used to support UMCES/HPL researchers (through the Cooperative Agreement with the University of MD) to help integrate the hardware into the REMUS and to support the field tests. These funds will be coordinated through Mr. Rick Tarr at the Technology Transition office.</t>
  </si>
  <si>
    <t>EO Imaging Systems</t>
  </si>
  <si>
    <t>Next-Generation Marine Atmosphere Observing Instrumentation</t>
  </si>
  <si>
    <t>N08-195</t>
  </si>
  <si>
    <t>Brescia, Anthony</t>
  </si>
  <si>
    <t>anthony.brescia@navy.mil</t>
  </si>
  <si>
    <t>PMA290, PMA299 (Rotary)</t>
  </si>
  <si>
    <t>Develop next-generation sensors to autonomously measure atmospheric parameters at lower cost, higher temporal and spatial resolution, and at lower weight/power/volume to increase utilization of new platforms and technologies</t>
  </si>
  <si>
    <t>The goal is to sense fully constrained atmospheric state variables at vertical scales of order 1 meter, horizontal scales of order 1 kilometer, and temporal scales of order 10 minutes, in challenging conditions such as tropical cyclone eyewalls, sea breeze fronts, and convective outflow boundaries. While prototype technologies such as dual polarized radars, differential absorption and Doppler wind lidars, and microdropsondes show promise, these current efforts are either not fully operationalized in terms of cost, data exfiltration and cross-platform employability, not of sufficient accuracy and reliability for routine operations, or do not sense both the momentum and thermodynamic properties coincidently at sufficient four dimensional resolution for current Defense Operations and Research challenges.     Emphasis is placed on (1) novel approaches, concepts, and exploitation of new technologies for measuring environmental parameters coherently in 4-D either through remote sensing approaches or through reduction of expendable per unit costs, (2) observations which can be conducted autonomously on aircraft, UAVs, ships, buoys or with unattended or expendable instruments and can pass the data back in real time to central site without requiring in-situ receipt and archival recording, (3) providing a significant reduction in instrument weight, volume and power without reducing fidelity or resolution as compared to current state-of-the-art devices, and (4) developing improved instrumentation usable in both Navy operational scenarios as well as in S&amp;T environmental data collection.     Examples of some of the types of measurements solicited include advancements to atmospheric thermodynamic sounding technologies for improved resolution and employability at reduced cost; improved aerosol, cloud, optical, thermodynamic, or turbulent properties in marine environments especially in high winds; reduced cost expendable sounding instrumentation; through-the-sensor methods for improved exploitation of operational sensors; and accurate measurement of temperature, humidity, wind, and wave properties near the surface in extreme conditions.      *TECHNOLOGY APPROACH imported from Legacy S&amp;T: PHASE I: Provide an exact description of the parameter or coincident parameters to be measured including accuracy and sensitivity along with a design concept for achieving the measurement.   PHASE II: Produce a viable prototype system and demonstrate its</t>
  </si>
  <si>
    <t>ONR P3 Compass Funding...Note: Delete this project, Refer to "Mobile Autonomous Intelligence Surveillance"</t>
  </si>
  <si>
    <t>This funding is provided for P-3 demonstrator sensor procurement for the Navy's reconnaissance, surveillance, and communication programs.  Funds are provided for design, analysis, and modifications of P3 to support S&amp;T flight testing. Funds are to be applied to contract # N68335-13-C-0367.</t>
  </si>
  <si>
    <t>Optimizing Track-to-Track Data Fusion for Variable Cases</t>
  </si>
  <si>
    <t>N111-016</t>
  </si>
  <si>
    <t>Soto, Johann</t>
  </si>
  <si>
    <t>johann.soto@navy.mil</t>
  </si>
  <si>
    <t>Develop a method that will analyze different approaches of combining tracks from multiple disparate data sources and identify the approach that results in the best overall track accuracy within the processing and time constraints available.</t>
  </si>
  <si>
    <t>Autonomous air vehicles, such as BAMS or Firescout have the ability to track surface targets. They also often have multiple sensors and sources such as radar, EO/IR, and data streams from other sensors available to track targets. These data sources produce many tracks, sometimes numbering in the thousands, to combine. Furthermore, the these various sources will differ in track count, accuracy, update rates, and uncertainty.     There are currently several algorithms for merging the tracks from these sensors/sources. However, there is no method for determining which sets of algorithms work best together to combine the tracks or how much better the track accuracy results will be using a given method. A model-based tool is required that will be able to show how the various sources should be combined to best improve the overall accuracy within the processing and time constraints available. The model must be sufficiently robust and must able to work with known data streams. Particular attention should be given to the primary sensors used today including radar, Automated Information Systems (AIS), and Electronic Surveillance Measures (ESM).     The state of the art is a set of various algorithms using processed sensor data with time tags, but unsatisfactory levels of accuracy and confidence. The desired outcome of this work is a tool that will use the existing algorithms, incorporate new algorithms, and combine, contrast and compare the results to produce the best possible identifications of targets at sea. The purpose of this work is to develop the methods for performing this synthesis of algorithmic output, including feed back to influence sensor processing to improve track merger success.     Various simulation tools to model the environment, targets, and sensors will be required.     The ability to filter tracks is required as well as ability to quickly create relevant scenarios and track evaluation methods. The tracking filtering tools should include Kalman filters and multi-track association algorithms. The capability of these tools as well as the visualization/analysis tools to analyze the tracking results should be discussed.      *TECHNOLOGY APPROACH imported from Legacy S&amp;T: PHASE I: Determine the feasibility of the proposed approach by tailoring simulation for a specified problem/domain and develop a set of relevant scenarios. Provide data sets as the basis for further analysis.   PHASE II: Refine simulation based on governm</t>
  </si>
  <si>
    <t>Passive Ranging using Multispectral Techniques</t>
  </si>
  <si>
    <t>219BAR-12-011</t>
  </si>
  <si>
    <t>Reagan, Ann</t>
  </si>
  <si>
    <t>ann.reagan@navy.mil</t>
  </si>
  <si>
    <t>4.5.6.1</t>
  </si>
  <si>
    <t>Stump, Emily</t>
  </si>
  <si>
    <t>emily.stump@navy.mil</t>
  </si>
  <si>
    <t>Identify and develop candidate methods for passively ranging to objects of military interest, with an aim toward extending range and accuracy while limiting development cost and advancing speed-to-deployment.</t>
  </si>
  <si>
    <t>An extensive literature search, assessment of the state-of-the-art, and original research identified twelve candidate methods for ranging applications.  Emphasizing short or mid-term improvements to existing sensor systems, down-selection to four methods occured in 2012-2013.  Efforts included assessment of prior methods developed in support of Ballistic Missile Defense (BMD) applications, assessment of existing models and their limitations (EM-Sig, Edlen, Ciddor), analytic/numeric assessment of underlying physical principles, and preliminary feasibility experiments.  A 2013-2014 down-selection to the two most promising methods for application to Naval Aviation Enterprise (NAE) applications resulted in in-depth assessment of the limits of and errors associated with triangulation methods, as well as analytic and experimental analysis of methods employing Differential Time-of-Flight (DTOF) and phase-assessment of narrow sub-bands in broad-band modulated sources.  Results included acquisition and preliminary assessment of Government software (EM-sig), a Technical Note on Monte Carlo error analysis of triangulation methods archived to DTIC, a paper on triangulation errors and limits submitted to the American Journal of Physics, a paper and presentation accepted for inclusion in the September 2015 Military Sensing Symposium Passive Sensing sessions, analysis of a joint US-Canadian military system, and training of two ESDP employees on rotation.  Additionally, two aspects are currently under review with the NAWCAD Office of Counsel for possible submission for invention disclosure and/or patent applications.  Outputs from this effort have fed into and will continue to support a separate NISE 219 program on autonomous landing of UAVs.</t>
  </si>
  <si>
    <t>Persons Under Reconnaissance and Surveillance Utilizing Intelligent Technologies</t>
  </si>
  <si>
    <t>Sweeney, Greg</t>
  </si>
  <si>
    <t>gregory.r.sweeney@navy.mil</t>
  </si>
  <si>
    <t>Persons Under Reconnaissance  and Surveillance Utilizing Intelligent Technologies (PURSUIT) seeks to implement cutting edge  Artificial Intelligence (AI) techniques onboard Unmanned Aerial Vehicles (UAVs).  These demonstrated techniques will utilize deep learning to support human/object detection and identification, and gesture recognition/control, which will result in autonomous behaviors critical to mission success. Unlike any previous efforts, this project will demonstrate multiple capabilities being brought together in real-time operations in more complex environments than have been previously demonstrated.</t>
  </si>
  <si>
    <t>Hypothesis:  Combining various deep learning sensor processing techniques into an airborne autonomy architecture will allow critical portions of Navy missions to be conducted with decreased risk to the warfighter.  By employing low cost unmanned vehicles with commercially available sensors into hostile areas, valuable intelligence can be gathered which requires minimal human interaction.
   Methodology:
Research Topics
Requirement Analysis: Initiate an analysis that will lead to a concise assessment of the efforts being made by government, industry, academia to distinguish our efforts from currently available products, and to identify operational needs.
System Design: Leveraging related autonomy projects in addition to further developing and integrating the required sensor processing and autonomous behaviors.
Component Integration: Integration of the various hardware and software components will be necessary to test and demonstrate the overall capability.
Testing: System level metrics will track progress against the initially determined performance specifications.  All testing will be performed an in iterative and agile manner.
Demonstration</t>
  </si>
  <si>
    <t>NAWC AD Overhead</t>
  </si>
  <si>
    <t>Real-Time Validation of Machine Intelligence Controlling Unmanned Vehicle Autonomous Operations</t>
  </si>
  <si>
    <t>N18B-T032</t>
  </si>
  <si>
    <t>Nagy, Bruce</t>
  </si>
  <si>
    <t>bruce.nagy@navy.mil</t>
  </si>
  <si>
    <t>PMA262, PMA263, PMA268</t>
  </si>
  <si>
    <t>Develop a machine intelligence system that provides real-time validation and trust in decisions made by unmanned vehicles implementing machine intelligence to control autonomous vehicles</t>
  </si>
  <si>
    <t>If an operator was to control multiple autonomous vehicles operating in potentially different domains and executing mission goals from onboard machine intelligent systems, it is important that the operator be provided support in terms of validation that the unmanned vehicle machine intelligence is making the correct decisions regarding their autonomously generated mission parameters. As operators delegate more control to autonomous systems, the risk increases that the system might make an inappropriate decision, before that decision and resulting action is detected by the operator.  Therefore, a high fidelity decision aid is required to provide oversight to the operator that a complex system of multiple vehicles is operating correctly, safely and within existing rules.  The operators must be assured that autonomously operating vehicles would adhere to applicable legal (e.g. rules of Law of Armed Conflicts) and ethical principles [Ref 8] in the decision processes that are being made by autonomous vehicles. Because of the many, perhaps swarms of, autonomous vehicles that the operator must track, an intelligent process is necessary. This process must be able to observe ongoing autonomous operations and assure that decisions made are appropriate for the situation. The primary goal is not just to provide real-time validation of the ongoing autonomous operation but through machine learning techniques, establish and develop trust in the autonomously operating vehicle's decision making process. The tool should alert the operator if the autonomous vehicle is taking inappropriate action, for example as an extremely rare case, readying itself to launch a weapon without operator concurrence/approval. The tool must validate and verify system performance while providing accurate and timely feedback, and ultimately increase operator trust in the autonomously operating systems behavior.</t>
  </si>
  <si>
    <t>Relative Global Positioning System/ Inertial Navigation System (GPS/INS) Innovations for Autonomous Unmanned Air Systems (UAS)</t>
  </si>
  <si>
    <t>N08-145</t>
  </si>
  <si>
    <t>Jackson, Latriese</t>
  </si>
  <si>
    <t>latriese.jackson@navy.mil</t>
  </si>
  <si>
    <t>4.5.18</t>
  </si>
  <si>
    <t>Develop and demonstrate architecture innovations for precision relative GPS/INS navigation systems that satisfy the stringent accuracy, integrity and continuity performance required to support autonomous, networked, low-observable (LO) unmanned air system</t>
  </si>
  <si>
    <t>Precision GPS/INS techniques have been developed to support operations including automated aerial refueling (AAR) and autonomous shipboard launch and recovery. The basic architecture of a relative GPS/INS navigation sensor system sends GPS and INS sensor measurements from the host platform (tanker or ship) to the unmanned aircraft platform via the airborne data network. Supporting communications and situational awareness functions are exchanged on the same network. Autonomous UAS bring additional challenges to the performance of these systems including the impact of low observability, networking interface, scalability, redundancy, and autonomy. Specific technology innovations are needed to advance the state of the art of precision GPS/INS techniques for autonomous UAS systems, including the following:     • Impact of Low Observability. Low observability may attenuate GPS antenna performance significantly from non-LO designs. Degradation in tracking thresholds reduces system performance and availability. Methods of addressing this degradation can include the use of external augmentations (to compensate for satellites unable to track) such as two-way ranging via the data network and precision time transfer; techniques to increase the available gain to each satellite such as active antenna multi-beamforming; and techniques to lower the carrier-to-noise ratio, which provides quality GPS carrier tracking, such as GPS/INS deep integration. Preferred techniques minimize cost and integration impact to the platform while maximizing availability of system performance.   • Autonomy and Airborne Redundancy. Autonomous UAS require very high continuity in the GPS/INS system, since there is no piloted backup to the navigation operation. Operation of redundant GPS/INS processors requires that errors can be detected between the navigation outputs at the submeter-level with high integrity (high assurance of fault detection) and high continuity (low false alarm rate). Architecture innovations are desired to improve performance of redundant systems including fault detection and isolation algorithms.   • Networking and Service Oriented Architecture (SOA). Autonomous UAS achieve interoperability, scalability, and re-usability through implementing communications, navigation, command and control and other mission functions over a SOA implemented via the Internet-Protocol based airborne network. Innovative concepts are needed to select SOA frameworks for GPS/INS data exchanges that provide open architecture, re-usability and scalability across large, networked “swarms” of UAS while still supporting the performance needed for aviation operations. Specific challenges include security, efficiency, latency, certification and robustness of performance.     In all cases the architecture innovations must satisfy the stringent accuracy, integrity and continuity performance of precision UAS operations such as AAR and carrier-based autonomous launch and recovery. *TECHNOLOGY APPROACH imported from Legacy S&amp;T: Phase I *   Design and demonstrate a cost-effective approach to using differential GPS/INS augmentations to provide a significant improvement in performance on LO UAVs.      Phase II *   Develop a prototype of the relative GPS/INS innovation including the</t>
  </si>
  <si>
    <t>Robotic Adaptive Systems Convergence Lab (RASCL)</t>
  </si>
  <si>
    <t>219RR-18-009</t>
  </si>
  <si>
    <t>Establish infrastructure for the evaluation and development of collaborative UAV behavior to include remote sensing and coherent RF networks.</t>
  </si>
  <si>
    <t>Stand up of new lab in bldg. 2187, rm 1B06. Lab will include motion capture cameras, target simulation equipment (DRFM), multiple UAVs under 6LBS, safety netting and command and control HW and SW. RASCL will initially serve as a developmental test facility for Collaborative Autonomous Route Planning CARP research efforts and begin supporting additional customers shortly thereafter.</t>
  </si>
  <si>
    <t>Secure Collaborative Engagement Capability (SCEC)_x00B_--Bevilacqua Research Corporation</t>
  </si>
  <si>
    <t>N151-020</t>
  </si>
  <si>
    <t>Langloss, Randel</t>
  </si>
  <si>
    <t>randel.langloss@navy.mil</t>
  </si>
  <si>
    <t>PMA201, PMA263, PMA268</t>
  </si>
  <si>
    <t>The technical objectives of the phase II program are designed to lay the foundation for the future integration of several capabilities that will form a revolutionary new paradigm in navalcommunications. Specific objectives are as follows:
-Develop Concept-1 SDE encodings
-Development of Concept-2 (Playbook) design
-Experimentation and analysis
Design and develop software that provides the capability to autonomously and dynamically adapt to varying Anti-Access Area-Denial (A2AD) bandwidth-limited environments to ensure the transmission of critical information content for Command and Control (C2) decisions, as well as other mission critical data, in a multiple unmanned vehicle mission environment. Specifically Semiotic Digital Encoding is a secure lossless, low bandwidth communications paradigm that promises to change the way that war fighters communicate on the battlefield. The technique shows promise as a method of secure communications in anti-access area denial situations, either between platforms or between the ground and platforms within the A2AD area of operations. Using conceptual graphs as a framework SDE encodes structured messages, transmits them low bandwidth as an encoded digital stream, and reconstructs the original structured messages at the receiving end</t>
  </si>
  <si>
    <t>Unmanned Aerial Vehicle (UAV) operations require bandwidth that can vary for a variety of reasons, including different mission phases, different geographic locations and attenuation of signals (both intentional and unintentional). 
To maximize the use of finite resources for C2 and make the systems more resilient, a software-defined tool that monitors behavior and dynamically allocates bandwidth utilization to optimize critical messages in a multiple UAV mission environment is needed. The software tool should be designed to interface with program of record systems, like Automated Digital Network System (ADNS), that can handle the actual routing of digitized C2 information. 
It is prudent before proceeding to examine current technology regarding this bandwidth-limited operational capability. Many technical references are available that focus on the A2AD bandwidth limitation topic, but a software tool in support of C2 for multiple UAV missions within A2AD or bandwidth limited environment does not currently exist. Current technology often builds upon basic concepts like quality of service and solutions are desired that provide more robustness, flexibility and higher performance. 
Development should be focused on enabling applications to utilize existing and evolving standards, like Naval Interoperability Profile Standards (NIOPS), for both multiple unmanned vehicle control and mission management. The desired software tool should be able to automatically react to changes in bandwidth by both prioritizing and optimizing the data being transmitted within the operational context of the supported unmanned vehicles. The software should also automatically transmit previously established prioritized information in varying levels of bandwidth restricted environments. Methods could involve reduced frequency of transmission, reducing the type and/or fields of data transmitted, or other techniques that would allow the tool to react to the variability of the limitations and thus maximize available bandwidth. 
Additionally, the tool should allow the operator the option to override the autonomous dynamic functionality and manually control settings related to throughput or rate of transmission. All user interfaces should be simple and intuitive to reduce operator workload. 
The software tool is expected to be integrated into the Common Control System (CCS) which is developed and managed by PMA-281, a NAVAIR Program Office responsible for strike planning and mission execution systems.</t>
  </si>
  <si>
    <t>Terminal Guidance for Autonomous Aerial Refueling</t>
  </si>
  <si>
    <t>N101-073</t>
  </si>
  <si>
    <t>Allen, Frank</t>
  </si>
  <si>
    <t>frank.allen@navy.mil</t>
  </si>
  <si>
    <t>Develop technologies to support the terminal guidance of unmanned aircraft during autonomous aerial refueling (AAR).   </t>
  </si>
  <si>
    <t>Tankers significantly extend the range and duration of combat sorties for current tactical Navy aircraft such as the F/A-18, and will play an important role for future unmanned aircraft. While differential GPS and other technologies are capable of guiding aircraft to a position proximate to the tanker, these technologies are not well-suited for terminal guidance of the aircraft probe into the tanker's drogue during autonomous aerial refueling (AAR). What is needed is a terminal guidance technology capable of providing accurate relative orientation measurement between the refueling probe on the aircraft and the drogue. In order to maintain stealth under normal flight, the technology must be deployed only during refueling, yet must not interfere with the functionality of the refueling system in any way.      *TECHNOLOGY APPROACH imported from Legacy S&amp;T: PHASE I: Develop a detailed architectural design of a terminal guidance system that can be used during autonomous aerial refueling. Analyze the integration of necessary components. Model the expected performance and identify the methods to measure actual</t>
  </si>
  <si>
    <t>Unmanned Autonomous Vehicle Intelligence, Surveillance, and Reconnaissance (ISR) Payload Interface Master Module, PIMM</t>
  </si>
  <si>
    <t>SOCOM05-005</t>
  </si>
  <si>
    <t>.</t>
  </si>
  <si>
    <t>Unmanned Operation of Fly-by-wire Testbed Aircraft</t>
  </si>
  <si>
    <t>N091-038</t>
  </si>
  <si>
    <t>Everitt, Mark</t>
  </si>
  <si>
    <t>mark.everitt@navy.mil</t>
  </si>
  <si>
    <t>NAWCWD</t>
  </si>
  <si>
    <t>Develop innovative methods to convert any manned fly-by-wire aircraft into an optionally-piloted platform for testing weapon systems and advanced sensors requiring high risk flights.  </t>
  </si>
  <si>
    <t>There is a need for a readily-available and flexible tactical-envelop testbed that can be flown, when needed for safety reasons, without a pilot in the cockpit. This capability will aid the development of riskier, yet high potential payoff, avionics and weapons systems before they mature into the spirals of military aircraft. Current commercially-available testbed aircraft are neither capable of trans- and super-sonic regimes, nor are they optionally-piloted. Military aircraft attached to test squadrons are often not available for R&amp;D work, nor are they optionally-piloted. Current dedicated full-scale tactical targets are difficult to schedule for sporadic, yet repeated R&amp;D tests, and they are limited by the regions of the country in which they fly. The capability will greatly facilitate getting new technologies tested and sent to the war fighter. Developing these technologies will advance the development of flight control interface technology, and associated ground control. This would enable the development of intelligent autonomous maneuver algorithms for strap-in supervisory autopilots.    As the first generation of fly-by-wire aircraft such as the F-16, F/A-18, and F-117 retire, these aircraft become available as highly flexible test platforms to be used for weapon system and sensor testing. A need exists to convert them to optionally piloted manned or unmanned operation. Costs associated with this conversion are a key factor in the development. Methods to convert these aircraft must be conceived with development and modification costs as the primary driver. Modification or reprogramming of the existing flight control systems should not be required as this has the potential to significantly increase cost, due to re-certification. An F-16 aircraft will be made available, at no cost to the small company, for modification and test. Further explore certification issues (additional testing, redundancy, costs), based on the assumption that the candidate aircraft will be baseline-certified as FAA Experimental.     *TECHNOLOGY APPROACH imported from Legacy S&amp;T: PHASE I: Determine the feasibility of developing a system to convert a non-mechanical fly-by-wire aircraft into an optionally piloted vehicle, one flown from a ground control station with an experienced pilot with representative controls. Consider trade-o</t>
  </si>
  <si>
    <t>Visualization Techniques for Multi- and Hyperspectral Imagery Exploitation</t>
  </si>
  <si>
    <t>N05-018</t>
  </si>
  <si>
    <t>Mackin, Dan</t>
  </si>
  <si>
    <t>daniel.mackin@navy.mil</t>
  </si>
  <si>
    <t>Aid the imagery analyst in the screening and exploitation of sensor data, focusing on the data intensive multi-and hyperspectral imagery, by using graphic user interfaces (GUIs) and novel visualization techniques that cue the analyst to specific wavelengt</t>
  </si>
  <si>
    <t>Various programs address autonomous extraction of targets from different sensors. However, there is minimal progress being made towards techniques that focus on supporting/aiding the imagery analyst in semi-automatic extraction of targets. In particular, multi- and hyperspectral data exploitation require a high level of proficiency to determine which band or bands correlate with particular targets, features, and other important geographic characteristics. Research is needed as to how and what type of GUI and other visualization techniques should be developed to aid the analyst in extraction and identification of regions of interests. Regions/objects of interest, target detection and classifications (and probability of each potential classification), and geographic characteristics, i.e., beach areas, land covers, vegetation, etc., are all associated with imagery screening and exploitation tasks. The research should be extended to encompass the automatic extraction of the unique attributes within an image once a GUI is activated. In terms of visualization, it is important to identify what and how much of the resulting image to present to the imagery analyst after GUI activation to speed the decision process. GUI and visualization techniques are critical elements in defining what type of data the analyst needs based on tasking to exploit an image that allows automatic highlighting of regions of interest. Each of the GUIs should represent a specific characteristic within an image. Another goal is to define the GUI and visualization based on the analyst profile (needs or tasking) and/or type mission and/or type of sensor.   *TECHNOLOGY APPROACH imported from Legacy S&amp;T: TBD</t>
  </si>
  <si>
    <t>AIR-4.6/4.5 AI, Autonomy, and Data Fusion Collaboration</t>
  </si>
  <si>
    <t>219WFD-ROT-18-037</t>
  </si>
  <si>
    <t>4.6T (Pax)</t>
  </si>
  <si>
    <t>Otten, Edward</t>
  </si>
  <si>
    <t>edward.otten@navy.mil</t>
  </si>
  <si>
    <t>4.6.5.4</t>
  </si>
  <si>
    <t>Collaboration with AIR-4.5 in the areas of Artificial Intelligence, Autonomy, and Data Fusion. The focus of this rotation will be to acquire the principles and processes that are utilized by the Data Fusion group in support of acquisition programs. Additionally, as Level 5 of Data Fusion process is Human Machine Integration, the 4.6 employee will provide best practices from the Human-Computer Interaction group.</t>
  </si>
  <si>
    <t>Labor has been negotiated with the Associate Director of Research Programs. Travel and Material dollars will not be required.  This effort is in direct support of one of the Transformational Thrust areas: AI.</t>
  </si>
  <si>
    <t>Human Systems Design and Decision Support</t>
  </si>
  <si>
    <t>Aircrew Labor In-cockpit Automation System (ALIAS) Program</t>
  </si>
  <si>
    <t>460811</t>
  </si>
  <si>
    <t>Notaro, Joseph</t>
  </si>
  <si>
    <t>joseph.notaro@navy.mil</t>
  </si>
  <si>
    <t>PMA202, PMA205</t>
  </si>
  <si>
    <t>ALIAS envisions a tailorable, drop-in, removable kit that permits the addition of high levels of automation into existing aircraft, and enables aircraft and mission operations with reduced onboard crew.</t>
  </si>
  <si>
    <t>i.	Provide support to the ALIAS program contract phases to answer questions and address concerns in the following engineering areas:
1)	Cockpit and Crew Station Technologies
2)	Human Factors Engineering &amp; Human Systems Integration
3)	Operator Workload and Performance
4)	Simulation
5)	UAS Applied Autonomy Systems
6)	Interoperability
7)	Software Engineering
8)	Avionics Systems Architecture
9)	Machine Learning
ii.	ALIAS Program activity support entails the following efforts:
a.	Review and Assessment of Contractor Proposals of System Requirements Definitions and Preliminary System Designs
i.	Includes On-site Coordination and Support of Review Package Completion
ii.	Support of ALIAS Program Manager in Determination and Selection Critical Technology Developers
iii.	Support of Kick-off Meetings, Weekly and Quarterly Progress Meetings, and Technical Meetings and Exchanges IAW ALIAS Program Manager Requirements</t>
  </si>
  <si>
    <t>Warfighter Protection, Performance, and Survivability</t>
  </si>
  <si>
    <t>Naval Warrior Performance (NWP)</t>
  </si>
  <si>
    <t>STO-2: Human Systems Design and Decision Support</t>
  </si>
  <si>
    <t>Autonomous Aerial Cargo Utility System (AACUS) Support</t>
  </si>
  <si>
    <t>Provide technical and programmatic support to AACUS ONR Program Manager</t>
  </si>
  <si>
    <t>HPM and Human Performance Assessment (HPA)</t>
  </si>
  <si>
    <t>1.3.1</t>
  </si>
  <si>
    <t>2.3.3</t>
  </si>
  <si>
    <t>Collaborative Operations in Denied Environment (CODE) Program</t>
  </si>
  <si>
    <t>PMA262, PMA263, PMA266, PMA281 (UAS), PMA298</t>
  </si>
  <si>
    <t>The CODE program plans to expand the mission capabilities of existing UAVs through increased autonomy and inter-platform collaboration. Collaborative autonomy posseses the potential to increase capabilities and reduce costs of current and currently developing UAVs by composing heterogeneous teams of UAVs that capitalize on the capabilities of each unmanned aircraft without the need to duplicate or integrate capabilities into one UAV.</t>
  </si>
  <si>
    <t>The DARPA CODE Program primarily focuses on the following four areas: (1) Develop autonomy for the subsystems, equipment, and flight trajectories of UAVs operating solo under routine and abnormal conditions; (2) Develop interfaces to enable mission commanders to maintain situational awareness, dynamically define mission objectives and problems, monitor progress, and provide important inputs simultaneously as necessary to several UAVs; (3) Develop UAV team-level autonomy, including producing and maintaining a common representation of the operating environment to formulate collaborative action plans that optimize the strengths of each participating UAV; (4)  Develop an Open Architecture for UAV collaboration to assist commanders in maintaining situational awareness and control of the UAVs in electronic jamming, poor communications, and adverse weather conditions.
Specific tasking includes: (A) Provide technical SME support to the CODE program contract phases to answer questions and concerns about 1) Human Factors Engineering &amp; Human Systems Integration; 2) Operator Workload and Performance; 3) Modeling and Simulation; 4) UAS Test and Evaluation; 5) UAS Applied Autonomy Systems; 6)	Interoperability
7) Software Architecture and Engineering; 8) Avionics Systems Architecture; and 9) Machine Learning; and (B) Review and Assessment of Contractor CODE System Designs</t>
  </si>
  <si>
    <t>4.6.5</t>
  </si>
  <si>
    <t>Development of Intelligent Air Agents in RDT&amp;E Sim Environment -  (Intell Air Agents Dev)</t>
  </si>
  <si>
    <t>219WFD-SG-14-013</t>
  </si>
  <si>
    <t>Modify simulation infrastructure and develop simulation entities, or "agents," that can be imbued with levels of automation for research and engineering personnel to use in evaluating technologies and interaction between operators and computers while controlling remote assets (mostly Unmanned Aerial Vehicles [UAVs]) such as workload associated with multiple vehicle control from a single control stations, joint tactics with other unmanned or manned systems, and data sharing among mission assets.</t>
  </si>
  <si>
    <t>The objective of this WFD project is to augment existing lab facilities to allow for effective evaluation of the human-machine interface associated to various coming technologies for crew stations whether airborne, ground/ship based, or expeditionary.  It is also to re-build a corporate knowledge base by educating software personnel from AIR 5.4.3 re: the needs of this work and familiarize those persons with Human Computer Interaction Lab sim infrastructure by building controls and displays and simulated missions with sim aircraft with modifiable levels of autiomation and autonomy.</t>
  </si>
  <si>
    <t>AIR-4.6</t>
  </si>
  <si>
    <t>Introduction to Unmanned Aerial Systems (UAS) Flight Test Course</t>
  </si>
  <si>
    <t>219WFD-TR-17-010</t>
  </si>
  <si>
    <t>Wells, Wilfred</t>
  </si>
  <si>
    <t>wilfred.wells@navy.mil</t>
  </si>
  <si>
    <t>Lorek, Edward</t>
  </si>
  <si>
    <t>Edward.Lorek@Navy.mil</t>
  </si>
  <si>
    <t>To provide a comprehensive overview of Unmanned Aerial Systems (UAS) flight test methods and techniques specific to Naval Acquisition through active participation in the “Introduction to Unmanned Aerial Systems (UAS) Flight Test” course.</t>
  </si>
  <si>
    <t>It is anticipated that the course will be completed over two 2-week periods during FY17, based on participant availability. The training session will last a total of two weeks (i.e., 80 hours). It is expected that 9 scientists and engineers from 4.6 that are currently involved in UAS acquisition support / research will complete the course, spanning participation from both NAWCAD and NAWCTSD personnel. Nine participants were chosen to limit costs; however, a total of 13 NAVAIR personnel could benefit from attending the course. The employees that will be participating on behalf of NAWCAD are: Edward Lorek (AIR-4.6.5.4), Meagan Tennant (AIR-4.6.5.4), LCDR Chris Foster (AIR-4.6) and Sheldon Freegard (AIR-4.6.1, National Division Manager). Likewise, the employees that will be participating on behalf of NAWCTSD are: LT Rolanda Findlay (AIR-4.6.5.2) and LT Joseph Mercado (AIR-4.6.5.1), Dr. Randy Astwood (4.6.5.1), Alma Sorensen (4.6.3.1) and Pedro Geliga (5.1.12.10). 
Total number of training slots – 9 participants (4 participants from NAWCAD and 5 participants from NAWCTSD)
Labor - $0K
Tuition – $4.8K per participant, for a total of $43.2K
Material – none
Travel – $3K per NAWCTSD participant, for a total of $15K
Total - $58.2K</t>
  </si>
  <si>
    <t>Virtual Environments (VE) and Training Technology</t>
  </si>
  <si>
    <t>MATURE: Architectural Support for Certifiable Autonomous Systems</t>
  </si>
  <si>
    <t>2015-02</t>
  </si>
  <si>
    <t>Monitor the MATURE system's rule base to understand and then limit the recertification required to support a new system configuration.</t>
  </si>
  <si>
    <t>Current certification practice addresses stabilized systems. However autonomous systems learn over time and are continuously evolving. As a consequence such systems must be routinely re-certified, and can temporarily lose some capability until it is re-certified to its previous level. Only then can the capability be expanded and monitored for safety and certification This project defines rules and builds tools to understand the need and extent of re-certification</t>
  </si>
  <si>
    <t>Unmanned Aerial Systems Selection, Interface and Training Technologies Control Station HMI</t>
  </si>
  <si>
    <t>CMP FY14-02</t>
  </si>
  <si>
    <t>Prasad, Aditya</t>
  </si>
  <si>
    <t>aditya.prasad1@navy.mil</t>
  </si>
  <si>
    <t>CaSHMI will deliver interface design concepts and guidelines for the Common Control System.</t>
  </si>
  <si>
    <t>CaSHMI develops vehicle and payload control for supervisory control and mission management of multiple unmanned vehicles (UxVs) (e.g. air, surface, subsurface).  The CaSHMI focus is on human machine interface (HMI) which is being illustrated via principles of open system architectures.</t>
  </si>
  <si>
    <t>ADV TECH: User Interface Strategies for Human-Machine Team Training in a Simulated Swarm Task</t>
  </si>
  <si>
    <t>219BAR-18-036</t>
  </si>
  <si>
    <t>4.6T (TSD)</t>
  </si>
  <si>
    <t>Guest, Mike</t>
  </si>
  <si>
    <t>michael.guest@navy.mil</t>
  </si>
  <si>
    <t>4.6.5.2</t>
  </si>
  <si>
    <t>Hart, Kyle</t>
  </si>
  <si>
    <t>kyle.m.hart@navy.mil</t>
  </si>
  <si>
    <t>This project will compare the impact of multiple innovative display strategies on human-machine team training within a simulated multi-unmanned system scenario (i.e., swarm).  Participants will be trained to coordinate with a team of adaptive, semi-autonomous systems to perform an intelligence, surveillance and reconnaissance (ISR) mission.  Results will inform ongoing efforts to define user interface requirements for operator control of multiple, unmanned systems, as well as empirical evaluation of state diagrams and task-based interfaces to facilitate human-machine team training for swarm-based tasks.</t>
  </si>
  <si>
    <t>Very detailed task breakdown and cost descriptions are provided in the attached proposal package that was approved by the ERB.</t>
  </si>
  <si>
    <t>STO-1: Training and Education</t>
  </si>
  <si>
    <t>Master of Science Degree in Mechanical Engineering (MSME)-Mechanical Systems</t>
  </si>
  <si>
    <t>219WFD-HE-16-026</t>
  </si>
  <si>
    <t>Bagho, Eric</t>
  </si>
  <si>
    <t>eric.bagho@navy.mil</t>
  </si>
  <si>
    <t>4.6.8.5</t>
  </si>
  <si>
    <t>Phillips, Henry</t>
  </si>
  <si>
    <t>henry.phillips@navy.mil</t>
  </si>
  <si>
    <t>To obtain a Master’s degree in Mechanical Engineering-Mechanical Systems (MSME) focusing on Autonomous Unmanned Systems from the University of Central Florida (UCF). This effort will enhance the candidate's technical knowledge and expertise in a critical area.</t>
  </si>
  <si>
    <t>3 YEARS DEGREE EXECUTION PLAN SUMMERY_x0007__x0007_ITEMS_x0007_FY16_x0007_FY17_x0007_FY18_x0007__x0007__x0007_Fall_x0007_Spring_x0007_Fall_x0007_Spring_x0007_Fall_x0007__x0007_CLASSES/CREDITS_x0007_2 (6 credits)_x0007_2(6 credits)_x0007_2 (6 credits)_x0007_2 (6 credits)_x0007_1 (6 credits)_x0007__x0007_TUITION COST_x0007_$2500_x0007_$2500_x0007_$2500_x0007_$3000_x0007_$3000_x0007__x0007_MATERIAL COST_x0007_$700_x0007_$750_x0007_$750_x0007_$800_x0007_$800_x0007__x0007_LABOR COST_x0007_$0.0_x0007_$0.0_x0007_$0.0_x0007_$0.0_x0007_$0.0_x0007__x0007_TRAVEL COST_x0007_$0.0_x0007_$0.0_x0007_$0.0_x0007_$0.0_x0007_$0.0_x0007__x0007_TOTAL:_x0007_$3200_x0007_$3250_x0007_$3250_x0007_$3800_x0007_$3800_x0007__x0007__x0007_$3200_x0007_$6500_x0007_$7600_x0007__x0007_TOTAL DEGREE COST (estimate) = $17300_x0007__x0007_</t>
  </si>
  <si>
    <t>Distributed Live, Virtual, and Constructive Synthetic Training</t>
  </si>
  <si>
    <t>Next Generation Training Systems Development for Manned and Unmanned Concepts</t>
  </si>
  <si>
    <t>Pharmer, James</t>
  </si>
  <si>
    <t>james.pharmer@navy.mil</t>
  </si>
  <si>
    <t>Atkinson, Beth</t>
  </si>
  <si>
    <t>beth.atkinson@navy.mil</t>
  </si>
  <si>
    <t>PMA205</t>
  </si>
  <si>
    <t>Develop workforce skills in individual &amp; team level training concepts that apply to future concepts for manned-unmanned team training environments including implementation of artificial intelligence, development of trust in automation in training, &amp; applications for data science for performance assessment/effectiveness analyses.</t>
  </si>
  <si>
    <t>Technical Approach:
-Develop new individual &amp; team level training concepts that apply to operators &amp; maintainer functions of future manned-unmanned teaming concepts within strategic growth focus areas
-Identify unique tasks, knowledge, &amp; skills associated with integrated manned-unmanned system concepts, specifically focusing on the training objectives for human-machine teaming
-Identify potential advanced training technologies in strategic growth areas (e.g., intelligent tutoring, augmented/virtual reality, data analytics) &amp; instructional strategies associated with manned-unmanned concepts for seamless integration between operational &amp; training systems
-Project will leverage/integrate on-going NAWCTSD Training efforts  in Ready Relevant Learning, Live, Virtual, Constructive for Training (LVCt ) and Autonomy/Artificial Intelligence as well as efforts being conducted by the other services
Products:
-Year 1:  Preliminary use cases for individual &amp; team level training concepts for manned-unmanned teaming
NAWCAD Benefit/ Urgency:
-Sr. Instructional System Designer and Research Psychologist (RP) mentoring early career ISD and RP working with Systems Engineering 
-Work activity is Pre-milestone A and exposes NAWCAD ISD personnel to full breadth of the acquisition RDT&amp;E life-cycle that is rarely experienced.
-Id. of unique training S&amp;T challenges during developmental analyses will insure transition of advanced training technologies (e.g., impact AoA, ICD and CDD) at point of capability delivery to Future Vertical Lift FoS and other Manned-Unmanned Teaming Platforms.</t>
  </si>
  <si>
    <t>Providing Instruction and Practice through Game-Based Technology</t>
  </si>
  <si>
    <t>OSD08-CR6</t>
  </si>
  <si>
    <t>Priest, Heather</t>
  </si>
  <si>
    <t>heather.priest@navy.mil</t>
  </si>
  <si>
    <t>develop a technology that bridges identified gaps for multiple Navy aviation training programs. The technology developed on this effort shall provide the ability for these platforms to reproduce/replay scenarios from captured data and to alter scenarios to enable dynamic and interactive trainee experiences and support exploratory/what-if exploration of alternatives during training. The primary benefits of the
developed technologies are 1) increased realism and tactical complexity of training scenarios, 2) significant reductions in the time needed to design and to implement robust and realistic training scenarios, 3) increased transfer of training to operational settings, and 4) faster and more reliable transfer of new/emerging threat tactics to the training setting.</t>
  </si>
  <si>
    <t>As new fleet weapons and tactics are developed, range airspace limitations continue to be encroached upon, and increasing FAA limitations are imposed on UAS platforms, the Navy's tactical manned and unmanned aviation training requirements are under growing pressure to field viable training alternatives, and to increase the efficiency and fidelity of synthetic or Virtual-Constructive (V-C) options, including blue, red, and white shipping and surface platform entities with varying levels of intelligence and autonomy.  
Improved, data-driven, operationally relevant training scenarios with improved, interoperable computer generated forces (CGFs) have long been a documented technology gap associated with UAS, P-8A, F-35, F/A-18, EA-18G, and other Maritime platform requirements, particularly those involved in intelligence, surveillance, and reconnaissance (ISR) missions. Documented requirements include: the P-8A TSALT, F-35 ICD, ENARG (multiple platforms) FY11/12, F/A-18 TMT, EA-18G TMT, UCLASS, and the current NASMP policy document.</t>
  </si>
  <si>
    <t>Tactics &amp; Speech Capable Semi-Automated Forces</t>
  </si>
  <si>
    <t>AW-FY12-01</t>
  </si>
  <si>
    <t>Tucker, Katherine</t>
  </si>
  <si>
    <t>katherine.tucker@navy.mil</t>
  </si>
  <si>
    <t>To deliver autonomous, coordinated and realistic entity behaviors in simulated environments via integration with NGTS.</t>
  </si>
  <si>
    <t>Training Executive Agent (TXA) will decrease Human Operator workload by implementing dynamic changes of entity behaviors and Trainable Automated Force (TAF) will create new constructed entities from simulated behaviors.</t>
  </si>
  <si>
    <t>F - Product transitions to Navy Training Environment</t>
  </si>
  <si>
    <t>PMA-205</t>
  </si>
  <si>
    <t>Carriage Life Monitoring Of External Stores</t>
  </si>
  <si>
    <t>N112-094</t>
  </si>
  <si>
    <t>4.7T</t>
  </si>
  <si>
    <t>Schultz, Ron</t>
  </si>
  <si>
    <t>ronald.schultz@navy.mil</t>
  </si>
  <si>
    <t>476000D</t>
  </si>
  <si>
    <t>Hertz, Shawn</t>
  </si>
  <si>
    <t>shawn.hertz@navy.mil</t>
  </si>
  <si>
    <t>Develop a monitoring device that will accurately measure, log, and report environmental exposure of external stores encountered during captive carriage. Information will quantify actual carriage life and indicate to the Fleet when a store is approaching t</t>
  </si>
  <si>
    <t>Instrumentation and data logging tools are being developed to address the health and maintenance monitoring of external air carried stores. *TECHNOLOGY APPROACH imported from Legacy S&amp;T: A small-size, self-generating, autonomous, and automated sensor able to sense, record, differentiate, analyze, and log a wide range of dynamic events (such as platform startup/shutdown, steady state and maneuvering flight, adjacent weapon firing, and gunf</t>
  </si>
  <si>
    <t>Weapon Airframe Technology</t>
  </si>
  <si>
    <t>STO-4: Weapon Enablers</t>
  </si>
  <si>
    <t>Collaborative Anti-Surface Warfare Engagement (CASE)</t>
  </si>
  <si>
    <t>AW-FY14-04</t>
  </si>
  <si>
    <t>Ford, Kevin</t>
  </si>
  <si>
    <t>Kevin.P.Ford@navy.mil</t>
  </si>
  <si>
    <t>47L400D</t>
  </si>
  <si>
    <t>CASE will develop, integrate, and test collaborative autonomy algorithms among like and dissimilar air vehicles – particularly weapons – for employment against adversary maritime targets</t>
  </si>
  <si>
    <t>input needed</t>
  </si>
  <si>
    <t>Destructive Expendable Countermeasure</t>
  </si>
  <si>
    <t>N06-017</t>
  </si>
  <si>
    <t>Glover, Tom</t>
  </si>
  <si>
    <t>tom.glover@navy.mil</t>
  </si>
  <si>
    <t>Design and develop an innovative aircraft self-protection destructive countermeasure capable of being dispensed from the Integrated Defensive Electronic Countermeasures (IDECM) system.</t>
  </si>
  <si>
    <t>Aircraft are typically engaged by anti-aircraft threats, from either other aircraft or surface-to-air missiles, from the rear hemisphere of the target aircraft.  Aircraft maneuvers, decoys, and jammers are the primary defenses currently used to counter these threats.  Unfortunately, these technologies are too costly to apply to all types of aircraft.  The current need is to identify and develop innovative technologies to support destructive countermeasures against aircraft threat systems at a significantly reduced cost. *TECHNOLOGY APPROACH imported from Legacy S&amp;T: 1) Determine feasibility of proposed innovative technology for identifying, tracking/homing, maneuver to intercept.  Cost estimates.  2) Optimize design and develop prototype.  Laboratory testing, system simulation.</t>
  </si>
  <si>
    <t>Improving Situational Awareness Using Learned Representations and Autonomous Systems</t>
  </si>
  <si>
    <t>FY-14 ILIR Flenner</t>
  </si>
  <si>
    <t>Flenner, Jennifer</t>
  </si>
  <si>
    <t>jennifer.flenner@navy.mil</t>
  </si>
  <si>
    <t>472500D</t>
  </si>
  <si>
    <t>This project will advance the state of the art in representation learning in directions needed for autonomous system region and object identification.  This will require new mathematical tools for representation learning and new representation models for robotic sensors.  The new mathematical tools and representation models will be applied to three increasingly difficult autonomous systems problems: the robot exploration problem, the kidnapped robot problem, and the wake-up robot problem.</t>
  </si>
  <si>
    <t>Autonomous systems are an ever increasing component of Naval operations, and can 1) improve Command, Control, Computers and Communication (C4) by increasing the warfighter's situational awareness, 2) provide the necessary information the warfighter needs in complex and dangerous environments, 3) improve future Intelligence, Surveillance and Reconnaissance capabilities. Specifically, improvements in entity recognition and urban domain awareness are needed to close capability gaps associated with the tactical processing of sensor data.  This processing of sensor data needs to enable indications and warning such as tag, track and locate.     \textit{This proposals main objective is to exploit current mathematical research in representation learning to advance autonomous systems ability to interact with the environment with little or no user input. } 
Current advancements in representation learning include non-negative matrix factorization, Sparse Dictionary learning, and Non-parametric Bayesian analysis.  These approaches are able to learn a representation of the data that improves object and category recognition, and thereby improves computer vision, by forcing the representation to be sparse.   In non-negative matrix factorization the number of possible basis vectors is limited, the sum of the weights are limited in sparse dictionary learning, and an information constraint imposes sparsity in the non-parametric Bayesian approach.  
This project will advance the state of the art in representation learning in directions needed for autonomous system region and object identification.  The Simultaneous Localization and Mapping (SLAM) problem has emerged as a fundamental construct for autonomous systems.  In an uncertain environment, such as navigation of Urban environments, autonomous systems must simultaneously map the environment to obtain good position information and good position information is needed for adequate mapping.   Due to it's fundamental nature, there are many adequate solutions to the SLAM problem, but situational awareness is improved if the SLAM problem is augmented with object identification or scene identification tools.  
This research will require new mathematical tools for representation learning and new representation models for robotic sensors.  For example, there are many approaches to non-negative matrix factorization, but very few are able to obtain a unique solution.  One approach to non-negative matrix factorization is to add appropriate constraints through probability models certain manifold.  Such a solution may provide uniqueness and increased robustness with minimal computational costs.  Other research areas include time dependent representations and three dimensional learned representations.</t>
  </si>
  <si>
    <t>NAWC WD In-House Laboratory Independent Research (ILIR)</t>
  </si>
  <si>
    <t>ADV TECH: Deep Learning for Enhanced Perception of Autonomous Shipboard Systems (DeLEPASS)</t>
  </si>
  <si>
    <t>219WFD-SG-18-033</t>
  </si>
  <si>
    <t>4.8T</t>
  </si>
  <si>
    <t>4.8.1.4</t>
  </si>
  <si>
    <t>Kumia, Nicholas</t>
  </si>
  <si>
    <t>nicholas.b.kumia@navy.mil</t>
  </si>
  <si>
    <t>The objectives of this three year cross-competency Workforce Development (WFD) proposal are to develop a working level understanding of the theory behind Deep Learning through online resources and to develop technical competence in the application of Deep Neural Networks (DNNs) using commercial off the shelf (COTS) Deep Learning Frameworks, software, and GPU hardware. The deliverables of the project will be a report on the applicability of deep learning to certain NAWCAD mission areas as well as a machine vision system prototype capable of the detection and recognition of aircraft and personnel in camera recordings of aircraft carrier flight deck operations.</t>
  </si>
  <si>
    <t>Executor: 1 – Dr. James Hing, 2.Jeff Bennett, 3. Kyle Hart, 4. Jacques Severe, 5. Matt Cusick, 6. Ralph Smith
Learning of Fundamentals and Training on Software / Hardware_x00B_Task 1.1: Execute online and published training on the Fundamentals of Deep Learning Theory. _x00B_Task 1.2: Go through the Deep Learning Tutorials. _x00B_Task 1.3. Go through courses on Programming of GPUs. Execute examples listed in the courses using hardware acquired for this WFD. This task lists 2 additional 4.8.1.4. engineers who would benefit from CUDA / GPU programming training for their image processing work but are not involved with the rest of the Deep Learning WFD._x00B_Task 1.4. Go through courses on Embedded Hardware for Deep Learning. This is applicable to machine perception on a mobile platform (robotics).  
Preparation of Deep Learning Network_x00B_Task 2.1: Evaluate the carrier video dataset to determine usability for Deep Learning training._x00B_Task 2.2: Write MATLAB code to expedite the labeling of video data._x00B_Task 2.3: Develop synthetic labeled data sets using a virtual environment that can be used to augment the real-world labeled data sets._x00B_Task 2.4: Label training data from the video set. Develop a uniform structure for enforcing the data._x00B_Task 2.5: Explore pre-trained models on publically available datasets. Investigate how to partially re-train these data with our carrier data._x00B_Tasks 2.6: Choose an appropriate DNN framework for this WFD application. _x00B_Task 2.7: Build the DNN that uses the toolsets learned and is trained / implemented using the GPU.
Implementation of Deep Learning Neural Network_x00B_Task 3.1: Run training on the neural network and supervise progress._x00B_Task 3.2: Test the performance of the trained network on the test data set. Assess its performance. Tune the neural network as appropriate. Add complexity to the case study scenario after each success.
Development of Machine Perception System Prototype_x00B_Task 4.1: Put together prototype that can be tested using a desktop workstation and real-time camera feed_x00B_Task 4.2: Put together prototype that can be deployed onto a mobile robotic system with real-time camera feed
Reporting_x00B_Task 5.1: Write up experimental results on a Deep Learning machine vision system for the identification of aircraft and sailors on the carrier deck._x00B_Task 5.2: Write up report on the benefits and drawbacks of current Deep Learning technologies and proposed applications of Deep Learning to NAWCAD mission.  
Material Costs_x00B_FY 18_x00B_NVIDIA Titan X GPU, $1,200 / card, Quantity – 2 (One for 4.8, One for 4.5 development)_x00B_NVIDIA Jetson TX1 Developer Kit, $599 / kit, Quantity – 2_x00B_Leopard Imaging TX1 Camera Kit, $379 / camera, Quantity - 2_x00B_Online Course Fees Total (for all engineers combined) - $420_x00B_Misc. Lab Consumables - $500_x00B_FY 19: Misc. Lab Consumables - $500_x00B_FY 20: Misc. Lab Consumables - $500</t>
  </si>
  <si>
    <t>Robotics</t>
  </si>
  <si>
    <t>Networks, Information Systems, and Intelligent Agents</t>
  </si>
  <si>
    <t>Advanced Autonomous Securing Vehicle (AASV) System Phase II</t>
  </si>
  <si>
    <t>N07-026</t>
  </si>
  <si>
    <t>Fabretti, Valerie</t>
  </si>
  <si>
    <t>valerie.fabretti@navy.mil</t>
  </si>
  <si>
    <t>4.8.1.1</t>
  </si>
  <si>
    <t>Zabriskie, Sean</t>
  </si>
  <si>
    <t>sean.zabriskie@navy.mil</t>
  </si>
  <si>
    <t>PMA251</t>
  </si>
  <si>
    <t>Develop an autonomous means of safely securing aircraft to carrier flight decks and reduce the manpower requirement for aircraft tie-downs.</t>
  </si>
  <si>
    <t>PSI's concept uses a tug-tractor deployed autonomous vehicles for aircraft landing gear docking and magnetic clamp down to the flight deck.  PSI has created a multi-function computer simulation environment based on the Houdini rigid-body modeling engine.</t>
  </si>
  <si>
    <t>Controls, Sensors, and Instrumentation, and PHM for Mechanical Systems</t>
  </si>
  <si>
    <t>AIRSHIP INT: Prototype Autonomous Weapon Skid (PAWS)</t>
  </si>
  <si>
    <t>219TT-18-012</t>
  </si>
  <si>
    <t>Dos Santos, Matthew</t>
  </si>
  <si>
    <t>matthew.dossantos@navy.mil</t>
  </si>
  <si>
    <t>The Prototype Autonomous Weapons Skid (PAWS) seeks to create an autonomous MHU-191 swarm system that considers specific payload configurations and diagnostics when mission planning, using the results of several previous Section 219 research projects. The system takes a desired delivery objective from the user, plans an optimized swarm configuration and path to achieve that delivery, and then executes it. Additionally, the project will adapt the existing prototype mechanized weapons skid to make a fully autonomous prototype.  Final demonstration will be conducted land-based first, then shipboard on a carrier in port.</t>
  </si>
  <si>
    <t>KH: Kyle Hart
GS: Glenn Shevach
MD: Matt Dos Santos
The first two milestones will be conducted simultaneously, with the researchers split between them as per their expertise. The last milestone will begin after the first two are completed and will involve all of the researchers.
FY18
Labor - $124K
Material - $154K – Used to purchase any initial sensors or other hardware needed, as well as to begin purchasing the parts needed to make a second prototype.
Travel – None
FY19
Labor - $128K
Material - $104K – Used to purchase any initial sensors or other hardware needed, as well as to finish purchasing the parts needed to make a second prototype.
Travel – None
FY20
Labor - $134K
Material - $30K – Used to purchase materials for the prototype integration and any costs associated with testing.
Travel - $5K – Used to brief and demonstrate the prototype to any shareholders and end users, as well as test.</t>
  </si>
  <si>
    <t>PMA260</t>
  </si>
  <si>
    <t>AIRSHIP INT: Remote Steering Module for Mechanized Weapons Skid</t>
  </si>
  <si>
    <t>219TT-17-004</t>
  </si>
  <si>
    <t>4.8.6.5</t>
  </si>
  <si>
    <t>Blair, Mark</t>
  </si>
  <si>
    <t>mark.r.blair@navy.mil</t>
  </si>
  <si>
    <t>Develop a Remote Steering Module that would consist of an actuator and a mechanism that can be bolted on to a previously designed skid, allowing the skid to be remotely operated from a few feet away. Achieving this phase would be a critical step along the path to a future autonomous skid.</t>
  </si>
  <si>
    <t>We will follow a tailored systems engineering approach, with defined exit criteria throughout the timeline.
FY17
Complete Phase I Fabrication/Assembly/Debugging (6 mos.)
Fabrication of several smaller, critical components of the skid will be completed. Once ready, the entire skid will be assembled and the electrical system integrated. The skid will under-go lab testing and debugging prior to being released for formal testing.
Complete Phase I Testing and Demonstrations (3 mos.)
As part of Phase II, the plan is to thoroughly test the Phase I skid under operational conditions and receive performance feedback as we as operational data on the battery usage, runtime, and charging cycles from the Armament Weapons Support Equipment Test Team and Fleet users. Data collected will be used to better modify the skid for Fleet usage and provide a better platform for future phases.
Complete Phase I Drawing Updates/Modifications (3 mos.)
Using the data collected during testing, the drawings will be modified to correct deficiencies found during testing as well incorporate improvements to the system. Modifications will also be made to the prototype unit if feasible.
Requirements Definition for Phase II (2 mos.)
We will convene a meeting with Fleet and PMA260 representatives to define the requirements, including those discussed earlier.  This will be done through CONOPS analysis and interviews with subject matter experts. Kinematic and dynamics analyses will be conducted to derive performance requirements for the electrical actuators.
Market Research (2 mos.)
Market research would be conducted to evaluate the physical and performance constraints of current electric actuators, remote control alternatives, wireless communications, and steering mechanisms. Trade studies would be conducted to determine the optimum design with respect to the requirements.
Conceptual Designs &amp; Analysis of Alternatives (AoA) (3 mos.)
Preliminary concept designs will be constructed based upon the results of the market research. An analysis of alternatives will be conducted, weighing the concepts against the system requirements, and will down select to arrive at the best alternative. A System Requirements Review will be held to brief the summary of requirements and present the results of the AoA.
Detailed Systems Design/Draft Prototype Drawings (Combined 3-4 mos.)
The selected concept from the AoA will enter into the detailed design phase where the components will be modeled in CAD software, commercial hardware selected for use, and stress analyses of critical components will be completed. Specific design elements for WSERSB and HERO compliance will be considered although the prototype for this NISE Transition project will not be built nor tested as such. A complete set of engineering drawings will be drafted for fabrication of the prototype unit. A combined PDR/CDR will be conducted at the conclusion of the design phase to review the technical details of the proposed design.
Manufacture Systems Components/Order Commercial Components (3 mos.)
Any welded frame, support brackets, and mechanism components will be manufactured internally using the Prototyping Shop in 4.8.8 or through one of the local contracted machine shops. Where possible, commercially available components will be purchased especially the electrical actuators, remote control systems, and wireless communication systems.
Assembly (1 mo.)
The steering and brake actuator systems will be assembled, integrating the custom designed mechanism components with the electrical components. These system modules will then be added to the Phase I Mechanized Weapons Skid. The remote control/wireless communications system will also be installed and all systems will be connected. Fine adjustments will be made as needed.
FY18
Program Remote Controls &amp; Actuators (3 mos.)
Following assembly, the new system modules will be programmed to coordinate with the master and motor controllers from Phase I. Wireless communication systems will be tuned to respond to the remote control device. 
Lakehurst/Pax Testing (combined 6 mos.)
Local bench testing and debugging will be conducted at Lakehurst with the RISE Lab. Once the system has been tuned, formal testing will begin with the 4.8.6.11 test engineers at Patuxent, Maryland. This will include testing the mobility, steering responsiveness, configurability, as well as other operational requirements. Once testing has concluded, a final demonstration will be planned.</t>
  </si>
  <si>
    <t xml:space="preserve">STO-2: Engagement of Non-Time-Urgent Targets </t>
  </si>
  <si>
    <t>AIRSHIP INT: Ultra-Wideband Fixed Array Radar to Image and Map on Mobile Autonomous Robotic Systems</t>
  </si>
  <si>
    <t>219BAR-16-022</t>
  </si>
  <si>
    <t>Thajudeen, Christopher</t>
  </si>
  <si>
    <t>chris.thajudeen@navy.mil</t>
  </si>
  <si>
    <t>Moore, Matthew</t>
  </si>
  <si>
    <t>matthew.moore5@navy.mil</t>
  </si>
  <si>
    <t>Develop a low cost, Ultra Wide Band (UWB) Radar that integrates the benefits of a fixed antenna array and cooperative radar nodes to map the surrounding environment, robustly localizes targets with high accuracy and speed, and addresses the size limitations and localized interferences aboard a mobile robotic platform. Through the cooperation of spatially distributed nodes, improvements on the detection of partially obscured objects and improvement to mapping/localization will be made to advance current state-of-the-art UWB radar technologies. The new sensor will maintain good performance when optical sensors fail.</t>
  </si>
  <si>
    <t>Most UWB systems which have been developed in literature focus on either the development of the radar front end hardware, antenna design for UWB systems, or algorithms for DOA, RTT, or Imaging. Those that focus on the creation of a complete system and which utilize fixed arrays do so assuming a large array and fixed platform implementation. Existing state of the art radars employing fixed arrays, such as AESA (Active
Electronically Scanned Arrays), have many impressive capabilities but are very expensive to develop and produce. The bulk of the cost in these radars comes from the need for separate transceivers on each antenna. These transceivers allow for added performance but increase the cost dramatically making them cost prohibitive for low cost mobile applications. In this work a single transceiver is utilized in conjunction with RF switches which allow for collection of data at each antenna sequentially. Though this type of radar will not have the same capabilities as an AESA system, the development cost is significantly lower and promises to maintain the key capabilities required for mobile robotic platforms to detect targets and map their surroundings. The determination of the specific capabilities that can be achieved with the proposed radar system is one of the goals of the initial phase of this work. Section 6 details specifics of the proposed implementation as well as key publications which propose approaches to reduce the number of array elements, enhance DOA and RTT, implement SAR processing on fixed arrays, and document the benefits of fixed arrays compared with conventional sweep radars. Overall, this work will look at developing a complete system which conforms to the small size constraints and scattering concerns of a mobile robotic platform while implementing fast DOA, RTT, imaging, and cooperative radar algorithms for use on a low cost, fixed array, radar system.</t>
  </si>
  <si>
    <t>Autonomous Launch Bar Seating Check (ALBSC)</t>
  </si>
  <si>
    <t>219TT-10-009</t>
  </si>
  <si>
    <t>Wendt, Alexander</t>
  </si>
  <si>
    <t>alexander.wendt@navy.mil</t>
  </si>
  <si>
    <t>4.8</t>
  </si>
  <si>
    <t>Autonomous confirmation of aircraft launch bar position in catapult spreader aboard carriers.  This will eliminate mishaps related to launch bar mis-positionings. In addition it will remove the Top Side Petty Officer from the dangerous environment during launch operations where the TSPO ensures launch bar remains in full down position until seated in throat of shuttle spreader by inspecting the connection when the  aircraft is at mil-power. This operation is of greater risk due to the higher engine inlet velocity of the JSF.</t>
  </si>
  <si>
    <t>Prior to launching an aircraft off of an aircraft carrier, a final check is made whether the aircraft launch bar is positioned properly in the catapult spreader.  This project will replace the current manual method by using an EO sensor and machine vision algorithms. An EO sensor housed in a fixture installed into the flight deck provides imagery to machine vision algorithms that determine the launch bar position in relation to the catapult spreader.  There are two sensors per catapult, one on either side for redundancy. Machine vision methodologies investigated include template matching, hough line detection, blob detection, and background subtraction.</t>
  </si>
  <si>
    <t>Cameras, Displays, and Optics</t>
  </si>
  <si>
    <t>Force Health Protection (FHP)</t>
  </si>
  <si>
    <t>Autonomous Swarm Parking</t>
  </si>
  <si>
    <t>219BAR-13-014</t>
  </si>
  <si>
    <t>Hing, James</t>
  </si>
  <si>
    <t>james.hing@navy.mil</t>
  </si>
  <si>
    <t>Develop a method for the automated parking of multiple non-holonomic robotic vehicles in cluttered/dynamic environments, as well as a dispersion method for allowing important objects/people through the parked formation. Enable implementation of swarm parking methodology without the need to use a top-down camera (or other external global positioning system (GPS)) to achieve pose of the robots and surrounding obstacles.</t>
  </si>
  <si>
    <t>The hypothesis states that a decentralized, behavior based, potential field approach can be used for parking multiple non-holonomic vehicles in dynamic environments (i.e. moving obstacles). A combination of simulation and hardware experiments will be utilized for development. Simulation will take advantage MATLAB and commonly used robotic simulation software tied into the Robot Operating System (ROS). Both will allow the modeling of robot, sensors and environments. These are popular and validated tools by academics and roboticists. Proven methods in simulation will then be verified and validated on hardware using a small number of robotic mobile platforms in the lab. It is important to note also that a laboratory robotic platform can be programmed to operate with different dynamic constraints as long as the platform originally has degrees of freedom higher than the newly programmed required degrees of freedom.
The first step, completed in FY 13, is the establishment of a baseline from which to benchmark this work. This involved the implementation of published works in simulation first and then hardware second. In fact, each step in this work will be conducted similarly; simulation first, then hardware validation second. As the steps progress, complexity will be added to the system. The second step is to implement non-holonomic constraints to the previous holonomic method simulating/programming robots with the same size/dynamics. In this case, a circular safety radius centered around the vehicle for establishing potential functions will be used. Results from simulation will lead to developments of methods to successfully conduct swarm parking under these constraints. The next step is to change the constraint of circular area to rectangular shape consideration with dual action points and investigate how this affects the swarm parking tasks. The hypothesis is that this methodology will allow for tighter formations and path planning. In progressive steps static obstacles will be considered and then following that, dynamic obstacles. Finally the last step is to investigate non homogenous non holonomic vehicle types (different sizes, masses, motion constraints) interacting as part of a swarm for parking and develop the methodology to handle this most generic and most true to real world case.
After the methodology for autonomous swarm parking is established investigation for allowing important obstacles to pass through the parking formation will begin. In this case, the formation would have to deform to allow the obstacle through and then reshape the formation based on either the resulting void left by the moving obstacle or reestablish the original formation. A reasonable approach is to investigate potential field performance in this scenario but other approaches such as “virtual structure” or “leader-follower” may need to be investigated if a potential field approach produces non satisfactory results. The difficulty here is the constrained environment once in formation and these robotic vehicles are non-holonomic so they will have limited motion capabilities. For initial development, the assumtion will be that the importance of a specific obstacle is known to all robots.
Throughout the steps, the initial assumption is that prior knowledge of the global dimensions of the parking area is known (global map containing wall dimensions and locations). In software the robots can localize themselves with respect to the global map and provide each robot its true position. The needed parameters are goal position and robot position in order for each robot to calculate attraction potentials and its resulting motion vector. Repulsion potentials can be calculated using sensor measurements of obstacles in the local area of the robot. However in hardware implementation, robot localization has to be supplied either externally through global visualization of the environment fed to the robot or locally via robot self localization. For initial implementation a global positioning through external visualization of the environment will be used and send the position information to the robot. EXTENSION: The hypothesis to be tested in this extension is: Robot pose and map information, extracted by each individual robot through Simultaneous Localization and Mapping (SLAM) methods, can be combined together and used to successfully implement the Swarm Parking Approach developed by our previous work WITHOUT the need of a top down camera.</t>
  </si>
  <si>
    <t>AIR-4.8</t>
  </si>
  <si>
    <t>Autonomous Systems Rotational Assignment at Naval Research Laboratory</t>
  </si>
  <si>
    <t>Kelly, John</t>
  </si>
  <si>
    <t>john.d.kelly@navy.mil</t>
  </si>
  <si>
    <t>The objective of this proposal is to participate in a four month rotation experience in the area of robotics and autonomy at the Naval Research Laboratory in Washington, D.C.</t>
  </si>
  <si>
    <t>Custody management of Multiple Autonomous Systems (CoMAS)</t>
  </si>
  <si>
    <t>Venetsky, Larry</t>
  </si>
  <si>
    <t>larry.venetsky@navy.mil</t>
  </si>
  <si>
    <t>Goodman, Ari</t>
  </si>
  <si>
    <t>ari.b.goodman@navy.mil</t>
  </si>
  <si>
    <t>Understand the problem of controlling separate robots in a SWARM by multiple operators in one operational environment. Establish an experimental protocol and build an experimental system to demonstrate the Custody of Multiple Autonomous Systems (CoMAS) in software and hardware using laboratory robots to prove the concept validity of CoMAS.</t>
  </si>
  <si>
    <t>This proposal addresses a hypothesis formulated as follows: a properly designed communication / control protocol for the autonomous swarms will enable multiple human operators/controllers to acquire, maintain and pass control of individual autonomous robots operating within a group. We will work with Gesture Recognition (GR) based control method using smart shirt control device (CD) to deliver the sought protocol and communication methodology to assure a safe and reliable custody management.</t>
  </si>
  <si>
    <t>Air Vehicle S&amp;T (AV S&amp;T)</t>
  </si>
  <si>
    <t>Deep Learning for Robotics Applications</t>
  </si>
  <si>
    <t>219WFD-TR-19-020</t>
  </si>
  <si>
    <t>Ramos, Christian</t>
  </si>
  <si>
    <t>christian.h.ramos@navy.mil</t>
  </si>
  <si>
    <t>The objective of this training is to learn Deep Learning Convolutional Neural networks and their applicability to robotics computer vision applications.</t>
  </si>
  <si>
    <t>Evaluating Robot User Displays to Investigate Team Effectiveness (ERUDITE)</t>
  </si>
  <si>
    <t>219BAR-16-024</t>
  </si>
  <si>
    <t>Investigate information display strategies for carrier-based autonomous swarm supervision. Pulling from existing swarm user interface displays in other domains (Unmanned Air Vehicle (UAV), Unmanned Ground Vehicle (UGV), etc.), the project will evaluate which presentation methods afford the best human-system performance for the team.</t>
  </si>
  <si>
    <t>For FY16:
Labor - $75.62K for the tasking defined above
Materials - $1.00K to begin acquiring materials for conducting the experiment
Travel – None required
For FY17:
Labor - $76.38K for the tasking defined above
Materials – $10K - Depending on specific design of the experiment, we estimate that we would need:
$3K for a high performance computer to create the displays
$2K for multiple monitors, keyboards, touchscreens, etc. for the subjects to interact with the experiment
$2K for the test bed to contain everything (chairs, display stands, etc.)
$3K for any software needed to develop displays
Travel - $1.5K for portions of the team to travel to wherever the experiment will be performed (this is a cross-site team)</t>
  </si>
  <si>
    <t>IS18-24 Decision Aid for Blade Inspections</t>
  </si>
  <si>
    <t>219WFD-iSPR-18-018</t>
  </si>
  <si>
    <t>Develop a decision aid technology for rotor-craft blade inspections: develop the core interfaces and algorithms required to autonomously detect faults in aircraft blades using existing ultrasonic sensors by employing signal processing techniques and machine learning. 
Deliverables:  1) White paper / findings of feasibility of automating fault detection of composite blades 2) lab demonstrator of fault detection and single processing system.</t>
  </si>
  <si>
    <t>The iSprint idea is to develop a decision aid technology for rotor-craft blade inspections. The effort will develop the core interfaces and algorithms required to autonomously detect faults in aircraft blades using existing ultrasonic sensors by employing signal processing techniques and machine learning. Development and feasibility will be analyzed using experimental data collected from an H-1 blade section using existing ultrasonic support equipment (bond master). 
The S&amp;T Products/ Deliverables for this effort will be twofold. First, a white paper / findings report will be generated to assess the feasibility of automating fault detection of composite blades using existing inspection equipment and applying signal processing algorithms to the data collected from an H-1 Blade section. Second, a lab demonstrator of fault detection and single processing system giving a go/no-go response will be developed.
======================================================================
This study will develop and evaluate an automated decision aid for use with the existing inspection technology used on rotorcraft composite blade inspections, namely the BondMaster. To achieve this goal there are four primary tasks which will be accomplished as follows:
1)	A sensor interface between the computation hardware and the BondMaster needs to be developed
2)	The H-1 blade setup will require a sensor positioning and fixture system
3)	Experimental data needs to be collected on a blade section for healthy and fault states
4)	Data analysis and processing algorithms will be developed to automatically process the signals being generated and produce a go/no-go output for fault detection.
The estimated schedule for these tasks are shown in Figure 1. The total time required will be 6 weeks as many tasks can be completed in parallel. The execution of each task can be seen in Figure 1.</t>
  </si>
  <si>
    <t>MVISUAL: Maintainer's Visual Information System Using Augmented Reality</t>
  </si>
  <si>
    <t>219WFD-TR-19-023</t>
  </si>
  <si>
    <t>Kargbo, Ibrahim</t>
  </si>
  <si>
    <t>ibrahim.kargbo@navy.mil</t>
  </si>
  <si>
    <t>4.8.6.2</t>
  </si>
  <si>
    <t>Collins, Vontrelle</t>
  </si>
  <si>
    <t>vontrelle.collins@navy.mil</t>
  </si>
  <si>
    <t>This Workforce Development (WFD) effort will focus on building a knowledge base in the fields of computer vision and machine learning to train four members of the Integrated Support Equipment Avionics (ISEA) and Collaborative Research, Engineering, Analysis, and Testing in Immersive Virtual Environments (CREATIVE) Labs at NAVAIR Lakehurst in developing future technologies utilizing a combination of still images/Computer Aided Design (CAD) models with machine learning. The objective is to investigate methods to positively distinguish aircraft components along with Support Equipment (SE) and Aircraft Launch and Recovery Equipment (ALRE) components using CAD models and/or still camera images. The knowledge base gained from this effort will be directly applied to an FY20 BAR proposal to develop proof-of-concept, real-time object recognition software.</t>
  </si>
  <si>
    <t>Core Capabilities
The current members of the ISEA and CREATIVE Labs have a limited proficiency in the fields of machine learning, computer vision, and artificial intelligence. The intent of this effort is to develop an employee skillset that can be leveraged by numerous NAWCAD projects/programs to provide enhanced capability to the fleet and allow for rapid, in-house development of learning algorithms. Direct applications include those related to: traditional cameras and displays, augmented reality decision and maintenance aids, robotics, autonomous monitoring systems, and adaptive software. 
NAE Gaps/STOs
This effort directly supports Integrated Logistics Support (ILS) STO-2: Improved Maintenance Capability (“Develop automated, networked logistic systems so that aircraft diagnostic systems interface with parts requisition chains”) and Naval Warrior Performance (NWP) / STO-2: Human Systems Design and Decision Support (“human systems design to reduce manned and unmanned operator workload; decision-making; model processes related to situational awareness”). It is also endorsed by PMA260 (attached email in STAIRS from Matt Morgan, PMA260 S&amp;T Portfolio Manager), who has Augmented Reality for Portable Electronic Maintenance Aids (PEMAs) on their S&amp;T roadmap.</t>
  </si>
  <si>
    <t>Remote Steering Module for Mechanized Weapons Skid Extension</t>
  </si>
  <si>
    <t>The Remote Steering Module further builds upon the Mechanized Weapons Skid, allowing the skid to be remotely operated using a handset. Achieving this phase would be a critical step along the path to a future autonomous skid. This extension is proposed to provide additional time to resolve several challenges that were uncovered during testing of the Phase 1 Mechanized Weapons Skid. These must be resolved prior to continuing development of the Remote Steering Module as they are expected to drive design features and hardware selection.</t>
  </si>
  <si>
    <t>NAWC WD Section 219 NISE Tech Transition</t>
  </si>
  <si>
    <t>Verification Of Carrier-based Autonomous Systems (VOCAS) - A Case Study</t>
  </si>
  <si>
    <t>ILIR-17-005</t>
  </si>
  <si>
    <t>Develop a framework for the verification of Carrier-based Autonomous Systems. This work will combine the use of scenario testing for run-time verification and formal model checking methods for general verification that a system comprised of multiple autonomous robotic systems are capable of completing assigned tasks. The framework will be developed using a case-study of autonomous mechanized weapon skids for weapons transport in a Carrier Environment.</t>
  </si>
  <si>
    <t>MATERIAL*
FY 17 Material: Misc. Lab consumables + Environment setup $0.75K
FY 18 Material: Misc. Lab consumables + Environment setup $0.75K, Books on Formal Methods and Hybrid Automata $0.5K
FY 19 Material: Misc. Lab consumables + Environment setup $0.5K
* I have spec’d out a number of freely commercially available modeling software and model checking programs to utilize in this work so it is expected that there will be no cost for these tools. 
TRAVEL
FY 18 Travel: IEEE Robotics Conference Registration and travel $1.5K (Assumes paper acceptance)
FY 19 Travel: IEEE Robotics Conference Registration and travel $1.5K (Assumes paper acceptance)</t>
  </si>
  <si>
    <t>NAWC AD In-House Laboratory Independent Research (ILIR)</t>
  </si>
  <si>
    <t>Automated Sense and Avoid for Due Regard</t>
  </si>
  <si>
    <t>N101-032</t>
  </si>
  <si>
    <t>4.9T</t>
  </si>
  <si>
    <t>Bell, James</t>
  </si>
  <si>
    <t>james.t.bell@navy.mil</t>
  </si>
  <si>
    <t>4.1.17</t>
  </si>
  <si>
    <t>South, Matthew</t>
  </si>
  <si>
    <t>matthew.south@navy.mil</t>
  </si>
  <si>
    <t>Develop an autonomous sense and avoid capability for Unmanned Aerial Systems (UAS) operating in the National Air Space (NAS) and in theater.</t>
  </si>
  <si>
    <t>Develop an innovative system applicable to both manned and unmanned aviation that can help identify no-fly zones, predicted flight trajectories (powered and unpowered), automated manned/unmanned separation criteria, and early warnings of predicted collisions to pilots, operators, and controllers. *TECHNOLOGY APPROACH imported from Legacy S&amp;T: Transition the developed technology for fleet and commercial use including airworthiness organizations, Range Safety organizations, and NAS sectors. Provide a detailed supportability plan.PHASE II: Develop, construct, and demonstrate the operation of a pr</t>
  </si>
  <si>
    <t>Cognitive Adaptation and Mission Optimization (CAMO) for Autonomous Teams of UAS Platforms</t>
  </si>
  <si>
    <t>N17B-T035</t>
  </si>
  <si>
    <t>PMA262, PMA263, PMA266, PMA268</t>
  </si>
  <si>
    <t>Develop a cognitive system as a selectable Unmanned Aircraft System Control Segment (U CS) Service with potential application in Naval Air Systems Command (NAVAIR) Common Control System (CCS).</t>
  </si>
  <si>
    <t>The demands on unmanned vehicle operators are increasing with the evolution of autonomous vehicles.  As the CCS evolves, it is expected that one operator may need to manage a large number of autonomous manned and unmanned vehicles of varying capabilities and vehicle management needs. It is important that the operator knows where, how and when to place attention on needed issues during the execution of an integrated mission plan, especially where multiple vehicles are making decisions autonomously – without operator approval, or management by negation. Because of these newly anticipated demands on the operator, there is a need to develop a cognitive system that is offered as a UCS Service that is assessing mission risk with some form of statistical confidence to help ensure mission success within this challenging environment. This cognitive system, should support the operator in knowing where, how and when to intercede with autonomous operations to ensure mission success when controlling multiple/diverse vehicles within a theater of operations, even when the theater of operations is fluid and demanding.
In order to determine if a cognitive system is “best in class” with regard to providing a UCS service, the following is provided as the currently identified, but not necessarily all, the criteria that will be considered with regard to autonomous control systems (ACS) and CCS:
1. How well does the cognitive system candidate conform to ACS based on the real time control system architecture?
2. How difficult/easy can the cognitive system candidate be used within the UCS architecture?
With regard to analyzing the cognitive system’s quality of design to support “best in class” determination, the following is provided as the currently identified, but not all of, the criteria that will be considered:
1. From what source was the knowledge acquisition process to develop the cognition performed?
a. Were multiple sources used?
b. Did the sources have differences in perspective?
c. If so, how were they resolved to support an optimal cognitive action?
2. What was the knowledge acquisition process used, including the process of translating expert knowledge to a cognitive system, network or branch structure?
3. With regard to the cognitive system, how was the system tested/proven to be reliable in its assessment and recommendations for mission success?
4. Is the statistical confidence associated with the cognitive system improving with increased sample size?
The cognitive system is required to demonstrate reliability in terms of mission risk assessment and providing recommendations based on that assessment for unmanned vehicles.  The cognitive system should assess both individual vehicle/mission risk and collaborative vehicle/mission risk, including multiple unmanned vehicles and unmanned vehicles supporting manned aircraft, for example an MQ-25’s support of multiple F/A-18s. Included in the stages of developing the cognitive system, it is important that first a simulation and then live demonstration of the cognitive system be demonstrated with six or more autonomous, manned and unmanned vehicles. Of the six vehicles, an ultimate end goal for acceptance of the technology is that a minimum of two vehicle types carrying different sensor payloads need to be included in both the simulation and live demonstration.  Threshold capability would be two or more cooperative unmanned systems; objective capability would be two or more cooperative manned and unmanned systems.
The cognitive system should be designed as a service module that can be installed within a UCS compliant environment based SAE standard AS6518 to support the control station’s three main components: (1) Vehicle Management, (2) Mission Planning, and (3) Mission Management. The cognitive system needs to store enough past flight information associated with all three components to support learning. The learning should be specifically focused on how to better determine success and assess risk from previous related and unrelated missions and platforms, without burdening overall Control Station performance.
The cognitive system should utilize UCS’s Data Distribution Services (DDS) middleware within the Control Station, including but not limited to sensor information to assess mission success from the vehicle. The cognitive system should also provide recommendations to the operator to improve mission success, along with percent of confidence increases or other risk assessment improvement. The recommendations should be able to be translated into UCS message commands that provide vehicle and payload management. Additionally, the cognitive system should include safety alerts and various safety or risk levels in real time and continuously during mission operations.
A goal of the UCS cognitive service is to cause a ground control station (GCS) to become an autonomous station, controlling various autonomous vehicles to successfully complete mission goals under supervision of a single operator. This autonomous GCS is envisioned to integrate available sensor information from one or more unmanned autonomous vehicles under control by the GCS. The cognitive system shall be able to assess with a level of statistical confidence whether a mission plan will be successful. The assessment should include a measure of risk associated with the mission plan. Additionally, the cognitive system should provide safety alerts to the operator based on assessment of risk along with recommendations to mitigate/resolve the safety alerts.</t>
  </si>
  <si>
    <t>Develop and Apply Artificial Intelligence and Machine Learning Techniques for Next-Generation Mission Planning</t>
  </si>
  <si>
    <t>N181-018</t>
  </si>
  <si>
    <t>PMA201, PMA281 (UAS)</t>
  </si>
  <si>
    <t>Develop an approach to exploit artificial intelligence (AI) and machine learning (ML) techniques (e.g., deep learning [DL]) to improve mission planning capability, and to provide autonomous and dynamic mission and strike planning capabilities in support of manned and unmanned vehicles and weapon systems.</t>
  </si>
  <si>
    <t>AI, and various versions of ML, have been applied to many fields such as cancer research, complex games like Jeopardy, Poker, and GO, and more recently heart attack prediction with great success [Ref 8].  These techniques have begun to be investigated and researched related to the topic of mission planning, as discussed at a recent conference, Tactical Advancement for the Next Generation (TANG).  This SBIR topic seeks to demonstrate how AI and ML can be applied to multi-vehicle, multi-domain mission planning.  Mission and strike planning are complex processes, integrating specific performance characteristics for each platform into a comprehensive mission.  The Joint Mission Planning System (JMPS), a software application, consists of a basic framework and unique mission planning environment software packages for each platform.  To fully appreciate the overall complexity, a basic understanding of the planning (operational and tactical) process workflow as well as the actual human involvement in the mission planning process is necessary.  The result of this project will provide the foundation of how to train the computer and exploit AI capabilities to generate automatic mission and strike plans for multi-vehicle, multi domain scenarios involving manned and unmanned systems.  The developer should also consider how to deal with different levels of security classifications in ingestion of data for training and subsequently in generating mission and strike plans, to include shared plan representation, adaptive coordination and interoperability.
 Note: To understand the JMPS functionality and appreciate the complexity of the JMPS software and to support the objective of the topic, Government will provide companies awarded a Phase I contract a current version of the software and source code with embedded help files and JMPS Concept of Operation (CONOPS) and Use Cases document.
 Work produced in Phase II may become classified.  Note: The prospective contractor(s) must be U.S. Owned and Operated with no Foreign Influence as defined by DOD 5220.22-M, National Industrial Security Program Operating Manual, unless acceptable mitigating procedures can and have been implemented and approved by the Defense Security Service (DSS).  The selected contractor and/or subcontractor must be able to acquire and maintain a secret level facility and Personnel Security Clearances, in order to perform on advanced phases of this contract as set forth by DSS and NAVAIR in order to gain access to classified information pertaining to the national defense of the United States and its allies; this will be an inherent requirement.  The selected company will be required to safeguard classified material IAW DoD 5220.22-M during the advance phases of this contract.</t>
  </si>
  <si>
    <t>Mission Success Assessment and Mitigation Recommendations using a Cognitive System</t>
  </si>
  <si>
    <t>N17B-T035 (a)</t>
  </si>
  <si>
    <t>Code 492400D -- CCS</t>
  </si>
  <si>
    <t>The demands on unmanned vehicle operators are increasing with the evolution of autonomous vehicles. As the CCS evolves, it is expected that one operator may need to manage a large number of autonomous manned and unmanned vehicles of varying capabilities and vehicle management needs. It is important that the operator knows where, how and when to place attention on needed issues during the execution of an integrated mission plan, especially where multiple vehicles are making decisions autonomously – without operator approval, or management by negation. Because of these newly anticipated demands on the operator, there is a need to develop a cognitive system that is offered as a UCS Service that is assessing mission risk with some form of statistical confidence to help ensure mission success within this challenging environment. This cognitive system, should support the operator in knowing where, how and when to intercede with autonomous operations to ensure mission success when controlling multiple/diverse vehicles within a theater of operations, even when the theater of operations is fluid and demanding. 
In order to determine if a cognitive system is “best in class” with regard to providing a UCS service, the following is provided as the currently identified, but not necessarily all, the criteria that will be considered with regard to autonomous control systems (ACS) and CCS: 
1. How well does the cognitive system candidate conform to ACS based on the real time control system architecture? 
2. How difficult/easy can the cognitive system candidate be used within the UCS architecture? 
With regard to analyzing the cognitive system’s quality of design to support “best in class” determination, the following is provided as the currently identified, but not all of, the criteria that will be considered: 
1. From what source was the knowledge acquisition process to develop the cognition performed? 
a. Were multiple sources used? 
b. Did the sources have differences in perspective? 
c. If so, how were they resolved to support an optimal cognitive action? 
2. What was the knowledge acquisition process used, including the process of translating expert knowledge to a cognitive system, network or branch structure? 
3. With regard to the cognitive system, how was the system tested/proven to be reliable in its assessment and recommendations for mission success? 
4. Is the statistical confidence associated with the cognitive system improving with increased sample size? 
The cognitive system is required to demonstrate reliability in terms of mission risk assessment and providing recommendations based on that assessment for unmanned vehicles. The cognitive system should assess both individual vehicle/mission risk and collaborative vehicle/mission risk, including multiple unmanned vehicles and unmanned vehicles supporting manned aircraft, for example an MQ-25’s support of multiple F/A-18s. Included in the stages of developing the cognitive system, it is important that first a simulation and then live demonstration of the cognitive system be demonstrated with six or more autonomous, manned and unmanned vehicles. Of the six vehicles, an ultimate end goal for acceptance of the technology is that a minimum of two vehicle types carrying different sensor payloads need to be included in both the simulation and live demonstration. Threshold capability would be two or more cooperative unmanned systems; objective capability would be two or more cooperative manned and unmanned systems. 
The cognitive system should be designed as a service module that can be installed within a UCS compliant environment based SAE standard AS6518 to support the control station’s three main components: (1) Vehicle Management, (2) Mission Planning, and (3) Mission Management. The cognitive system needs to store enough past flight information associated with all three components to support learning. The learning should be specifically focused on how to better determine success and assess risk from previous related and unrelated missions and platforms, without burdening overall Control Station performance. 
The cognitive system should utilize UCS’s Data Distribution Services (DDS) middleware within the Control Station, including but not limited to sensor information to assess mission success from the vehicle. The cognitive system should also provide recommendations to the operator to improve mission success, along with percent of confidence increases or other risk assessment improvement. The recommendations should be able to be translated into UCS message commands that provide vehicle and payload management. Additionally, the cognitive system should include safety alerts and various safety or risk levels in real time and continuously during mission operations. 
A goal of the UCS cognitive service is to cause a ground control station (GCS) to become an autonomous station, controlling various autonomous vehicles to successfully complete mission goals under supervision of a single operator. This autonomous GCS is envisioned to integrate available sensor information from one or more unmanned autonomous vehicles under control by the GCS. The cognitive system shall be able to assess with a level of statistical confidence whether a mission plan will be successful. The assessment should include a measure of risk associated with the mission plan. Additionally, the cognitive system should provide safety alerts to the operator based on assessment of risk along with recommendations to mitigate/resolve the safety alerts.</t>
  </si>
  <si>
    <t>ADV TECH: Autonomous Systems/AI Test &amp; Evaluation and Verification and Validation (ATEVV)</t>
  </si>
  <si>
    <t>219WFD-SG-18-046</t>
  </si>
  <si>
    <t>5.0T</t>
  </si>
  <si>
    <t>Sappington, Jeffrey</t>
  </si>
  <si>
    <t>jeff.sappington@navy.mil</t>
  </si>
  <si>
    <t>AIR 5.1.12</t>
  </si>
  <si>
    <t>The overall objective of this effort is for NAWC to establish the tools, methods and
competencies necessary for Autonomy Test, Evaluation, Verification and Validation (ATEVV). Autonomous systems and machine learning algorithm-enhanced systems, for example UAS swarms and cognitive radar, will be eventually forthcoming in programs of record, and the test competencies need to be ready and competent to test these new systems.</t>
  </si>
  <si>
    <t>Specific efforts are defined in attached quads and spend plan.   It is intended to manage all of these efforts under this “roll up” proposal, giving the flexibility to maximize overall execution.</t>
  </si>
  <si>
    <t xml:space="preserve">STO-4:  Airborne Electronic Attack </t>
  </si>
  <si>
    <t>Automous Launch, Recovery and Turn-Around Systems for Small UAVs</t>
  </si>
  <si>
    <t>N09-T001</t>
  </si>
  <si>
    <t>Pontzer, Andrew</t>
  </si>
  <si>
    <t>andrew.pontzer@navy.mil</t>
  </si>
  <si>
    <t>5.1</t>
  </si>
  <si>
    <t>To develop a system whereby small UAVs can be retrieved, serviced, and launched without attending personnel.</t>
  </si>
  <si>
    <t>While UAVs typically operate autonomously while in flight, and even during launch and retrieval, they continue to require manual handling during turnaround. Elimination of manual handling would permit more flexible basing, including the potential for operation from unattended sites. Concepts suitable for practical fully-automated turnaround must be developed and demonstrated for small-scale UAVs. Of particular interest is the development of technologies that contribute to autonomous launch/recovery/turnaround of small UAVs in confined areas, remote sites and on-board at-sea vessels and platforms. Proposed system should support UAVs with the following characteristics: 1. Gross weight class of up to 100 lbs. 2. Flight endurance greater than 24 hours. *TECHNOLOGY APPROACH imported from Legacy S&amp;T: TBD</t>
  </si>
  <si>
    <t>Autonomy Program of Study</t>
  </si>
  <si>
    <t>219WFD-TR-15-030</t>
  </si>
  <si>
    <t>To educate the workforce in the fields of unmanned systems, autonomy, and robotics in order to deliver advanced, fully integrated warfighting capabilities, and to ensure the workforce is capable of outpacing current and future threats.</t>
  </si>
  <si>
    <t>Graduate programs are administered through the Office of Advanced Engineering Education (OAEE) through the University of Maryland (UMD) and will be offered via distance learning at the Southern Maryland Higher Education Center and VTC for Orlando registrants (at no additional charge). Courses will be recorded for review if students are unable to attend class due to travel. Per guidance from UMD, there is a maximum of 9 seats per course offering that will be offered to NAWCAD via distance learning at the Southern Maryland Higher Education Center due to other College Park students taking the course on-site.
Once a student has expressed interest in the Autonomy Course of Study program, it is his or her duty to apply/be accepted into the UMD program. Upon acceptance at UMD, the student will present his or her acceptance and intentions to the NAWCAD/NAVAIR Director for Autonomy Strategy for approval to utilize the designated “219” Autonomy Course of Study funding to fund his or her training. Post-approval into the Autonomy Course of Study program, it is the student’s duty to abide by the UMD policies and timelines, such as registration timelines. After a student has successfully registered for the appropriate courses, he or she can present documentation of that registration to the Deputy Director for NAWCAD Autonomy Initiative to receive a Chargeable Object, which he or she will need in order to submit their “ad hoc training request.” All requirements associated with the ad hoc training request are the responsibility of the student; however the NAWCAD Autonomy Initiative/Strategy group will be available to assist students in the process when issues arise.
To date, the Autonomy Course of Study program has served 35 students. As of June 2018, 19 of those students have either Graduated, completed the courses of interest and left the program, or encountered life-altering events that have forced them to drop the program. At least 3 of the "dropped" students have expressed re-joining the program when time permits.
Participants are selected via communications spread via the Autonomy Community of Interest that hosts a multidisciplinary group of UAS participants, as well as via supervisory hierarchy for broad reach and identification of aligned participants in the 4.0 Research and Engineering and 5.0 Test and Evaluation communities.</t>
  </si>
  <si>
    <t>NPS Rascal, TaleUAS, Instant Eye, and ScanEagle IFCs</t>
  </si>
  <si>
    <t>Jones, Zachary</t>
  </si>
  <si>
    <t>zachary.j.jones@navy.mil</t>
  </si>
  <si>
    <t>Manage NPS UAS NAVY Interim Flight Clearance (IFC) for research, development, science and technology applications.</t>
  </si>
  <si>
    <t>Facilitate the IFC process for 4 platforms: Rascal, TaleUAS, Instant Eye, ScanEagle</t>
  </si>
  <si>
    <t>LtCol Mark Raffetto</t>
  </si>
  <si>
    <t>ULS-A JCTD Autonomy Support</t>
  </si>
  <si>
    <t>Support the autonomy development of the Unmanned Logistics System - Aerial (ULS-A) JCTD</t>
  </si>
  <si>
    <t>NAWC is the autonomy lead for the JCTD and this provides resources for that support of the JCTD. In addition, it will support transition of the software to a Program of Record in PMA-263.</t>
  </si>
  <si>
    <t>ACQUISITION &amp; INCORPORATION OF COMMERCIAL OFF-THE-SHELF AUTONOMOUS AIRCRAFT TECHNOLOGIES AT UNITED STATES NAVAL TEST PILOT SCHOOL</t>
  </si>
  <si>
    <t>219WFD-SG-15-021</t>
  </si>
  <si>
    <t>5.1T</t>
  </si>
  <si>
    <t>O'Connor, John</t>
  </si>
  <si>
    <t>john.c.oconnor@navy.mil</t>
  </si>
  <si>
    <t>5.1.5.4</t>
  </si>
  <si>
    <t>Purchase commercial-off-the-shelf (COTS) autonomous aircraft technologies for use in developing and teaching new test and evaluation methods and techniques for unmanned systems to the Test and Evaluation workforce.</t>
  </si>
  <si>
    <t>A central NAVAIR organizational goal is to prepare a workforce able to properly test and evaluate autonomous systems. The OSD Unmanned Systems Integrated Roadmap FY2011 -2036 highlights autonomy as a major challengefor unmanned systems, specifically, "development of new Verification and Validation (V&amp;V) and T&amp;E techniques toenable verifiable 'trust' in autonomy."
As part of the 46 week curriculum structure at USNTPS, unmanned aircraft systems are presented at the journeyman level in weeks 31-34, embedded in an Advanced Systems Topics set of lectures. USNTPS does not currently offer focused instruction on "V&amp;V and T&amp;E techniques to enable 'trust' in autonomy" to the multi-service (primarily Navy andArmy) and multi-n ational student cadre. Acquiring autonomous technologies will enable the development of academic courseware and practical exercises that
will focus on six subject areas critical to autonomous aircraft testing and evaluation:
• lnteroperability
• Ground control station design
• Datalink architecture
• Guidance/navigation/control design including trajectory optimizationMission planning
• Risk management
Within these six subject areas, there are direct corollaries between the design/operation of COTS unmanned technologies and current DoD unmanned platforms, making COTS systems suitable as a teaching/research tool at the
unclassified level.
Initial capability development will be focused on hardware-in-the-loop (HITL) simulation for use during lectures on the six subject areas presented above. HITL simulation will also be used for lab exercises and ground evaluations. Follow
on development will focus on flight exercises to allow students to apply learned concepts to an actual autonomous platform. USNTPS will achieve the aforementioned initial capability within two months of acquiring the relevant hardware, and will develop a flight exercise within six months.
USNTPS will initially remain at the group 1 classification for unmanned airborne systems (&lt;201bs, &lt;1200ft AGL, &lt;100kts) to minimize the logistics tail associated with larger UAS platforms. An assessment of current UAS capability a the Naval Postgraduate School (NPS) in Monterey, CA, has revealed a list of potential platforms that would meet USNTPS criteria. Leveraging the work NPS has completed with respect to standard operating procedures, flight clearances, lessons learned, and several completed research efforts will play a major role in USNTPS adoption of UAS
COTS technology. NPS is keen to partner with USNTPS in this effort.
The heart of autonomous COTS technology is the autopilot. Among the COTS unmanned technologies considered, the Pixhawk autopilot module represents the most cost effective means of adopting UAS technologies at USNTPS, and can be used in both fixed wing and rotary wing platforms. The Pixhawk incorporates an open architecture and has a vibrant user community that develops free open source software. Mission Planner and QGroundControl, for example, are two ground control stations that incorporate the Pixhawk. In addition, this autopilot module can record flight data
that can be used for post flight system analysis and data reduction exercises.</t>
  </si>
  <si>
    <t>AIR-5.1</t>
  </si>
  <si>
    <t>UAS Testing</t>
  </si>
  <si>
    <t xml:space="preserve">Air Vehicle/Stores Compatibility Testing </t>
  </si>
  <si>
    <t>Helicopter Dynamic Interface Training Development</t>
  </si>
  <si>
    <t>219WFD-TR-16-017</t>
  </si>
  <si>
    <t>Burns, Colin</t>
  </si>
  <si>
    <t>colin.burns@navy.mil</t>
  </si>
  <si>
    <t>5.1.6.11</t>
  </si>
  <si>
    <t>Develop introductory-level College of Test and Evaluation (T&amp;E) training for flight test engineers in the discipline of helicopter air vehicle ground and flight testing in the shipboard environment, commonly known as dynamic interface testing.  This project is specifically for the development of the training curriculum, not for attending or administering the training.  With the advent of more complex manned and unmanned helicopters, innovative aviation-capable ship designs, and reduced availability of ship services underway to conduct helicopter flight testing, this training is important to support the capability to safely and efficiently conduct helicopter dynamic interface testing into the future.</t>
  </si>
  <si>
    <t>A draft curriculum was developed by an external vendor in 2013.  The scope of the proposed in-house development effort is for subject matter experts within the content owner’s branch to complete content review of the draft modules and to develop necessary corrections and additions to the content and reorganization of the content.  The development effort would be completed in FY16, and the costs would consist only of labor costs for 5.1.6.11 personnel.  FY16 labor costs are estimated at $49.44K.  No travel or material costs are anticipated. _x0007_</t>
  </si>
  <si>
    <t xml:space="preserve">Ground and Flight Air Vehicle Testing </t>
  </si>
  <si>
    <t>Techniques in Evaluation of Higher Order Algorithm Finite State Machine (FSM) UAS - Workforce Rotation</t>
  </si>
  <si>
    <t>219WFD-ROT-17-003</t>
  </si>
  <si>
    <t>Breau, Ed</t>
  </si>
  <si>
    <t>edward.breau@navy.mil</t>
  </si>
  <si>
    <t>UASTD</t>
  </si>
  <si>
    <t>Creed, Nonie</t>
  </si>
  <si>
    <t>nonie.creed@navy.mil</t>
  </si>
  <si>
    <t>To allow Project Technical Leads (PTL) from other competencies to advance their organic skills and understanding in the area of complex Unmanned Aircraft Systems (UAS) by participating in UAS-specific projects within the UAS flight test environment.  PTL’s (i.e. rotational assignees) will focus on Human/Unmanned  Systems Collaboration;  Perception and Intelligent Decision Making; and Intelligence Enablers and Architectures.</t>
  </si>
  <si>
    <t>Steps to execute are: (1) Identify rotational candidates.  See section above for targeted competencies.  (2) Project Assignment and Development of project planning documents such as POA&amp;Ms, scope of the effort, resource loaded schedules.  (3) Identified candidate projects in the FY17 and beyond timeframe include:  
DARPA VTOL X-Plan Program (VXP):  This project includes the rotational candidate’s participation in Phase II of DARPA’s  Vertical Take-Off and Landing Experimental Aircraft (VTOL X-Plane) program. The goal of this VTOL X-Plane program is to design, develop, and demonstrate novel designs and technologies to exemplify vertical flight capabilities and advanced control algorithms to include high speed flight, improved hover efficiency, improved cruise efficiency, and uncompromised useful load carrying capability. Aurora Flight Sciences (AFS) is the VTOL X-Plane contractor, and is developing an experimental, unmanned, subscale demonstrator aircraft as a risk reduction effort for the 12,000 lb full-scale vehicle. The subscale aircraft is a Complex Finite State Machine, using all-electric battery-powered propulsion, weighing approximately 330 lb with a 10 ft wingspan. The aircraft is of tilting main-wing and canard configuration with embedded, ducted fans distributed over both the wing and canard. AFS will flight test the subscale vehicle demonstrator (SVD) at the Unmanned Aircraft Systems Test Directorate (UASTD) at Webster Outlying Field (WOLF).
Program of Record testing associated with RQ-21 Blackjack:   This project includes the rotational candidate’s participation in Capabilities Based Testing of RQ-21 electronic surveillance payloads, development of landbased/shipbased performance charts, evaluation of operator training and verification of correction of deficiencies.      
US Coast Guard RAMPS:  This project includes the rotational candidate’s participation in the analysis, review and feedback on Coast Guard Small UAS Payload (RFI), evaluation and assessment of RAMPS payload RFI responses, conducting  test planning, test execution, data collecting and reporting for each payload and UAS system flown at Webster Field. 
Steps to execute continue with … (4)  Attend USNTPS short course and other training,  (5) Execute Project in accordance with POA&amp;M, and finally, (6) Prepare / submit findings via technical report. 
NISE funds will be used for funding labor of rotational employees executing NAWCAD and UASTD sponsored efforts and will also cover the training costs associated with attendance of the USNTPS UAS Flight Test course.  Funding is required for two, Pay Band 2, rotations for a five month duration, for each of the FY-17, FY-18, and FY-19 years.</t>
  </si>
  <si>
    <t xml:space="preserve">Capability Based Testing </t>
  </si>
  <si>
    <t>Model-Based Design, Simulation, and Testing of Advanced Flight Control for Multicopter UAV (Applied Research Rotation)</t>
  </si>
  <si>
    <t>219WFD-ROT-18-011</t>
  </si>
  <si>
    <t>5.2T</t>
  </si>
  <si>
    <t>Golladay, Corey</t>
  </si>
  <si>
    <t>corey.golladay@navy.mil</t>
  </si>
  <si>
    <t>5292</t>
  </si>
  <si>
    <t>In alignment with a current NAWCAD Section 219 NISE WFD project, the effort will leverage results from recent NPS work with successfully augmenting an open-source, widely used autopilot with L1 Adaptive control on a small, fixed-wing unmanned aerial vehicle (UAV).  The rotation will extend the concepts into multirotor UAS control that are suitable for emerging heavy-lift multicopters with improved capability in maritime and urban environments.  The developed design and hardware will enable further research into several open UAV research areas, including heavy and dynamic payloads with shifting center of mass, urban/ship air wake gusts/wind disturbances, and other time-varying/unknown dynamics. Such a platform can be used as the primary demonstration vehicle for numerous NAVAIR and ONR projects studying autonomous landing systems.  It can further be replicated for use in AIR-4.5 Data Fusion branch into multiple UAV cooperative mission and swarming studies.</t>
  </si>
  <si>
    <t>Establish simulation capability and design test bench - (SIMULATION)
Create baseline simulation capability with Matlab and Robot Operating System (ROS).  This will enable the generation of flight-worth algorithms for embedded on flight hardware using standard methods of model-based design and deployment.
Characterize sensors and motors - (HARDWARE)
Utilize design bench to communicate with air vehicle flight sensors (IMU, airspeed etc..) to develop sensor models necessary for simulation environment
Model motor and rotors, and verify utilizing thrust stand
Build and integrate hardware - (INTEGRATION)
Construct test asset with integration of test frame with motors, propellers, electronic speed controllers, power management electronics, flight control hardware, sensors
Perform System Identification of multicopter dynamics - (MODELING)
Identify and implement an exploratory test to gather experimental data for applying system identification (SysID) techniques.
Implement LQR/PID/DI Control Law solution - (BASELINE CONTROL)
Quad rotor controllers are well researched with multiple papers available to the research effort via established portals. Development of the uncompensated controllers fall under the guidance of the host branch, with the Rotatee following tutorials and published works to build the baseline control functions.  
These controllers will form the baseline configuration to which comparisons will be drawn when performance testing in unknown variable environments is conducted 
Test controller in simulation and under manual control (with baseline) in flight - (TEST)
Modify control laws to compensate for gusts/dynamic loading utilizing Robust Adaptive control theory (ADVANDED CONTROL)
Implement adaptive control concept based on NPS source code and programming lessons learned.
Integration of algorithms into flight control system or companion board for hosting the Adaptive control 
Test controller in simulation and manual flight with dynamic loading - (TEST)
Integration of position and localization truth source in test environment and on UAV
Design and implement test to evaluate Adaptive control compensation to an unknown step input (gust) and change in mass (sling load)
Document procedure and results - (REPORT)
Development and design procedures will be documented in “lab Wiki”
NAVAIR Technical Interchange Memorandum created to capture activities and results.
Journal paper will be followed for formal submission of results</t>
  </si>
  <si>
    <t>Unmanned Air System Testing</t>
  </si>
  <si>
    <t>BDM-18</t>
  </si>
  <si>
    <t>5.3T</t>
  </si>
  <si>
    <t>Abell, Dale</t>
  </si>
  <si>
    <t>dale.abell@navy.mil</t>
  </si>
  <si>
    <t>5.3</t>
  </si>
  <si>
    <t>Provide targets and support vessels for the BDM-18 testing</t>
  </si>
  <si>
    <t>ATMO will provide targets and personnel along with maritime support vessels in support of the ONR BDM-18 testing in shore and off shore testing. Targets will be deployed and recovered by an off shore ATMO support vessel.</t>
  </si>
  <si>
    <t>Swarm Capability Package</t>
  </si>
  <si>
    <t>219WFD-SG-14-018</t>
  </si>
  <si>
    <t>Hess, Mark</t>
  </si>
  <si>
    <t>mark.hess@navy.mil</t>
  </si>
  <si>
    <t>5.3.3.3</t>
  </si>
  <si>
    <t>Enabling a marine target to perform swarming functions that will contribute to realistic attack test and training scenarios.</t>
  </si>
  <si>
    <t>This effort will contribute to semi-autonomous capabilities for a surface target vessel, by enabling anti-collision functions in a swarming environment.  The prototype deliverable will utilize the current Seaborne Controller Area Network (SEACAN) to signal the remote control system that a collision is impending.  </t>
  </si>
  <si>
    <t>Target Operations and Target Control Systems</t>
  </si>
  <si>
    <t>Seaborne Threats and Targets</t>
  </si>
  <si>
    <t>5.4 Support of OSD TRMC T&amp;E/S&amp;T</t>
  </si>
  <si>
    <t>5.4T</t>
  </si>
  <si>
    <t>Woode, Brian</t>
  </si>
  <si>
    <t>brian.woode@navy.mil</t>
  </si>
  <si>
    <t>Program manegment support</t>
  </si>
  <si>
    <t>This funding is provided for support of the Unmanned and Autonomous System Test Technology Area as part of the TRMC OSD AT&amp;L T&amp;E/S&amp;T program *TECHNOLOGY APPROACH imported from Legacy S&amp;T: NA</t>
  </si>
  <si>
    <t>Test Resource Mgmt Center (TRMC S&amp;T)</t>
  </si>
  <si>
    <t>Artificial Intelligence and Autonomy Training</t>
  </si>
  <si>
    <t>219WFD-TR-12-019</t>
  </si>
  <si>
    <t>Kang, Mark</t>
  </si>
  <si>
    <t>sinkyu.kang@navy.mil</t>
  </si>
  <si>
    <t>4.9</t>
  </si>
  <si>
    <t>Riddle, Stephanie</t>
  </si>
  <si>
    <t>stephanie.riddle@navy.mil</t>
  </si>
  <si>
    <t>Workforce training</t>
  </si>
  <si>
    <t>Introduce broad background on unmanned systems. Provide knowledge and information to DoD work force about functionality and definitions of autonomous capabilities in unmanned systems. *TECHNOLOGY APPROACH imported from Legacy S&amp;T: Different algorithms to create autonomous behaviors</t>
  </si>
  <si>
    <t>Autonomy Research Pilot Initiative</t>
  </si>
  <si>
    <t>DiCola, John</t>
  </si>
  <si>
    <t>john.dicola@navy.mil</t>
  </si>
  <si>
    <t>5.4.3</t>
  </si>
  <si>
    <t>Identify and evaluate new approaches to manned/unmanned teaming</t>
  </si>
  <si>
    <t>This funding is provided to Identify and evaluate new approaches to manned/unmanned teaming. Test and evaluate autonomy software prior to its integration into future unmanned systems. Extend the capabilities of the Navy developed and managed Next Generation Threat System (NGTS) to include platform, sensor, and weapon models for unmanned systems. Develop a prototype interface between manned and unmanned aircraft to optimize information exchange. Develop tactics that optimize the use of unmanned aircraft with manned Navy and Air Force aircraft. Provide a preliminary training capability in the utilization of unmanned aircraft by Navy and Air Force pilots.</t>
  </si>
  <si>
    <t>Other OSD (funding program not specified)</t>
  </si>
  <si>
    <t>Development of Physical and Simulated Environments for Platform, System-of-System (SoS), and Family-of-System (FoS) Test and Evaluation (T&amp;E)</t>
  </si>
  <si>
    <t>Common Architecure for Autonomous Resuply (CAAR)</t>
  </si>
  <si>
    <t xml:space="preserve">Aircraft Flight Simulation and Stimulation T&amp;E </t>
  </si>
  <si>
    <t>Support of the TRMC OSD AT&amp;L T&amp;E/S&amp;T  Unmanned and Autonomous System Test Technology Area</t>
  </si>
  <si>
    <t>Panei, Vernon</t>
  </si>
  <si>
    <t>vernon.panei@navy.mil</t>
  </si>
  <si>
    <t>Support of the Unmanned and Autonomous System T&amp;E/S&amp;T UAST TTA</t>
  </si>
  <si>
    <t>Melton, Kristopher</t>
  </si>
  <si>
    <t>kristopher.melton@navy.mil</t>
  </si>
  <si>
    <t>Executing Agent activities of the Unmanned and Autonomous Systems Test (UAST) T&amp;E/S&amp;T portfolio.</t>
  </si>
  <si>
    <t>Provide oversight of the UAST T&amp;E/S&amp;T Portfolio.</t>
  </si>
  <si>
    <t>Test &amp; Evaluation / Science &amp; Technology</t>
  </si>
  <si>
    <t>Research in Reliability Engineering</t>
  </si>
  <si>
    <t>219WFD-HE-10-001</t>
  </si>
  <si>
    <t>6.0T</t>
  </si>
  <si>
    <t>Breckon, Michael</t>
  </si>
  <si>
    <t>michael.breckon@navy.mil</t>
  </si>
  <si>
    <t>6.0</t>
  </si>
  <si>
    <t>Obtain a PhD in Reliability Engineering.</t>
  </si>
  <si>
    <t>This effort will further the knowledge of our key engineering and logistics personnel in an under-studied area. Dissertation research will strengthen the technical vitality of the laboratory through the development of new reliability and maintainability knowledge and models. In-depth knowledge of reliability and maintainability engineering with an emphasis on Built-in-test to identify drivers of Total Ownership Cost and potential opportunities for cost reduction. The requested funds will enable research, study, and modeling of BIT effectivity, BIT maturation, and conditions that affect BIT performance over the life-cycle of avionics systems. Typical conditions affecting BIT are hardware and software upgrades of systems and interfaces. Human interaction and confidence with BIT will also be investigated.  Navy investments are being made in autonomous health monitoring systems and robust prognostic systems to monitor the health and status of ever-increasing complex weapon systems and systems of systems to more accurately isolate faults and failures to reduce flight safety risk. Individual and system level BIT performance will continue to be critical in fault detection and fault isolation in support of Condition-based Maintenance programs and  the development of prognostic systems. This effort will further integrate the engineering and logistics competencies by bringing together the issues of affordability, reliability and maintainability into both disciplines. Several SBIR projects have been initiated in sensor development and integration and there has been ongoing S&amp;T development of health monitoring and prognostic systems. This research will directly contribute to or have an impact on these ongoing efforts. Total ownership cost (TOC): Affordability, reliability, and maintainability.  TOC is directly affected by maintenance planning and maintenance execution. Built-in-Test (BIT) capability is critical for effective and efficient Condition- Based Maintenance and Reliability Centered Maintenance of aircraft systems. Historically, BIT is prone to many false alarms and degradation of effectivity over the life of the system causing maintenance induced failures and other unacceptable failure modes.</t>
  </si>
  <si>
    <t>AIR-6.0</t>
  </si>
  <si>
    <t>Aviation Readiness and Resource Analysis (AIR 6.8)</t>
  </si>
  <si>
    <t>Industrial and Logistics Planning and Sustainment (AIR-6.7)</t>
  </si>
  <si>
    <t>Adaptive Expert System for the Autonomous Detection of Aviation Mishap Leading Indicators</t>
  </si>
  <si>
    <t>EPE-FY09-03</t>
  </si>
  <si>
    <t>NAVAIR</t>
  </si>
  <si>
    <t>McGovern, Janet</t>
  </si>
  <si>
    <t>janet.mcgovern@navy.mil</t>
  </si>
  <si>
    <t>PMA209</t>
  </si>
  <si>
    <t>Develop an Adaptive Expert System to automatically and rapidly analyze aircrew performance (1M+ flight hours annually) to detect human factors related mishap leading indicators. A critical element is determining if a successful feedback mechanism can be developed so the expert system adaptation process can take place.</t>
  </si>
  <si>
    <t>Autonomous Aerial Cargo Utility System (AACUS) (Non-NAWC Activity)</t>
  </si>
  <si>
    <t>Wolt, Pete</t>
  </si>
  <si>
    <t>peter.wolt@navy.mil</t>
  </si>
  <si>
    <t>Address USMC urgent need for "an alternate means to provide time-sensitive logistics support to greatly disbursed locations.”</t>
  </si>
  <si>
    <t>Autonomous approaches &amp; landings to unprepared landing sites, supervised by field operators with no special training, &amp; integration across a variety of unmanned or manned rotary wing aircraft utilizing Platform Agnostic Sensor Suite and Autonomous Software Package</t>
  </si>
  <si>
    <t>Autonomous Target Acquisition Weapon Image Source Expansion</t>
  </si>
  <si>
    <t>TIPS-14-048</t>
  </si>
  <si>
    <t>O'Neal, Barry</t>
  </si>
  <si>
    <t>barry.w.oneal@navy.mil</t>
  </si>
  <si>
    <t>4.7.1.5.0.0.D</t>
  </si>
  <si>
    <t>Cornelius, Bobby</t>
  </si>
  <si>
    <t>robert.m.cornelius@navy.mil</t>
  </si>
  <si>
    <t>Reduced sustainment costs and Mission Planning workload associated with target Imagery Intelligence (IMIINT) support for JSOW-C/C-1 and  SLAM-ER 
Upgraded IMINT support capability that significantly drives down sustainment costs,  addresses deficiencies/obsolescence in current system, and substantially improves War-fighter responsiveness and tactical flexibility.</t>
  </si>
  <si>
    <t>Implementation of highly automated matching for multi-image error reduction imagery exploitation software to enable Fleet generation of Autonomous Target Acquisition (ATA) products from profuse image sources, particularly from the real time/near real time tactical reconnaissance assets in the employment of the Joint Stand-Off Weapon-Unitary and Moving Maritime Target variants (JSOW-C/C-1) and the Standoff Land Attack Missile – Expanded Response (SLAM-ER).  This Automated Target Acquisition Management System (ATAMS) imagery exploitation software, formerly designated as HAMMER, also directly applies to the ATA products required to support the Joint Air-to-Surface Standoff Missile (JASSM) seeker template construct.</t>
  </si>
  <si>
    <t>Technology Insertion Program for Savings (TIPS)</t>
  </si>
  <si>
    <t>Autonomous UAV Collision Avoidance System</t>
  </si>
  <si>
    <t>IW-FY10-01</t>
  </si>
  <si>
    <t>Develop a light weight, low cost sensor suite and autonomy algorithms to enable FAA Regulation compliant operations in National Airspace System. A combination of sensors for non-cooperative targets and data links for co-operative targets (using FAA ADB-S system) to enable detection and avoidance of all classes of aircraft or UAVs. SWaP and cost is targeted for small UASs.</t>
  </si>
  <si>
    <t>Wagaman, Mike</t>
  </si>
  <si>
    <t>michael.wagaman@navy.mil</t>
  </si>
  <si>
    <t>Reduce the number of weapons required to successfully engage adversary task groups - at standoff ranges - by increasing the mission effectiveness and probability of survival for those weapons in contested environments.</t>
  </si>
  <si>
    <t>Apply autonomous group behavior to a salvo of weapons aimed at destroying an adversary's maritime weapons launch systems</t>
  </si>
  <si>
    <t>Common Sense and Avoid (SAA) Radar for Triton and Fire Scout</t>
  </si>
  <si>
    <t>RIF-13-083</t>
  </si>
  <si>
    <t>To reduce costs and risk of transitioning Collision Avoidance (CA) capabilities for
both the MQ-4C Triton and MQ-8C via Common Radar Autonomous Collision Avoidance System (C-RACAS) WRAs configurable to fulfill these platforms’ operational need for efficient airspace integration.</t>
  </si>
  <si>
    <t>This effort facilitates transition of the innovative radar collision avoidance architecture and hardware technologies developed under ONR FNC and NAVAIR SBIR funding to both Triton and Fire Scout. The produced system is known as the Common Radar Autonomous Collision Avoidance System (C-RACAS).  The modular design allows the use of standard PC board 
techniques that are manufactured routinely at C band for commercial communication equipment. The array is passively cooled due to its low dissipated heat load which further simplifies the installation. The installation cost is further reduced since the C-RACAS is a fully contained radar with all functions inside the enclosed antenna. Total production quantities and cost savings are yet to be determined but initial cost estimates predict significantly lower unit costs (1/3 to 1/2 the cost) of alternative radar systems designs that are being considered.</t>
  </si>
  <si>
    <t>Rapid Innovation Fund</t>
  </si>
  <si>
    <t>Robotic Eddy Current Condenser Inspection Equipment Capability</t>
  </si>
  <si>
    <t>N111-059</t>
  </si>
  <si>
    <t>PEO Carriers</t>
  </si>
  <si>
    <t>Pitt, Eric</t>
  </si>
  <si>
    <t>eric.pitt@navy.mil</t>
  </si>
  <si>
    <t>n/a</t>
  </si>
  <si>
    <t>PEO(Carriers)</t>
  </si>
  <si>
    <t>Develop an autonomous system that is capable of aligning probes for eddy current inspections on steam condensers.</t>
  </si>
  <si>
    <t>Research is required in this area to automate this arduous and time-consuming process by eliminating or greatly reducing the amount of human interaction required to perform this task.</t>
  </si>
  <si>
    <t>SI A/SI</t>
  </si>
  <si>
    <t>The objective of this proposal is to participate in a three month rotation experience in the area of robotics and autonomy at the Naval Research Laboratory in Washington, D.C. This rotation is proposed for the fulfillment of the external rotation requirement of the ESDP program, which I am required to complete before my graduation date in July 2019.</t>
  </si>
  <si>
    <t>During this rotational assignment, I will be working with Dr. Donald Sofge toward his current research on a swarm of autonomous blimps. This is a continuation of Dr. Sofge’s research presented at the 2018 ONR Science of Autonomy program review.</t>
  </si>
  <si>
    <t>219WFD-ROT-19-010</t>
  </si>
  <si>
    <t>To accomplish the target assignment responsibilities and objectives, the rotation is planned as a 4 month experience, with 17 man-weeks, or 680 hours, of labor. With an unburdened labor rate of $55.92, this brings the required labor funding to $38,025.60. The rotation is planned as 4 months instead of the minimum 3 month rotation length ESDP standard to enable completion of the project deliverables stated in the section above. I have planned to reside at the TownePlace Suites Clinton in Clinton, MD due to its proximity to the base and amenities, and its rate of $159 per night is under per diem. Lodging will cost $21,560.40 total for the duration of the rotation. Meal and incidental expense per diem comes to $9158. Mileage for the drive to the location of the rotation and back combined with daily driving costs for the commute are estimated to be $1800. This brings the total cost of the rotation to $70,544.00.</t>
  </si>
  <si>
    <t>PMA234</t>
  </si>
  <si>
    <t>Automatically respond with an effective EA technique in a tactical relevant time frame. REAM will be capable of prioritizing threats in a many threat scenario and derive efficient receive and transmit resource solutions. State-of-the-art technologies will be developed to identify new threats, prioritize and counter advanced threats using machine learning logic.</t>
  </si>
  <si>
    <t>Deliver techniques to identify hidden or new radar threats and modes.</t>
  </si>
  <si>
    <t>AW-FY16-04</t>
  </si>
  <si>
    <t>Reactive Electronic Attack Measures (REAM)</t>
  </si>
  <si>
    <t>The contractor, TDA, will take the existing Java-based source code for ACTS and convert it to the required AIR-6.8 ATO source code. It is anticipated that this code will be .NET; the following work is predicated on that assumption. As part of this conversion, TDA will revise the application architecture to incorporate a more robust event sourcing model. In an effort to improve imported legacy data, TDA will implement an innovative machine learning data import/conversion.</t>
  </si>
  <si>
    <t>Take the existing ACTS source code and convert it to the required AIR-6.8 Authority to Operate (ATO) source code. An enterprise version of ACTS supports the USN’s end goal of tracking all rotary wing and fixed wing component usage in near real-time, gathering complete component history and thereby more accurately predicting the life of each component.</t>
  </si>
  <si>
    <t>shawn.slade@navy.mil</t>
  </si>
  <si>
    <t>Slade, Shawn</t>
  </si>
  <si>
    <t>PMA-299</t>
  </si>
  <si>
    <t>jason.carter1@navy.mil</t>
  </si>
  <si>
    <t>Carter, Jason</t>
  </si>
  <si>
    <t>RIF-17-196</t>
  </si>
  <si>
    <t>Aircraft Component Tracking System (ACTS) Enterprise Edition</t>
  </si>
  <si>
    <t>STO-5: Cyber Defense- Information Assurance (IA) and Network Protection</t>
  </si>
  <si>
    <t>Hastings, Brian</t>
  </si>
  <si>
    <t>Automated Logistics Environment (ALE)</t>
  </si>
  <si>
    <t>Readiness Analysis</t>
  </si>
  <si>
    <t>Year 1 – Labor 95% + NACC interns funding will be used, Travel 0%, Material Cost 5%
Discovery Phase
System Review and Selection Phase
Year 2– Labor 98%, Travel 0%, Material Cost 2%
Reviewing machine Learning Techniques Phase
Reviewing Algorithms Phase
Testing the Machine Learning with the selected system
Reviewing the Outcome and enhancing the predictability</t>
  </si>
  <si>
    <t>Deliver a tool that will utilize state of the art data algorithms to assist the NAVY in data fusion and prediction of future events using “near real time” events from various DoD sources.  Upon completion this technology will have the capability to provide new or existing systems with health monitoring, user notifications, and provide future trends to help aid in maintenance decision support.</t>
  </si>
  <si>
    <t>glenn.shevach@navy.mil</t>
  </si>
  <si>
    <t>Shevach, Glenn</t>
  </si>
  <si>
    <t>6.8.4.1</t>
  </si>
  <si>
    <t>thomas.myslinski@navy.mil</t>
  </si>
  <si>
    <t>Myslinski, Thomas</t>
  </si>
  <si>
    <t>6.8T</t>
  </si>
  <si>
    <t>219BAR-18-051</t>
  </si>
  <si>
    <t>R&amp;S: Near Real Time Analytics for Platform Health Monitoring and Maintenance</t>
  </si>
  <si>
    <t>AIR-6.8</t>
  </si>
  <si>
    <t>AIR-5.2</t>
  </si>
  <si>
    <t>The research product will be the key technological components of a system that processes photogrammetric data much more quickly.  We will attack the 2-D image sequence target acquisition and tracking problems by using wavelet-based transforms to segment out and locate targets of each specific type (for example, fiducial or “bow-tie” targets). By using machine learning to adaptively</t>
  </si>
  <si>
    <t>We will create a new method to acquire, track and analyze photogrammetric data using a variety of novel techniques.</t>
  </si>
  <si>
    <t>david.schug@navy.mil</t>
  </si>
  <si>
    <t>Schug, David</t>
  </si>
  <si>
    <t>5.2</t>
  </si>
  <si>
    <t>alec.forsman@navy.mil</t>
  </si>
  <si>
    <t>Forsman, Ed</t>
  </si>
  <si>
    <t>219BAR-10-042</t>
  </si>
  <si>
    <t>New Methods for Photogrammetric Target Acquisition Tracking and Analysis</t>
  </si>
  <si>
    <t>Signature Measurements</t>
  </si>
  <si>
    <t>Year 1:
Research and purchase the latest equipment required for efficient neural network development, as mentioned in the technical approach (“A Note on Applications and Typical Hardware”). Funding of either product would allow the project to move forward, but production will be greatly enhanced if both are facilitated
Machine learning PC, preconfigured system for desk-based development: $15k
Rack mounted enterprise-level GPU cluster, for test of deployment in ADAMS environment: $120k
Collect a baseline unclassified dataset to constitute real world training and testing data (ongoing throughout both years if/when ADAMS frequency bands become capable of measuring such data)
Adapt the MIT simulation and processing code to create a large controlled simulated dataset
Build a prototype neural network architecture for both computational complexity improvement and filter design automation
Verify that the prototype architecture performs as expected on the simulated dataset
Year 2:
Modify the prototype neural networks based on performance
Evaluate the prototype when run on data actually collected by ADAMS
Collaborate with full ADAMS team to verify that prototype meets the stated objectives
Generate derivative literature decoupled from the specifics of the ADAMS system and its operation for submission to academic journal</t>
  </si>
  <si>
    <t>Using machine learning and neural networks, it should be possible to design a system which enables advanced signal processing techniques to operate on radar data during real time test events. Literature suggests that neural networks are capable of overcoming data scaling challenges posed by computationally complex algorithms, because they yield linear run time complexity as opposed to super-linear, which is the current state of the art. It further suggests that numerous man hours may be saved and data quality improved by automating the custom filter engineering required by the advanced signal processing methods. Background: The ADAMS system and the Importance of Real Time Data: The Advanced Dynamic Aircraft Measurement System (ADAMS) is DONs only open-air dynamic Radar Cross Section (RCS) measurement instrumentation radar. It supports all military services as well as other government agencies, and is designated as core Test and Evaluation infrastructure necessary to support the DoD acquisition process. A key feature of this system is real-time spectrum returns and RCS quick look data, which ADAMS customers use as feedback to adjust their testing while the platform is still flying. Because of real time data products, customers can make an informed go-no go decision to continue flight or to adjust their test plan, dramatically increasing test efficiency and reducing cost. Without this capability, customers would be obliged to wait until the final data is delivered before determining mission success or failure, and could not adjust their test plans to investigate RCS phenomenon adaptively.  ADAMS final data is delivered after painstaking hand analysis by ADAMS analysts, with a ratio of 4 hours processing required for every hour of flight testing.</t>
  </si>
  <si>
    <t>stephen.itschner@navy.mil</t>
  </si>
  <si>
    <t>Itschner, Stephen</t>
  </si>
  <si>
    <t>5.2.4.2</t>
  </si>
  <si>
    <t>219BAR-18-023</t>
  </si>
  <si>
    <t>ADV TECH: Machine Learning Techniques for Real Time Advanced Signal Processing</t>
  </si>
  <si>
    <t>The Navy Enterprise Universal Repository for Analytical Learning (NEURAL) project can be separated into four major stages of data access. These areas are highly related to each other in terms of function and effectiveness. Each stage provides a significant impact to the overall process and as such they should be identified to help activities find a solution. To ensure clarity, each stage is introduced in this paper to help with familiarity of the topic within the framework. This is expected to be a multi-year effort for the completion of the data repository and its sustainment strategy due to the complexity of the project and the involvement across all warfare centers.
Creation of Navy Data Card Catalog – Proposed for FY19
The first stage of this effort will address the lack of visibility between warfare centers to identify potential datasets that could be used in machine learning or other advanced analytical methods to address Navy issues in an impactful way. The development of a comprehensive card catalog with information on available data sets used by each participating command will allow data scientists to request data or at least open dialogue with the owner of the data. A Community of Practice (COP) shall be stood up to provide consistent communication to ensure the card catalog will be as complete as possible while new information will be continuously updated. Early research on standardized metadata structure and cybersecurity requirement shall be conducted to prepare for the next stage. If a relatable data environment is available for hosting data, a sample set of data shall be ingested to demonstrate potential use cases to interested sponsors.
2.1.2 Identification of Data Dictionary and Data Access – Projected for FY20
This stage involves construction of the appropriate, standardized metadata layer to ensure the future data repository will have clearly understood field names and definitions for data scientists to explore the data without spending tremendous effort to scrub the data into usable format. The appropriate solution for accessibility with a documented process to address cybersecurity, information assurance, and classification shall be developed and disseminated by the community to ensure all participating commands have the right and knowledge to use the data repository. The plan to develop the data repository shall be finalized to ensure each warfare center has the appropriate means to connect to the environment to support machine learning applications.
Creation of Data Repository – Projected for FY20 Q3 or FY21 (Could be parallel with 2.1.2 effort)
This stage involves the development of the data repository infrastructure. Each warfare center shall establish the process and infrastructure capability to push data from data sources into the data repository. Engineers and data scientists shall be able to access the data sets readily. Data life cycle management plan shall be developed to provide guidance to organizations and administration teams on sustaining available data sets from ingestion to destruction.
Creation of Data Enrichment Process – Projected for FY22
This stage addresses the creation of the new features and metadata generated from the machine learning efforts across the participating commands. Appropriate measures shall be taken to ensure newly generated information from machine learning efforts will be managed without affecting the performance of the data repository as well as the authenticity of the original data sources. Reports and outputs sent to sponsors shall be marked appropriately to identify original data sources and/or generated information has been used to support a decision. The sustainment process shall be developed to ensure the repository is maintained within the original purpose of providing data scientists access to relevant data for machine learning applications.</t>
  </si>
  <si>
    <t>The US Navy needs a cross system command Navy Warfare Center unified repository of standardized Navy data to be available for solving problems using machine learning methodology.  The lack of awareness on existing data sources and the lack of availability of these sources prevent data scientists and system analysts from enabling Machine Learning applications to be used for fleet support. This project is part of a cross Naval Research and Development Establishment (NR&amp;DE) to establish a framework of data collection and data management capability to provide a unified repository of standardized Navy data to be used for Machine Learning application. This project focuses on the first stage of UHEDC which is the creation of a Navy Data Card Catalog. The objective of this work is to collate existing data and process NAWCAD machine learning data calls.</t>
  </si>
  <si>
    <t>christopher.jaworows@navy.mil</t>
  </si>
  <si>
    <t>Jaworowski, Chris</t>
  </si>
  <si>
    <t>Universal Hub Enterprise Data Catalog</t>
  </si>
  <si>
    <t>george.lehaf@navy.mil</t>
  </si>
  <si>
    <t>Lehaf, George</t>
  </si>
  <si>
    <t>Diagnostics of Avionics</t>
  </si>
  <si>
    <t>N/A - Project Lead(s), please provide description.</t>
  </si>
  <si>
    <t>The US Navy needs a cross system command Navy Warfare Center unified repository of standardized Navy data to be available for solving problems using machine learning methodology. 
FY19 Planned Deliverables:
•	Kickoff meeting minutes
•	Kickoff execution plan
•	Initial interview form
•	Preview of catalog
•	Progress reports
•	Final Interview form
•	Data Catalog prototype
•	Assessment report on interview process and catalog use cases</t>
  </si>
  <si>
    <t>219WFD-SG-19-007</t>
  </si>
  <si>
    <t>PROC ENAB: Universal Hub for Big Data</t>
  </si>
  <si>
    <t>The proposal is to complete the program within three years following the schedule below. This is possible by taking 1-2 courses each term, with 3 terms per year (each of 10-12 weeks length). Spring term classes are scheduled to start in early January CY2018.
The costs indicated with each course and terms are currently posted by Johns Hopkins University. The textbook costs are estimated. These costs can vary on a year-by-year basis.
FY18
Semester_x0007_Course Number_x0007_Course Title_x0007_Cost_x0007__x0007_
Spring_x0007_CS-501B_x0007_Program Development_x0007_$3,614.00
_x0007__x0007_Spring_x0007_CS-514 _x0007_Networks_x0007_$3,614.00_x0007_
_x0007_Summer 605.202Data Structures$1,150.00
Fall 605.204Computer Organization$1,150.00
Fall 605.621Foundations of Algorithms$4,250.00_x0007__x0007_
Other Fees_x0007_Cost_x0007__x0007_Textbooks_x0007_$600_x0007__x0007_FY18 Total Cost ~ $14,383.00
FY19
Semester_x0007_Course Number_x0007_Course Title_x0007_Cost_x0007__x0007_
Spring_x0007_605.601Foundations of Software Engineering_x0007_$4,250.00
_x0007__x0007_Spring_x0007_605.611Foundations of Computer Architecture$4,250.00
Summer605.645Artificial Intelligence$4,250.00
Fall605.649Introduction to Machine Learning$4,250.00
Fall695.744Reverse Engineering and Vulnerability Analysis$4,250.00
Other Fees_x0007_Cost_x0007__x0007_Textbooks_x0007_$600
_x0007__x0007_FY19 Total Cost ~ $21,850.00
FY20
Semester_x0007_Course Number_x0007_Course Title_x0007_Cost_x0007__x0007_
Spring605.746Advanced Machine Learning$4,250.00
Summer605.704Object Oriented Analysis and Design$4,250.00
Fall685.648Data Science$4,250.00
Other Fees_x0007_Cost_x0007__x0007_Textbooks_x0007_$500_x0007__x0007__x00B_
FY20 Total Cost ~ $13,250.00</t>
  </si>
  <si>
    <t>The overall objective of this effort is to advance my education, degree, and develop my skillsets to best lead the integration of advanced technologies into our Navy Systems while ensuring positive cyber security processes are maintained during the development, fielding and sustainment phases. Obtaining a Master’s in Computer Science while focusing on utilizing Intelligent Systems would allow for me to become more effective when integrating and securing these technologies. In addition, understanding how evolving cyber threats affect systems will assist me in working with the IPTs early in the developmental process to mitigate and minimize schedule delays while increasing the overall cyber survivability of our systems. This degree and education will enhance my ability to drive these processes in my current role as a Lead Systems Engineer. This effort will provide in-depth knowledge of machine intelligence, data science, emerging security threats, and solutions to prepare the IPT to identify, develop, and implement strategies that ensure our systems and networks are secured.</t>
  </si>
  <si>
    <t>samuel.pagano@navy.mil</t>
  </si>
  <si>
    <t>Pagano, Samuel</t>
  </si>
  <si>
    <t>219WFD-HE-18-023</t>
  </si>
  <si>
    <t>MS in Computer Science, Samuel Pagano</t>
  </si>
  <si>
    <t>The proposal is to complete the program within three years following the schedule below. This is possible by taking 1 course each term, with 4 terms per year (each of 10-12 weeks length).  Spring term classes are scheduled to start in early January CY 2018.
The costs indicated with each course and terms are currently posted by Johns Hopkins University. The textbook costs are estimated. These costs can vary on a year-by-year basis.
FY18
Semester_x0007_Course Number_x0007_Course Title_x0007_Cost_x0007__x0007_SpringCS-515 Computer Networks $3,701.00 Summer 605.601 Foundations of Software Engineering _x0007_$4250.00_x0007__x0007_ Fall 605.621 Foundations of Algorithms_x0007_ $4250.00_x0007__x0007_
Other Fees_x0007_Cost_x0007__x0007_Textbooks_x0007_$500_x0007__x0007_FY18 Total Cost ~ $12701.00
FY19
Semester_x0007_Course Number_x0007_Course Title_x0007_Cost_x0007__x0007_Spring_x0007_605.611 Foundations of Computer Architecture_x0007_$4250.00_x0007__x0007_ Summer_x0007_ 605.645 Artificial Intelligence _x0007_$4250.00_x0007__x0007_ Fall_x0007_ 605.649 Introduction to Machine Learning$4250.00_x0007__x0007_ Fall 6095.744 Reverse Engineering and Vulnerability Analysis $4250.00
Other Fees_x0007_Cost_x0007__x0007_Textbooks_x0007_$500_x0007__x0007_FY18 Total Cost ~ $17500
FY20
Semester_x0007_Course Number_x0007_Course Title_x0007_Cost_x0007__x0007_Spring_x0007_ 605.746 Advanced Machine Learning _x0007_$4250.00 _x0007__x0007_Summer 605.704 Object Oriented Analysis _x0007_$4250.00 _x0007__x0007_Fall_x0007_ 605.648 Data Science _x0007_$4250.00_x0007__x0007_
Other Fees_x0007_Cost_x0007__x0007_Textbooks_x0007_$500_x0007__x0007_FY18 Total Cost ~ $13250.00</t>
  </si>
  <si>
    <t>The overall objective of this effort is to advance my degree, expanding both the technical depth and breadth of my cybersecurity knowledge so as to help extend the capabilities within the AIR-4.8 and NAVAIR engineering community.  Obtaining a Master’s Degree in Computer Science, with a focus on intelligent systems, would allow for me to become more effective in supporting emerging cyber capabilities, such as Incident Response and Penetration Testing, as well as develop the skills needed for a prospective career path of becoming a Cyber Team Lead. As the Cyber Risk Assessment (CRA) Lead for both common and peculiar Support Equipment (SE) during NAVAIR’s NDAA-1647 efforts, I have seen the glaring need to apply new concepts to NAVAIR cybersecurity.  This effort will provide in-depth knowledge of machine intelligence and data science, which will allow for the implementation of more appropriate cybersecurity services that require less human interaction yet still have the ability to both detect and prevent anomalous behavior.</t>
  </si>
  <si>
    <t>4.8.3.1</t>
  </si>
  <si>
    <t>jacob.rhodes@navy.mil</t>
  </si>
  <si>
    <t>Rhodes, Jacob</t>
  </si>
  <si>
    <t>219WFD-HE-18-021</t>
  </si>
  <si>
    <t>MS in Computer Science, Jacob Rhodes</t>
  </si>
  <si>
    <t>The field of prognostics and health management (PHM) has made significant advances in the ability to monitor and predict degradation and failure in structural and mechanical components. Unfortunately, similar advances have not been made with electronic components, especially in avionics. To date, results in electronic prognostics have been limited to small cases involving analog components and modules (e.g., power supplies) and material degradation of electronic components (e.g., delamination in integrated circuits). The computational complexity of existing PHM techniques makes it virtually impossible to apply them from a system-level perspective (e.g., monitoring across multiple avionic systems such as radar, GPS, and communications systems). Due to the rapidly emerging state of electronics-PHM and the desire to enhance existing test maintenance systems, the data modeling and ontology aspects of this field must be addressed. New methodologies and tools for PHM are sought to draw on multiple techniques in state estimation, fault and failure modeling, and prediction. Proposed methods must be capable of analyzing large amounts of data from distributed, heterogeneous sources.     At this stage, it is expected that the proposed e-PHM tools would be applied in an offline environment, utilizing information collected from data sources such as built-in test, automatic test systems (ATS), and other monitoring technologies. To minimize expense of system integration, such tools should focus on existing onboard monitoring systems and be integrated tightly with off-board ATS. The goal is to provide new analysis capabilities, consistent with the Navy’s Conditioned Based Maintenance (CBM+) initiatives, with minimal impact on existing systems under test. Recent results in incipient fault detection and gray-scale health assessment, identification of requirements for CBM+, and interface standardization through the IEEE, potentially offer a foundation in developing system-level health-assessment prediction tools and supporting data management and analysis. In terms of interface standardization, the proposed tools should incorporate standards such as IEEE 1232 Artificial Intelligence Exchange and Service Tie to All Test Environments (AI-ESTATE), IEEE 1636 Software Interface for Maintenance Information Collection and Analysis (SIMICA), and IEEE 1671 Automatic Test Markup Language (ATML)), system monitoring (e.g., ISO 133374), and CBM technologies (e.g., Machinery Information Management Open Systems Alliance (MIMOSA) OSA-CBM, ISO 10303-239 PLCS, and Organization for the Advancement of Information Standards (OASIS) PLCS DEX).      *TECHNOLOGY APPROACH imported from Legacy S&amp;T: PHASE III: Refine and deliver algorithms and tool for system-level PHM, suitable for use in a maintenance shop. Transition the technology to various defense platforms.     PRIVATE SECTOR COMMERCIAL POTENTIAL/DUAL-USE APPLICATIONS: Industries involved in l</t>
  </si>
  <si>
    <t>Develop a set of tools that will enable integration of distributed, heterogeneous data and models for system-level prognostics and health management.</t>
  </si>
  <si>
    <t>jennifer.fernandi@navy.mil</t>
  </si>
  <si>
    <t>Fernandi, Jennifer</t>
  </si>
  <si>
    <t>4.8.6.12</t>
  </si>
  <si>
    <t>michael.malesich@navy.mil</t>
  </si>
  <si>
    <t>Malesich, Michael</t>
  </si>
  <si>
    <t>N10A-T009</t>
  </si>
  <si>
    <t>Dynamic Physical/Data-Driven Models for System-Level Prognostics and Health Management</t>
  </si>
  <si>
    <t>The objective of this Workforce Development (WFD) effort is to establish a knowledge base to support rapid, in-house augmented reality development with the Microsoft HoloLens. Any increased software design capabilities resulting from this training will be directly leveraged by a number of research projects looking at blending augmented reality technology with: machine vision/machine learning algorithms, head-mounted decision aids, robotics, interactive refresher tools, site familiarization programs, and iterative prototyping processes. A refined software skillset in this field will support speed to the fleet, improve sailor-information interfaces, provide valuable expertise to the NAVAIR Lakehurst workforce, and keep the Navy apace with current commercial, technological advancements.</t>
  </si>
  <si>
    <t>michael.confessore@navy.mil</t>
  </si>
  <si>
    <t>Confessore, Michael</t>
  </si>
  <si>
    <t>4.8.6.4</t>
  </si>
  <si>
    <t>ryan.bowersock@navy.mil</t>
  </si>
  <si>
    <t>Bowersock, Ryan</t>
  </si>
  <si>
    <t>219WFD-TR-19-030</t>
  </si>
  <si>
    <t>Developmental Augmented Reality Training (DART)</t>
  </si>
  <si>
    <t>FY19: Develop prototype IDS agent
Choose a list of system metrics to monitor (Cybersecurity Engineer, 0.20 MY)
Choose and develop a machine learning solution (AI Engineer, 0.30 MY)
Develop a test harness for the prototype IDS Agent (Software Engineer, 0.30 MY)
Integrate prototype IDS and test harness (0.25 MY)
Labor: 0.80 MY at GS-12, 0.25 MY at GS-13
Material: $10k for procurement of test environment and development software
FY20: Test agent on common malware
Determine feasibility of live vs simulated malware (0.10 MY)
Develop malware samples for use in testing (Cybersecurity Engineer, 0.25 MY)
Develop test plan explaining test procedures and metrics (0.25 MY)
Perform initial testing using common/basic malware samples (0.10 MY)
Continue system development using results of initial test (0.35 MY)
Perform final test and develop test report (0.15 MY)
Labor: 0.90 MY at GS-12, 0.30 MY at GS-13
Material: $5k for any additional development software needed
FY21: Test agent on more complex threats
Develop more advanced malware samples (stealthy threats, more subtle payloads) (Cybersecurity Engineer, 0.25 MY)
Update test plan with new test points (0.10 MY)
Perform initial testing using full suite of simulated threats (0.10 MY)
Continue system development based on test results (0.35 MY)
Perform final testing (0.10 MY)
Develop test report including key system performance metrics (0.20 MY)
Labor: 0.80 MY at GS-12, 0.30 MY at GS-13
Material: N/A</t>
  </si>
  <si>
    <t>This basic research project will explore the feasibility of a data-fusion machine-learning-based approach to host intrusion detection. Rather than looking for virus signatures, telltale signs of a specific threat, we aim to develop a system capable of detecting any host compromise, including threats that were unknown at the time the system was designed. Using many performance parameters of a computing system, combined with advanced machine learning techniques, we hope to reliably detect compromised computing systems more quickly and easily than is currently possible.</t>
  </si>
  <si>
    <t>daniel.r.collins1@navy.mil</t>
  </si>
  <si>
    <t>Collins, Daniel</t>
  </si>
  <si>
    <t>219BAR-19-011</t>
  </si>
  <si>
    <t>CYB: Intelligent Host Intrusion Detection and Prevention Agent</t>
  </si>
  <si>
    <t>Weapon Navigation, Control, and System Simulation</t>
  </si>
  <si>
    <t>Weapon Seekers and Sensors-RF, EO, and IR Signal Processing</t>
  </si>
  <si>
    <t>Development of machine learning target recognition algorithms in minimal hardware with synthetic imagery generation to develop high speed, high confidence target identification to the ship class level. Using intelligence based target information, simulated ISAR imagery representative of US sensor systems is generated along with a tool for training deep machine learning neural networks and implementing the algorithm into missile or avionics processors for specific target identification.</t>
  </si>
  <si>
    <t>Develop an innovative automatic target recognition (ATR) system that leverages state-of-the-art machine learning technology to automatically find and extract ships salient features from their inverse synthetic aperture radar (ISAR) images for high-speed weapons applications.</t>
  </si>
  <si>
    <t>PMA280</t>
  </si>
  <si>
    <t>daniel.l.decker@navy.mil</t>
  </si>
  <si>
    <t>Decker, Dan</t>
  </si>
  <si>
    <t>4.7</t>
  </si>
  <si>
    <t>robert.sutton@navy.mil</t>
  </si>
  <si>
    <t>Sutton, Bob</t>
  </si>
  <si>
    <t>N181-029</t>
  </si>
  <si>
    <t>Maritime Target Automatic Target Recognition from Inverse Synthetic Aperture Radar (ISAR) Utilizing Machine Learning</t>
  </si>
  <si>
    <t>4.6.2.2</t>
  </si>
  <si>
    <t>The Ph.D. in Computer Engineering curriculum will provided advanced skills and lay the groundwork for the implementation of techniques in Modeling and Simulation, Artificial Intelligence, Machine Learning, and Natural Language Processing for the candidate. With these foundations, the candidate can apply AI techniques to computer based modeling and simulation and utilize the machine learning algorithms to develop a model that is capable of predicting an accurate outcome for training scenarios. Throughout the Ph.D. curriculum at UCF, the candidate will learn the state-of-the-art in AI technology and acquire significant knowledge and skill sets in advanced research, machine learning, and human performance system trainings. The acquired knowledge will help the candidate to contribute and meet the challenges of developing high fidelity trainers for our warfighters.</t>
  </si>
  <si>
    <t>Pursue a Ph.D. in Computer Engineering with a focus in Artificial Intelligence (AI).</t>
  </si>
  <si>
    <t>tam.d.nguyen@navy.mil</t>
  </si>
  <si>
    <t>Nguyen, Tam</t>
  </si>
  <si>
    <t>219WFD-HE-14-029</t>
  </si>
  <si>
    <t>PhD in Computer Engineering</t>
  </si>
  <si>
    <t>courtney.mcnamara@navy.mil</t>
  </si>
  <si>
    <t>Mcnamara, Courtney</t>
  </si>
  <si>
    <t>It is critical that NAWCAD foster organic knowledge, skill, and ability in the application of Deep Learning algorithms within massively parallel computational platforms to solve Navy enterprise-level data problems.  Three elements are key to achieving this capability: 1) the availability of large datasets, 2) the availability of a large amount of computation power, and 3) personnel with the specialized skills needed to design and implement cutting edge algorithms in a massively parallel computational platform.  Element 1 is being worked on a number of fronts including the AIR-6.8 CBM+ lab where Fleet datasets such as Deckplate, NavFlirs, and Aircraft MU are being made available.  Element 2 is also being addressed by other efforts including the recent acquisition of the high performance computer (HPC) located at NAWCTSD Orlando.  This proposal seeks to help address Element 3 by providing hands-on design and implementation experience (programming, data manipulation, HPC utilization, validation) to current NAWCAD workforce members from AIR-4.0 and 6.0 within the context of a state of the art convolutional neural network application. At least six personnel of various experience levels will participate in this initial hands-on experience.
The algorithm that has been chosen for the test case is the Mask R-CNN algorithm because it represents the current state-of-the-art in CNNs, has readily available quality datasets for training, and has important implementation similarities to algorithms that would be used on Navy datasets, such as Deckplate, NavFlirs, and Aircraft MU. 
The first step will be to convert the original Mask R-CNN algorithm to run in TensorFlow distributed which is the platform that is implemented on the NAWCTSD HPC. The original Mask R-CNN algorithm was designed to be trained on a single computer with multiple GPUs, this differs from the NAWCTSD HPC which has multiple computers with multiple GPUs. Gaining experience in expanding an algorithm to a distributed massively parallel environment will allow for much greater flexibility in using other algorithms in the future. This step should also result in an immediate boost in training speed compared to the benchmark speed.
The second step will be to perform a grid search on the hyperparameters of the algorithm. Hyperparameters are all of the “tuning” elements of a particular algorithm, each algorithm has its own set of hyperparameters which have to be tuned for the particular dataset that they are being used on. A grid search simple creates a search space of all the hyperparameters and the tries each set of them and checks to see how well the algorithm performs. For performance reasons the grid search is normally done on a subset of the original dataset and the set of hyperparameters that performs the best is then used on the whole dataset. The bigger you allow the search space to be, the better you can tune the algorithm but also the more time it takes to do the search. The massive amount of computer power provided by the NAWCTSD HPC will allow for a much larger search space than the original author which should allow for greater optimization providing a boost in accuracy. This will provide experience in manipulation of large datasets and coordination of the various components in the HPC.
The third step will be to take the knowledge gained in the previous two steps to derive an improvement to the baseline Mask R-CNN algorithm which would provide a boost in training speed, accuracy, or both. The new algorithm will be benchmarked against the baseline Mask R-CNN algorithm in order to quantify the performance gains. This will provide experience in creation and manipulations of algorithms to better fit the current dataset.
Upon completion of the effort, a technical report will be generated laying out the lessons learned from a technical and workforce development context during the course of the project.  This report will help serve as a train the trainer guide and self-study for other employees, and it will be provided to future workforce development curriculum managers to assist in expanding growth in enterprise data science skills.  A CNN utilization guide will also be created documenting how to utilized the Mask R-CNN and similar algorithms within massively parallel computational platforms.  It is also possible that a reviewed publication will be submitted dependent on the overall improvement results of the test case study over existing Mask R-CNN implementations.</t>
  </si>
  <si>
    <t>The objective of the proposed WFD 219 is to develop and expand NAWCAD's cross-competency workforce capabilities through hands-on implementation and exploration of machine learning and deep learning algorithms on the recently acquired High Performance Computer (HPC). The primary algorithm that will be evaluated and used to train on will be the Mask R-CNN algorithm. The Mask R-CNN algorithm was chosen because it represents the current state-of-the-art in convolutional neural networks (CNNs), has readily available quality datasets for training, and has important implementation similarities to algorithms that would be used on Navy datasets, such as Deckplate, NavFlirs, and Aircraft MU.</t>
  </si>
  <si>
    <t>PMA205, PMA265</t>
  </si>
  <si>
    <t>nelson.lerma@navy.mil</t>
  </si>
  <si>
    <t>Lerma, Nelson</t>
  </si>
  <si>
    <t>matthew.p.adams@navy.mil</t>
  </si>
  <si>
    <t>Adams, Matthew</t>
  </si>
  <si>
    <t>Growth of Workforce Skill in Implementing Deep Learning Algorithms</t>
  </si>
  <si>
    <t>Increasingly, instructional system developers are focusing their efforts on developing individualizable and adaptable training capabilities [1]. The benefits of providing this type of instruction are well documented [2] and are a direct result of the fact that individuals learn in different ways [3]. At the core of any adaptive training system are representations of the trainee, in terms of their knowledge, skills and abilities [4]. These representations are used by the instructional system to assess current trainee performance and to forecast the timing and content of future instructional remediations. A key challenge with building truly individualizable and adaptable training systems rests in the manner in which these trainee representations are developed. Typically, these representations are created using pre-defined performance measures, bounded by static parameters. Once a boundary is passed, a standard intervention is applied until the next iteration of performance assessment shows a return to within-parameter conditions.</t>
  </si>
  <si>
    <t>The objective of this topic is to develop and implement a technique for building individualized representations of trainee performance that can be used to assess current performance and to forecast future training needs.</t>
  </si>
  <si>
    <t>randy.astwood@navy.mil</t>
  </si>
  <si>
    <t>Astwood, Randy</t>
  </si>
  <si>
    <t>OSD11-CR1</t>
  </si>
  <si>
    <t>Adaptive, individualized training assessment capability (AITAC)</t>
  </si>
  <si>
    <t>RATE		HOURS        TRAVEL	TOTAL
FY18: Task 1: Data Generation 
	4.6.2.2 Matt Adams 		$73.94		140	     $0		$10,189
	4.6.2.2 Matt Proetsch		$0*		200*	     $0		$0		
	4.6.2.2 Nelson Lerma		$73.94		140	     $0		$10,189
FY18: Task 2: Analysis of Machine Learning 
           &amp; Sampling Techniques 
	4.6.2.2 Matt Adams 		$73.94		140	     $0		$10,189
	4.6.2.2 Matt Proetsch		$0*		200*	     $0		$0		
	4.6.2.2 Nelson Lerma		$73.94		140	     $0		$10,189
FY18: Task 3: Tuning Hyperparameters	
	4.6.2.2 Matt Adams 		$73.94		140	      $0		$10,189
	4.6.2.2 Matt Proetsch		$0*		200*	      $0		$0		
	4.6.2.2 Nelson Lerma		$73.94		140	      $0		$10,189
FY18: Task 4: Application to F/A-18 Dataset
	4.6.2.2 Matt Adams 		$73.94		140	      $2500	$10,189
	4.6.2.2 Matt Proetsch		$61.20		207	      $2500	$12,668		
	4.6.2.2 Nelson Lerma		$73.94		140	      $2500	$10,189
FY18: Service Cost Center Recovery 
	WSIL									$29,545		
_________________________________________________________________________________________
Total (not including Matt Proetsch for task 1-3)		1,327	      		$ 131,226
*Matt Proetsch is currently an intern and does not graduate until July 2018 at which point he will begin to charge to the project. 
Travel Cost- The travel cost associated with proposal is to support two trips to PAX River, specifically to the CBM+ Lab, where the application of the sampling techniques and tuned hyperparameter MLA will be applied to the FA-18 Dataset. 
Material Cost- The material cost included in this proposal is to support of the service cost center reimbursement. This includes laboratory operating and support costs including system administration, information assurance, hardware maintenance, and software licensing.</t>
  </si>
  <si>
    <t>Investigate multiple sampling techniques and hyper parameter settings for a set of machine learning algorithms (MLA) across an imbalanced dataset, specifically for the F/A-18 Environment Control System (ECS)-related memory unit data.  This study will develop a model by using down-sampling techniques and tuned hyper parameters on imbalanced sets that yields a high predictive power of Physiological Events (PE). The model will then be documented in a final tech report made available to the S&amp;T community and submitted to a peer-reviewed publication.</t>
  </si>
  <si>
    <t>219BAR-18-014</t>
  </si>
  <si>
    <t>A hybrid classification approach using down-sampling techniques and tuned hyperparameters on imbalanced datasets (F/A-18 Physiologic Episode)</t>
  </si>
  <si>
    <t>Active sonar looks for sound reflected off of submarines. In this research it is proposed to separate sound echoes as submarine-like and non-submarine-like by using both supervised and unsupervised machine learning algorithms. This effort will provide the ability to automatically and efficiently distinguish submarines from non-submarines through the use of a human-independent classifier.</t>
  </si>
  <si>
    <t>Improve the ability of the Multistatic Active Coherent (MAC) sonar system to automatically distinguish submarines from non-submarines.</t>
  </si>
  <si>
    <t>edward.bryner@navy.mil</t>
  </si>
  <si>
    <t>Bryner, Edward</t>
  </si>
  <si>
    <t>justin.d.baker@navy.mil</t>
  </si>
  <si>
    <t>Baker, Justin</t>
  </si>
  <si>
    <t>219BAR-14-021</t>
  </si>
  <si>
    <t>Use of Layered Supervised and Unsupervised Machine Learning Algorithms for Improved Detection and Classification</t>
  </si>
  <si>
    <t>The capability to combine the salient feature information from the different sensors to
get improved target classification, and possibly identification, of the ships is needed. Recent advances in machine learning can be explored to discover and to fuse the different feature information inherent within the different sensor types while advances mobile computing processors enables these machine learning approaches to work efficiently and robustly in real-time.</t>
  </si>
  <si>
    <t>Develop an innovative approach that exploits new methodology in machine learning and modern mobile computing devices to fuse information obtained from different sensor types in order to achieve dramatic improvement in target classification and identification capability for space, weight and power (SWaP) constrained platforms.</t>
  </si>
  <si>
    <t>PMA299 (Rotary)</t>
  </si>
  <si>
    <t>471700D</t>
  </si>
  <si>
    <t>lisa.f.sutton@navy.mil</t>
  </si>
  <si>
    <t>Sutton, Lisa</t>
  </si>
  <si>
    <t>N172-108</t>
  </si>
  <si>
    <t>Ship sensor Fusion for Target Identification and Classification (SIFTIC)</t>
  </si>
  <si>
    <t>FY18 - $151.88K Labor/$4.98K Travel/$4.4K Material
a)	Initial Research Phase, Recording
i)	Determine optimal microphone location to record and monitor flight safety-critical aircraft component signatures. Performed by: Roy Presler, Tobias Thatcher, and Luis Fortuño
ii)	Record flight safety-critical aircraft component signatures in during normal operating conditions covering different flight modes. Performed by: Roy Presler, Tobias Thatcher, and Luis Fortuño
b)	Initial Research Phase, Data Analysis
i)	Develop a signature baseline of normal flight safety-critical aircraft components. Performed by Roy Presler, Tobias Thatcher, and Luis Fortuño.
ii)	Analyze recordings and develop signature characteristics, i.e., frequency, bandwidth, modulation, and amplitudes. Performed by Roy Presler, Tobias Thatcher, and Luis Fortuño. 
iii)	Review aircraft maintenance records for correlations between component maintenance actions, time on aircraft, and aircrew or maintenance observations. Performed by Roy Presler and Adam Barrett.  
FY19 - $152.64 Labor/$4.98K Travel/$0K Material
a)	Develop and train algorithms to prognosticate the health of the component.
i)	Develop machine learning techniques that allow the algorithm to detection and alert user. Performed by Roy Presler and Tobias Thatcher, and Luis Fortuño.
ii)	Test algorithm’s robustness and resiliency to extraneous noise. Performed by Roy Presler, Tobias Thatcher, and Luis Fortuño.
b)	Noise Profile Data Analysis. Performed by Roy Presler, Tobias Thatcher, Adam Barrett, and Luis Fortuño.
c)	Document activities and findings.  Performed by Roy Presler Tobias Thatcher, and Adam Barrett.
FY20 - $153.18 Labor/$4.98K Travel/$4.4K Material
a)	Develop demonstration prototype acoustic health monitoring system 
i)	Develop demonstration prototype acoustic health monitoring system. Performed by Roy Presler, Tobias Thatcher, Adam Barrett, and Luis Fortuño. 
ii)	Test demonstration prototype acoustic health monitoring system. Performed by Roy Presler, Tobias Thatcher, Adam Barrett, and Luis Fortuño. 
b)	Report/Brief Generation
i)	Brief findings to PEO(A), PMA-299, NAWCAD-4.3, and 4.5. Performed by Roy Presler, Tobias Thatcher, Adam Barrett, and Luis Fortuño.
ii)	Article preparation and submission to NAVAIR Journal. Performed by Roy Presler, Tobias Thatcher, Adam Barrett, and Luis Fortuño.
iii)	Prepare Final Report. Performed by Roy Presler, Tobias Thatcher, Adam Barrett, and Luis Fortuño.</t>
  </si>
  <si>
    <t>Develop a novel Aircraft Health and Readiness Analyzer of Flight Safety-Critical Components based on the innovative application of passive Anti-Submarine Warfare (ASW) tools and techniques developed for underwater search, track, localizing and classifying submerged threats. TheObjective: Develop a novel Aircraft Health and Readiness Analyzer of Flight Safety-Critical Components based on the innovative application of passive Anti-Submarine Warfare (ASW) tools and techniques developed for underwater search, track, localizing and classifying submerged threats. The system provides situational awareness on the conditions and prognostic indication of potential failure of an aircraft’s flight safety-critical component, e.g., rotor, gears, and drivetrain components.</t>
  </si>
  <si>
    <t>roy.presler@navy.mil</t>
  </si>
  <si>
    <t>Presler, Roy</t>
  </si>
  <si>
    <t>219BAR-18-024</t>
  </si>
  <si>
    <t>R&amp;S: An Aircraft Health and Readiness Analyzer of Flight Safety-Critical Components</t>
  </si>
  <si>
    <t>D-Wave’s formal training:
November  2017, Training at Pax River (20 employees)
Labor Costs: 15 employees – see details by grade level in cost proposal
Material Cost: 40K (D-Wave cost for training)
                          1k for renting the meeting room
January  2018, Training at Pax River for 3 days (20 employees)
Labor Costs: 15 employees – see details by grade level in cost proposal
3 k for renting the meeting room
July 2018, Training at Pax River for 3 days (20 employees)
Labor Costs: 15 employees – see details by grade level in cost proposal
2k for renting the meeting room
Application: 
FY18:  1) Using the fleet mission planning tool, field sonar performance data will be generated for a simple field of 3x3 sensors. This data will be used to find the optimum probability of detecting a target using brute force tools. 
2) We will begin using a D-Wave simulator to develop an algorithm that finds the optimum configuration of sensors that maximizes the probability of target detection for a 3x3 sensor field. 
FY19: During FY19, we will extend the algorithm developed in FY18 to a field mission planning problem involving a multitude of sensors (4x8 field) and compare those results to the classical algorithm output.</t>
  </si>
  <si>
    <t>Gain a solid understanding of the different types of potential quantum computing technologies with an emphasis on quantum annealing, the D-Wave architecture, and its programming model. Our ultimate goal is be able to use the D-Wave machine to solve problems of relevant interest to the Navy such as optimization problems, machine learning, traveling salesman problems, etc., focusing on problems that can exploit the potential speedup of a quantum computer.</t>
  </si>
  <si>
    <t>darius.harris@navy.mil</t>
  </si>
  <si>
    <t>Harris, Darius</t>
  </si>
  <si>
    <t>regina.mullen@navy.mil</t>
  </si>
  <si>
    <t>Mullen, Regina</t>
  </si>
  <si>
    <t>219WFD-TR-18-014</t>
  </si>
  <si>
    <t>Quantum Computing Training and Optimization</t>
  </si>
  <si>
    <t>Improved maritime situational awareness is an ongoing Navy operational need. Current state of the art maritime classification aids using ISAR, SAR and HRR returns rely on extensive databases containing individual vessel dimensional information (i.e., length overall, superstructure(s) location and dimensions, mast(s) positions). When presented with vessels not in the database inability to classify or improper classification may result. In some instances the particular fine-class of vessel may be resident in the database but subtle variations of the topside configuration generate classification challenges. Here we seek to leverage the complex-valued radar returns from a limited number of viewing angles and knowledge of scattering physics of canonical shapes (e.g., point scatters, dihedrals, trihedrals, flash, multiple poles, etc.) to develop a physical description of the vessel suitable for inclusion in the classification database. The complex-valued radar returns should map directly into a description of surface feature such as edges, corners and gaps. The objective is to accomplish this task in near real-time using machine learning approaches capable of being hosted on legacy maritime radar systems (APY-10, APS-153, ZPY-4 or ZPY-3) which may have limited computing resources.</t>
  </si>
  <si>
    <t>Develop near real-time computationally efficient machine learning techniques to significantly improve classification performance of Inverse Synthetic Aperture Radar (ISAR) imagery Synthetic Aperture Radar (SAR) imagery and High Range Resolution (HRR) based maritime classification aids in the presence of vessels not resident in an existing classification database from returns.</t>
  </si>
  <si>
    <t>N161-018</t>
  </si>
  <si>
    <t>Physics-Based Maritime Target Classification and False Alarms Mitigation</t>
  </si>
  <si>
    <t>As part of the AESIP and RADIATE Summer STEM projects, the students will be introduced to RF concepts including antennas and Radar sensors. These courses provide a hands-on learning environment utilizing custom designed hardware which operates in the 2.4 GHz ISM (WiFi) band.
The purpose of this project is  to implement new hardware which will afford the students the opportunity to conduct hands on experiments, including designing and executing their own Radar experiments (as part of RADIATE). The new hardware will correct known issues as well as obsolesce issues with the hardware used in previous years and  be simpler to operate.</t>
  </si>
  <si>
    <t>To put together RF hardware (including a Radar, Power Sensor, and RF source) for use by STEM students participating in the AESIP and RADIATE summer internships sponsored by AIR 4.5.</t>
  </si>
  <si>
    <t>New Hardware for the Radio Frequency and Antenna Demonstration and Instruction for Advancing Technology Education (RADIATE) and Aviation Electronics and Sensors Internship Program (AESIP) Summer STEM Programs</t>
  </si>
  <si>
    <t>FY18 Tasks: (Labor: $81.62k, Material: $25.5k, Travel: $5k)
Collect and prepare point cloud data from laboratory underwater LIDAR system: Point cloud data of a mine replica from an in-house LIDAR system has been generated for multiple water conditions and both short pulse and modulated pulse illumination source types. This data is available and will be pre-processed to prepare for insertion into machine learning algorithms.
Labor: $16.27k (12% MY) Derek Alley, Linda Mullen
Investigate machine learning techniques and determine the ones most applicable for underwater LIDAR: As a follow up to a FY17 machine learning MATLAB course, a more thorough investigation into machine learning algorithms will be done to narrow down which techniques are most appropriate for underwater LIDAR and object detection/identification.
Labor: $28.6k (21% MY) Derek Alley, Kristina Rickard, Linda Mullen
Material: $1k
Apply machine learning techniques to point cloud data collected from in-house underwater LIDAR system: Machine learning algorithms will be realized in software and applied to LIDAR data sets, leveraging the image processing and machine learning MATLAB toolboxes.
Labor: $28.6k (21% MY) Derek Alley, Kristina Rickard
Material: $16.5k
Prepare joint publications and progress reports and present results at SPIE DSS Conference in April 2018
Labor: $8.15k (6% MY) Derek Alley, Kristina Rickard
Travel: $5k
Lab Fee: Calibration and maintenance of sensitive laboratory equipment
Material: $8k
FY19 Tasks: Labor: ($81.91k, Material: $17.75k, Travel: $7.5k)
Prepare and format field test data from multiple sensor types for data fusion: Image and range data from multiple sensor types (lidar, sonar, camera) will be available from the FY18 efforts of a NISE 219 transition project. The data will contain information about real inert mines from the range at SPAWAR (San Diego). This data will be pre-processed to prepare it for insertion into data fusion algorithms. 
Labor: $16.37k (12% MY) Derek Alley, Linda Mullen
Investigate sensor fusion techniques applicable to object detection and identification: A more thorough investigation into data fusion techniques will be done to narrow down which techniques will work best to combine LIDAR, side scan SONAR, passive camera, and navigation data to extract addition information about a target that will enhance detection and identification.
Labor: $28.67k (21% MY) Derek Alley, Kristina Rickard, Linda Mullen
Material: $1k
Apply sensor fusion techniques to field test data: Chosen sensor fusion techniques will be realized in software, leveraging the computer vision, image processing, and parallel processing toolboxes in MATLAB.
Labor: $28.67k (21% MY) Derek Alley, Kristina Rickard
Material: $8.75k
Prepare joint publications and progress reports and present results at SPIE DSS and ISIF International Conference for Information Fusion.
Labor: $8.2k (6% MY) Derek Alley, Kristina Rickard
Travel: $7.5k
Lab Fee: Calibration and maintenance of sensitive laboratory equipment
Material: $8k
FY20 Tasks: Labor: ($82.21k, Material: $25k, Travel: $7.5k)
Investigate current applications of multistatics: The role of multistatics in SONAR and RADAR will be investigated to look for applicable techniques for underwater LIDAR applications.
Labor: $28.78k (21% MY) Derek Alley, Kristina Rickard, Linda Mullen
Material: $1k
Design and execute laboratory test with multistatic LIDAR: Findings from previous task will influence the design of an in-house water tank test in building 2185. This test will be used to exploit the advantages of multistatics as it applies to underwater LIDAR.
Labor:  $16.44k (12% MY) Derek Alley, Kristina Rickard, Linda Mullen
Material: $10k
Fuse and process data collected with the multistatic sensor system: Techniques learned from the previous two years of the project will be leveraged to process the data from the tank test and extract more information than could be achieved without a multistatic system architecture.
Labor: $28.78k (21% MY) Derek Alley, Kristina Rickard
Material: $6k
Prepare joint publications and progress reports and present results at SPIE DSS and ISIF International Conference for Information Fusion:
Labor: $8.21k (6% MY) Derek Alley, Kristina Rickard
Travel: $7.5k
Lab Fee: Calibration and maintenance of sensitive laboratory equipment
Material: $8k</t>
  </si>
  <si>
    <t>Investigate the utility of data fusion and machine learning techniques to process and extract information from multiple sensors, focusing on data collected with state of the art underwater laser imaging systems. This goal will be accomplished through a collaborative effort between the Sensor Fusion Branch (4.5.5.3) and the EO and Special Mission Sensors Division (4.5.6). The project deliverables will include processing schemes that fuse together data from multiple sensors and/or extract image details via machine learning techniques to enhance the identification of underwater threats.</t>
  </si>
  <si>
    <t>kristina.rickard@navy.mil</t>
  </si>
  <si>
    <t>Rickard, Kristina</t>
  </si>
  <si>
    <t>219BAR-18-019</t>
  </si>
  <si>
    <t>MISS CAP: Application of data fusion and machine learning techniques to underwater laser imaging systems</t>
  </si>
  <si>
    <t>john.asvestas@navy.mil</t>
  </si>
  <si>
    <t>Asvestas, John</t>
  </si>
  <si>
    <t>NAWC WD Section 219 NISE BAR</t>
  </si>
  <si>
    <t>The SLAMEM simulation toolset for data fusion and the metrics toolbox will be used to generate data on target behaviors coupled with sensor performance for tracking to determine optimal operating data fusion parameters for various maneuvering target types.   The data generated will be used as a feed to a machine learning algorithm to minimized track to truth data fusion errors while determining the best data fusion parameter values to use for varying targeting behaviors.</t>
  </si>
  <si>
    <t>Use Artificial Intelligence and Machine learning techniques to optimize data fusion parameters to enhanced the performance of algorithms used to form tracks from sensor measurements given inherently different target behaviors.  Analysis will be used to improve fusion methods and techniques that will be incorporated into platforms for use with the Fleet Tactical Grid network.  Specifically, the improvements will include improved kinematic accuracy, track consistency (duration, reduce redundancy, breaks, and switching), decreasing the probability of missed or incorrect association, and reducing computational requirements to achieve a given kinematic accuracy (compared to particle and grid based filters) for maneuvering targets in multi-INT scenarios (ex. Triton, EP-3E, or F-35).</t>
  </si>
  <si>
    <t>PMA262, PMA265, PMA268, PMA281 (UAS), PMA281 (Weapons), PMA290, PMA298, PMA299 (ASW), PMA299 (Rotary), PMW170</t>
  </si>
  <si>
    <t>PMA231</t>
  </si>
  <si>
    <t>william.e.six@navy.mil</t>
  </si>
  <si>
    <t>Six, William</t>
  </si>
  <si>
    <t>Machine Learning for Data Fusion to Improve Target Tracking</t>
  </si>
  <si>
    <t>September 2018, Training at the Wright Patterson AFB, Dayton, OH for 1 week (6 employees)
Labor Costs: 6 employees – see details by grade level in cost proposal
Travel Costs: 6 nights lodging, airfare, meals, and rental car for 4 employees estimated: 12K
June 2018, Training at Pt. Hueneme, CA or 2 days  (1 employee able to go)
Labor Costs: 1 employees – see details by grade level in cost proposal</t>
  </si>
  <si>
    <t>The objective is to obtain hands on training for NAWC 4.5.14 computer scientists and engineers on the DoD High Performance Computing systems to improve overall workforce development in the area of supercomputing and parallel processing. Knowledge of how to write scripts and programs to execute anti-submarine warfare (ASW) modeling and simulation tools utilizing high performance systems is needed to improve deep machine learning, machine vision, sensor fusion, and artificial intelligence algorithms.</t>
  </si>
  <si>
    <t>219WFD-TR-18-073</t>
  </si>
  <si>
    <t>High Performance Computing and Supercomputer Training</t>
  </si>
  <si>
    <t>The performance of conventional STAP can be adversely affected by factors such as range-dependent clutter, jammers, jammer multipath, bandwidth effects, antenna element failure, and receiver errors.   It is desired to develop some new approaches, based on techniques such as machine learning or neural networks, to reduce the computational loading of knowledge-based STAP. *TECHNOLOGY APPROACH imported from Legacy S&amp;T: PHASE I:  Demonstrate the use of novel knowledge-based reduced rank STAP algorithms and direct data domain STAP algorithms that can compensate for failures of individual antenna array channels.  A methodology should be established for the use of such algo</t>
  </si>
  <si>
    <t>Develop innovative methods that require reduced training data support and computational loading without sacrificing STAP performance in non-stationary clutter and jamming suppression.  Techniques such as support vector machines and neural networks may be</t>
  </si>
  <si>
    <t>N05-T013</t>
  </si>
  <si>
    <t>Development of Novel Knowledge-Based Space-Time Adaptive Processing (STAP) Techniques</t>
  </si>
  <si>
    <t>FY19 Tasks: (Labor: $220K, Material: $15K, Travel: $15K)
Investigate body of work – Study IP-based machine learning algorithms and their applications in non IP-based traffic monitoring. Current programs include DarkTrace Enterprise Immune System, PLAID, and VENCORE Bus Defender.
Initial 1553 dataset – Consult and work with SMEs in NAVAIR to acquire and label 1553 training data for the algorithm.
Initial algorithm/initial testing – Development of algorithms will occur in 4.5.5.3 laboratory space. Simulated and/or actual aircraft 1553 messages will be used to train the algorithm to normal message traffic. Various abnormal and/or malformed messages will be injected into the bus to determine the efficacy of the algorithms to detect anomalies.
Labor:
	Nicole Thompson (50% MY)
	Dustin Wheeler (50% MY)
	ESDP/Journeyman (50% MY)
Material: 
Lab fee to maintain state of the art equipment in the lab.
Travel:
	AISec2018 – October 19, 2018
	SET-262 RSM on Artificial Intelligence for Military Multisensor Fusion Engines – November 5-6, 2018
	Other industry-standard conferences and/or training as funding allows
FY20 Tasks: (Labor: $231K, Material: $100K, Travel: $15K)
Expand 1553 dataset – Continue aggregating and labeling 1553 data from multiple sources. Create simulated data if necessary. 
Design/Develop /Refine Algorithms – Continue porting the latest research from industry into the algorithms powering the 1553 IDS/IPS. 
Build 1553 Test Bench – Procure and build a 1553 test bench that will be used to develop and test the AI algorithms. 
Iterate Test Methodology – Benchmark algorithms and track progress and efficiency through development. Formalize test methods and document test results. 
Labor:
	Nicole Thompson (50% MY)
	Dustin Wheeler (50% MY)
	ESDP/Journeyman (50% MY)
Material: 
Lab fee to maintain state of the art equipment in the lab.
1553 test bench equipment. Efforts will be made to borrow equipment from other NAVAIR labs to mitigate equipment cost. However, as exclusive use of a 1553 test bench is a make or break criteria of this proposal, material funding is allocated to procure equipment if none can be borrowed. 
Travel:
	2-3 Industry-standard conferences and/or training events relating to AI and Cybersecurity
Due to changing annual themes of industry-standard conferences, specific conference and training decisions will be made closer to event dates.
FY21 Tasks: (Labor: $242K, Material: $15K, Travel: $15K)
Continue to expand 1553 dataset – Collaborate with more programs across NAVAIR to acquire relevant 1553 data for testing.
Refined algorithm/complete testing – Finalize winning algorithm and complete comprehensive testing on multiple datasets. 
Document results – Complete documentation describing the final algorithm, the process involved in developing the algorithm, and the test results of the final algorithm. Author, publish, and present papers and briefs on the above activities in peer reviewed journals and DoD publications.
Labor:
	Nicole Thompson (50% MY)
	Dustin Wheeler (50% MY)
	ESDP/Journeyman (50% MY)
Material: 
Lab fee to maintain state of the art equipment in the lab.
Travel:
2-3 Industry-standard conferences and/or training events relating to AI and Cybersecurity
Due to changing annual themes of industry-standard conferences, specific conference and training decisions will be made closer to event dates.</t>
  </si>
  <si>
    <t>Develop artificial intelligence algorithms capable of learning the behavior of embedded aircraft systems to detect, alert, and prevent cyber threats.</t>
  </si>
  <si>
    <t>219BAR-19-010</t>
  </si>
  <si>
    <t>CYB: MIL-STD 1553 AI-Enhanced Anomaly Detection</t>
  </si>
  <si>
    <t>The most robust state-of-the-art target classification and identification approaches rely on expert knowledge and model driven principles to mimic the methods used by expert human operators in manual target classification and identification. These approaches rely on the identification of a set of target features that allow one target to be confidently separated from other, different targets. This STTR topic seeks to evolve from classification ranking systems based on a distance metric with pre-assigned feature weights to a more optimal classifier in which the selection of features and their weights are determined automatically from a statistical analysis of the collected feature vectors data for each sensor. Such an approach provides the rationale for feature selection and weighting as it is based on measured feature variance vector for each sensor. Furthermore, the statistical analysis of collected feature vectors enables the calculation of accurate matching confidence within the classifier. This provides the needed explainability to quantify to what extent the operator should trust the classification results. The efficacy of the approach should improve with the accumulation of operational data. Sensor systems to be considered are imaging radar, electro-optics, imaging infrared, and electronic support measures. Applications include maritime vessel and overland vehicle classification and identification.</t>
  </si>
  <si>
    <t>Develop innovative techniques that combine the robustness and explainability of model-based target identification and classification approaches with the potential to optimally establish feature vector coefficients using data-driven, deep-learning artificial-intelligence approaches.</t>
  </si>
  <si>
    <t>N18B-T033</t>
  </si>
  <si>
    <t>Blending Classical Model-Based Target Classification and Identification Approaches with Data-Driven Artificial Intelligence</t>
  </si>
  <si>
    <t>Year 1 - Create baseline scenarios with realistic truth data and sensor data.  Evaluate data fusion performance using SIAP metrics as well as metrics defined by the Data Fusion Lab/Toyon.  Apply machine learning algorithms, such as LSTM, CNNs, to target tracking, and compare the performance.
Task 1.1) Create realistic scenario using SLAMEM
Task 1.2) Acquire data extractions (DX) from real flight tests, using AIS data as “truth”. Currently Triton IFC-3, E2-D, and MH-60R data is available. 
Task 1.3) Train LSTM both on linear, and on non-linear motion.
Task 1.4) Author paper for submission to International Society of Information Fusion (peer reviewed IEEE conference), Military Sensing Symposium – National Symposium on Sensing and Data Fusion (MSS-NSSDF), and Science and Technology Organization Specialists Meeting on “Artificial Intelligence for Military Multi-sensor Fusion”
Year 2 - Apply machine learning techniques to distinguish clutter from surveillance region.
Task 2.1) Create baseline algorithms for track formation in a multi-sensor, multi-target environment
Task 2.2) Create/use metrics for determining track formation both indirectly (SIAP metrics), and directly, as done by Rea, Silbert, and Agate in “Quantifying Data Association Performance of a Data Fusion System”, 2017.
Task 2.3) Apply convolution neural net (CNN) and other machine learning algorithms to “learn” measurement to track association.
Task 2.4) Document results and submit to peer reviewed conferences and journals such as MSS-NSSDF, ISIF, and SPIE Defense Sensing Symposium.</t>
  </si>
  <si>
    <t>Improve target tracking and data fusion qualities by utilizing Machine Learning and Artificial Intelligence techniques. Specifically targeting improved kinematic accuracy, track consistency (duration, reduce redundancy, breaks, and switching), decreasing the probability of missed or incorrect association, and reducing computational requirements to achieve a given kinematic accuracy (compared to particle and grid based filters) for maneuvering targets in multi-INT scenarios (ex. Triton, EP-3E, or F-35).</t>
  </si>
  <si>
    <t>219BAR-19-014</t>
  </si>
  <si>
    <t>ADV TECH: Machine Learning for Data Fusion to Improve Target Tracking</t>
  </si>
  <si>
    <t>AIR-4.4</t>
  </si>
  <si>
    <t>1.  FY18 (Year 1)
AIR 4.4.2.2 Labor: 	0.5 WY (3 persons); 
AIR 4.4.2.2 Travel:	$3k
AIR 4.4.2.2 Material:	$0k
NOTE:  See FY18 Cost Proposal for detailed cost breakdowns as well as respective justifications
Task 1:  Establish the Machine Learning Dataset and Finalize Training Data vs Test Data
Machine-learning approaches require adequate training data to enable appropriate and accurate model development.  This first task addresses the requirement to identify all appropriate data for this effort, starting with the known fault data from H-1Y/Z removals in the past few years.  This effort will provide funds to score the data appropriately, extract all meaningful data into relevant table structures to enable machine learning, and evaluate model performance by dividing the complete data set into a training and test set.  The dataset will include, at a minimum, maintenance action forms, Naval Aviation Flight Records (NAVFLIR records), smart aircraft data, and system health assessments (as derived from EI reports on known removals).
Task 2:  Develop the SOPs for Machine-Learning Model Development and Evaluation
Concurrent with the collection, extraction, and storing of the relevant underlying data to train the models will be the task of developing the framework by which analyses will be conducted when  evaluating diagnostic and prognostic capability.  Data-science CONOPS and frameworks are abundant in literature today, but all are not relevant to developing a framework to identify diagnostic and prognostic capability.  This task will develop the NAVAIR SOP for developing, evaluating, and deploying machine-learning algorithms for diagnostics and prognostics.  
2.  FY19 (Year 2)
AIR 4.4.2.2 Labor: 	0.5 WY (3 persons); 
AIR 4.4.2.2 Travel:	$4k
AIR 4.4.2.2 Material:	$4k
NOTE:  See FY19 Cost Proposal for detailed cost breakdowns as well as respective justifications
Task  1:  Model Development and Evaluation
With data in-hand and an SOP developed, work will begin in earnest during the second year to evaluate available machine-learning algorithms against the datasets within the NAVAIR infrastructure.  Models to evaluate will include linear and logistic regression, principal component analysis, decision trees, random forests, gradient boosting, and various neural-network architectures to evaluate the best performing models for the three specific goals of this project:  (1) anomaly identification, (2) fault classification, and (3) Remaining Useful Life (RUL) prediction.  
For those algorithms initially deemed viable, attempts will be made to tailor the model as best as possible (without overfitting) to the test and training data, identifying metrics for false alarm and missed detection rates.  Results from this effort will be written into a final paper for potential publications and presentations. 
Task 2:  Update to SOPs to Production ML Models
Following the completion of the research effort, the SOP will be updated to reflect lessons learned and define the generalized approaches best suited to the different analysis tasks for diagnostics and prognostics.  This SOP will become the guiding force in AIR 4.4.2.2’s approach to evaluation of new and existing algorithms to predict component failure, and should be applicable across multiple TMS.</t>
  </si>
  <si>
    <t>Recent success evaluating H-1Y/Z vibration data to identify and isolate impending gearbox failures presents an opportunity to evaluate machine learning concepts for use in diagnostic and prognostic frameworks.  Current approaches to evaluate aircraft data are labor intensive, and the complexity of the system data prevents direct deployment of solutions to the fleet.  The objective of this research effort is to evaluate the effectiveness of various machine-learning models and frameworks against known failure datasets to (1) identify anomalies, (2) properly classify component failure, and (3) evaluate remaining useful-life approaches to present prognostic capabilities.</t>
  </si>
  <si>
    <t>jason.hines1@navy.mil</t>
  </si>
  <si>
    <t>Hines, Jason</t>
  </si>
  <si>
    <t>219BAR-18-010</t>
  </si>
  <si>
    <t>R&amp;S: Applying Machine Learning Concepts for Accurate Mechanical Diagnostic and Prognostic Fault Isolation</t>
  </si>
  <si>
    <t>4.4.7.1</t>
  </si>
  <si>
    <t>Year 1 (FY19):
Users are able to navigate the JSF Knowledge Management (KM) system, develop their own basic queries &amp; analyses, evaluate analytic results, derive meaningful &amp; actionable information, and communicate findings via intuitive reports.
Year 2 (FY20):
Users develop their own tools and dashboards to support fleet needs. At a minimum, actionable plans are developed to (1) extend access to the data analytics system beyond the Bldg. 2850 footprint (e.g., other PAX bldgs., FST sites, etc.), (2) organically access fleet data, and (3) integrate the data analytic capabilities and data into an eCBM+ architecture for enterprise access and sustainment.</t>
  </si>
  <si>
    <t>This proposed effort supports development of critical capabilities to readily access, manage, analyze, and extract value from fixed-wing operational “smart aircraft” big data sources via custom-tailored solutions that provide value to the fleet by improving safety, readiness, and total ownership cost (TOC).  AIR 4.4 previously executed a very successful NISE effort that accomplished the same objective for rotorcraft data.  As a result, the rotorcraft community has seen significant positive and ongoing benefits with documented savings of $34M to date, readiness improvements (i.e., demonstrated reduction in turnaround time from one month for complete main gearbox replacement to one week for module replacement by identifying and replacing only the failing module on a significant number of aircraft), and avoidance of 25 precautionary emergency landings (PELs). This fixed-wing focused effort will take an existing, but limited, labor-intensive data collection &amp; analysis process that has already demonstrated value for the fleet and (1) productionize the parsing and ingestion of data to a recently obtained big data analytics system, (2) standardize existing analysis methods, and (3) develop new data analytics methods (i.e., incoming data screening &amp; cleansing, new algorithm development, machine learning, automated alerting, context relevant visualization, and fleet reporting) and disseminate actionable information to Fleet Support Team (FST) and fleet.  It will also leverage opportunities to collaborate with a parallel, AIR-6.8 organic data-collection effort for potential long-term data flow into the big data analytics system and eventual integration into the NAVAIR enterprise Condition-Based Maintenance Plus (eCBM+) architecture.</t>
  </si>
  <si>
    <t>sanket.amin@navy.mil</t>
  </si>
  <si>
    <t>Amin, Sanket</t>
  </si>
  <si>
    <t>john.nacker@navy.mil</t>
  </si>
  <si>
    <t>Nacker, John</t>
  </si>
  <si>
    <t>219TT-RPC-19-001</t>
  </si>
  <si>
    <t>ADV TECH: Big Data Analytics in Support of Fleet Readiness</t>
  </si>
  <si>
    <t>STO-1: System Safety</t>
  </si>
  <si>
    <t>Highly Integrated Control Systems</t>
  </si>
  <si>
    <t>Modern propulsion systems for Naval Aviation, full authority digital engine control [FADEC] systems, and supporting health management systems have the capability to collect and analyze large datasets of engine performance and usage information. This data offers the potential to detect impending failures and component performance degradation in flight and post-flight and flag these for compensation by the engine control system. This could also help to provide more timely maintenance attention which would positively impact operational availability, reliability, and safety. An example of a primary concern is intermittent gas turbine engine compressor stall (due to gradual component wear and fouling in service) that causes mission aborts and results in extensive troubleshooting at the flight line.     Innovative computational tools are needed for the analysis of performance and usage data to predict aircraft engine stall. These tools should allow time for control system software to take preemptive corrective action in order to avoid engine stall events, as well as identify and assess the state of the engine components causing this behavior and estimate the remaining useful life (RUL) of these critical engine components. Machine and adaptive learning techniques, effective searching algorithms of engine large data sets, statistical analysis methods, and adaptive neural networks are some of the tools seen to have promise for attacking this problem.     The proposed computational tools should be able to provide diagnostics and prognostics of aircraft engines, modules, subsystems, and components. The tools should also be able to: conduct failure mode and effects analysis to identify the failure modes and root causes and assess their impact; use machine learning techniques and neural networks to extract rules and knowledge underlying the available engine large data sets; predict impending engine stall events and other types of performance degradation, and estimate remaining useful life of the critical components driving the degrades engine performance; verify the performance and accuracy of the results against the available engine data sets; adaptively learn from newly generated engine data; inform engine maintenance staff and field engineers of imminent problems; interface seamlessly with the current engine FADEC and other hardware systems; and provide engine designers with field-data based feedback to enable them to improve the design of current FADEC systems and future propulsion systems.      *TECHNOLOGY APPROACH imported from Legacy S&amp;T: Approach 1:  Utilize a neural network to detect patterns in sensor data to identify a developing stall and to predict component health.    Approach 2:  Compute component health and predict stalls by comparing sensor data with real-time model data.</t>
  </si>
  <si>
    <t>Develop innovative computational tools for the analysis of performance and usage data to predict aircraft engine stall     </t>
  </si>
  <si>
    <t>steven.mason1@navy.mil</t>
  </si>
  <si>
    <t>Mason, Steve</t>
  </si>
  <si>
    <t>paul.godlewski@navy.mil</t>
  </si>
  <si>
    <t>Godlewski, Paul</t>
  </si>
  <si>
    <t>N10A-T008</t>
  </si>
  <si>
    <t>Adaptive Learning for Stall Pre-cursor Identification and General Impending Failure Prediction</t>
  </si>
  <si>
    <t>1.1.3.2</t>
  </si>
  <si>
    <t>4.3.3.2</t>
  </si>
  <si>
    <t>roberto.semidey@navy.mil</t>
  </si>
  <si>
    <t>Semidey, Roberto</t>
  </si>
  <si>
    <t>4.3.2.1</t>
  </si>
  <si>
    <t>jacob.d.allen1@navy.mil</t>
  </si>
  <si>
    <t>Allen, Jacob</t>
  </si>
  <si>
    <t>FY18 – Initial Startup (Recommended During Proposal Presentation)
Labor - $10.78K
Retrieval, sorting, and preprocessing of available freestream aerodynamic data. (ZGN)
Sourcing of SVM research/textbook materials. (ZGN)
Materials - $.25K:
Obtain research texts. (ZGN)
FY19 - Year 1
Labor - $43.34K:
Finalize aerodynamic freestream database preparation. (ZGN)
Establish a robust store parameterization scheme which allows for high prediction accuracy. (ZGN)
Begin freestream SVM model training to validate the parameterization scheme in iterative process. (ZGN)
Material - $1K:
Obtain source materials and data storage hardware.
FY20 - Year 2
Labor - $43.56K:
Finalize freestream model training along with validation against a test set. (ZGN)
Preparation of flow-field database. (ZGN)
Extend the parameter scheme to aircraft flow-field data. (ZGN)
Initiation of SVM flow-field model training in iterative process with parameter validation. (ZGN)
Final validation of flow-field model against training set. (ZGN)
Material - $5K:
Reserved in the event specialized hardware is required to speed-up SVM model training. (ZGN)
FY21 - Year 3
Labor - $43.77K:
Assess feasibility of trajectory modeling using the flow-field parameter scheme to train a trajectory model. (ZGN)
Validate all models against real-world test by predicting results. (ZGN)
Report on results in the form of publication. (ZGN)
Travel: - $5K:
Attend Conference and present results. (ZGN)</t>
  </si>
  <si>
    <t>Employ Machine Learning (ML) algorithms to the current store separation wind tunnel aerodynamic database to quantify the relationships between store geometries, configurations, and flight conditions and their corresponding aerodynamic coefficients/trajectories in order to provide data in support of flight clearances in order to minimize the need for wind tunnel testing, simulation, or flight testing.
The deliverable for the effort will be a Technical Final Report.</t>
  </si>
  <si>
    <t>zachary.napolillo@navy.mil</t>
  </si>
  <si>
    <t>Napolillo, Zachary</t>
  </si>
  <si>
    <t>219WFD-SG-18-055</t>
  </si>
  <si>
    <t>PROC ENAB: Artificially Intelligent Aerodynamics Prediction</t>
  </si>
  <si>
    <t>Mr. Rea, a subject matter expert in machine learning and an employee of NAVAIR 4.5.5.3, will be the secondary investigator on this project, providing consulting as required at no cost to the proposed effort.  It is therefore a cross competency effort.
Fiscal Year 2019: Labor $21.69k; Travel $2k; Materials $5k
A synthetic network representative of the modern military network will be created, resulting from effort in Phase I. This model will be the basis of future research efforts and algorithm development. To develop such a synthetic network, work has already commenced on studying different types of networks. Phase II will begin once a valid synthetic network has been developed. Phase II will continue through FY20 and will work towards the identification of critical agents in the synthetic networks. 
By the end of FY19, several methods will have been developed to create synthetic military networks representative of real world military networks. This will be the base of future research and methods developed in this endeavor. Famim Talukder will complete the all of the tasking in this fiscal year with SME support from Charles Rea.
Travel costs of $2k to present FY19 results at a conference.
-----------------------------------------------------------------------------
Fiscal Year 2020: Labor $54.44k; Travel $5k; Materials $5k
Work will continue on Phase II, completed during the first half of FY20. Phase III will identify critical agents in a partially known network. Algorithms developed in Phase II will be revisited and possibly changed to compensate for the added obstacle. The primary goal of FY20 will be able to determine critical agents in a fully known static network. A secondary goal will be to determine valuable agents, if not critical agents, in the synthetic network. Algorithms will also be incrementally tested and optimized during FY20 to make it more useable in real networks.
The first six months will be spent on Phase II efforts. Phase III efforts will likely take the remaining time of FY20. The goal of FY20 will be able to produce effective and efficient algorithms at determining critical agents in fully known static networks. Ideally, critical agents of partially known networks will be determined by the end of FY20. Famim Talukder will complete all of the tasking during FY20 with SME support from Charles Rea.
Travel costs of $5k to present FY20 results at a conference, and traveling to Notre Dame to meet with the Ph.D. advisor.
------------------------------------------------------------------------------------------------
Fiscal Year 2021: Labor $54.71k; Travel $5k; Materials $5k
FY21 will be spent on determining how the static networks created in Phase I can be modified to represent dynamic networks. This should only take two months. Remaining FY21 time will be spent working to determine critical agents in the fully known dynamic network, as stated in Phase IV. During the end of FY21, Phase V will begin to determine critical agents in a partially known dynamic network. The goals of Phase IV are to model the military network as a dynamic network and to develop algorithms to efficiently determine critical agents in the new network. An iterative testing plan will be executed to ensure that developed methods are producing expected results in a timely manner.
Phase IV will commence at the start of the FY21. Work on Phase V will also start in the latter part of FY21, at which point both phases will be executed concurrently. Progress in one phase will have a direct impact on the other.  Famim Talukder will complete all of the tasking during FY21 with SME support from Charles Rea.
Travel costs of $5k to present FY21 results at a conference, and traveling to Notre Dame to meet with Ph.D. advisor.
------------------------------------------------------------------------------------------------
Fiscal Year 2022: Labor $42.68k; Travel $3k; Materials $5k
During FY22, work will continue on understanding and developing algorithms for dynamic networks, specifically partially known dynamic networks. The primary goal of FY22 is to develop algorithms that are accurate and efficient in determining critical agents in a partially known dynamic network. Developed algorithms will be tested in different modern military networks to understand effectiveness.
At the end of FY22, numerous algorithms and techniques will have been developed as a result of this research effort, which are the deliverables of this effort. Famim Talukder will complete all of the tasking during FY22 with the support of Charles Rea. 
Travel costs of $3k will be utilized to present FY22 results at a conference.
The deliverable for the effort will be a completed Ph.D. dissertation to satisfy the degree requirements.</t>
  </si>
  <si>
    <t>The objective of the proposed effort is to utilize machine learning and artificial intelligence techniques to develop optimized and efficient algorithms to apply network science and graph theory in military settings. The primary deliverables will be the development of new techniques and algorithms to determine the strengths and weaknesses of modern military systems.  The proposed effort is in support of a Ph.D. in Computer Science Engineering from the University of Notre Dame and will result is a dissertation satisfying the degree requirements.</t>
  </si>
  <si>
    <t>4.3.2.2</t>
  </si>
  <si>
    <t>ILIR-19-001</t>
  </si>
  <si>
    <t>Network Science Approach to Assess Complex System Robustness</t>
  </si>
  <si>
    <t>PMA276</t>
  </si>
  <si>
    <t>Navy aircraft data are stored in several database management systems, both in digital format and paper records. Each of the Navy’s type/model/series aircraft has its own data characteristics which depend on several factors such as aircraft category (i.e. fixed or rotorcraft), installed data recorders and sensors (such as the Integrated Mechanical Diagnostics System or the Vibration, Structural Life, and Engine Diagnostics System), any unique functional line duties and records which would be needed during maintenance service events (such as remove and replace, service fluids, inspection criteria, etc.).
Additionally, the NAVAIR Enterprise Condition Based Maintenance Plus (eCBM+) team encourages solutions which support an open architecture data management and engineering analysis environment. 
Specifically, with respect to life management and maintenance, and repair and overhaul (MRO) activities, numerous data are collected and stored at various geographical locations in different management and computer systems. Because of this architecture, there is multiplicity in data, some contradictory data, and incomplete data. Conservative engineering judgments are often made to resolve these data inconsistencies when it is difficult or not possible, to correct or rebuild all datasets. Many times the aircraft life is penalized for these data discrepancies.
An analysis toolset is needed with a reasoning engine that: interfaces directly or indirectly with aircraft and external data systems; can provide current diagnostic state of the aircraft; and is able to make component life predictions. Developing this analysis tool will require describing types of data sets, constructing/adopting necessary standards and metadata, machine learning (ML) algorithms, predictive analysis, and presenting the required data to the end-user in a convenient but familiar and decision ready format. Pre-processed data to be aggregated will include large maintenance datasets (e.g. part installs/removals, pilot flight reports, inspection records, teardowns, and field tech reports), operator information (e.g. mission types, locations), flight test data (e.g. Health and Usage Management Systems (HUMS)), and engineering data (e.g. design specifications, technical drawings, manuals,  failure modes, on-ground tests). New paradigms on data transformation, data mapping, data mining and data visualization should be explored for enhancing the data processing capability of current systems and processes. The data processing should result in useful interfaces including, but not limited to: a current snapshot of the aircraft health since the last inspection, load spectrum development, schedule indicating the next inspection time, updates on component retirement, component replacement prioritization, updates identifying events of interest, event root cause analysis, and risk assessment. The system  should be able to identify and extract such useful knowledge from large quantities of data for making informed decisions on aircraft state and its components. Resilience to both data and processing faults is sought as faults can cause data corruption and can have many different sources due to software bugs and hardware errors. The analysis toolset needs to be: (1) able to handle structured and unstructured data, (2) able to identify and resolve data quality issues, (3) resilient to both data and processing faults, (4) quick (e.g. have a low latency retrieval of data ranging between 24-48 hours depending on criticality of alert or action needed), (5) based on modular, user-friendly, highly-customizable applications that will respond to the different functional end-user needs, and (6) easily scalable. Lastly, the analysis toolset should be fully compatible with existing Navy and Marine Corps Intranet (NMCI) and logistics enterprise systems, including but not limited to relational database management systems, open source architecture, Java, Python, web compatibility (e.g. ozone widget framework), and support for Public Key Infrastructure (PKI) certificate login. The solution must meet the system DoD accreditation and certification requirements as cited in DoDI 8510.01, Risk Management Framework (RMF) for DoD Information Technology (IT), and DoDI 8500.01, Cybersecurity.</t>
  </si>
  <si>
    <t>Develop a suite of novel data analysis tools, and the integration of data mining with physics-based models, to quickly assess current rotorcraft diagnostic state, make predictive life analysis, detect and address anomalies, and provide a complete traceability of part history.</t>
  </si>
  <si>
    <t>PMA261, PMA268, PMA275</t>
  </si>
  <si>
    <t>Mark.GlucksmanGlaser@Navy.mil</t>
  </si>
  <si>
    <t>Glucksman-Glaser, Mark</t>
  </si>
  <si>
    <t>N182-100</t>
  </si>
  <si>
    <t>Data Analytics for Navy Aircraft Component Fatigue Life Management</t>
  </si>
  <si>
    <t>- Establish a user-friendly and robust geometry parameter scheme.
- Utilize and train a Support Vector Machine (SVM) algorithm to validate the geometry characterization scheme against the available freestream aerodynamic database. 
- Extend the capability of aerodynamic coefficient prediction to aircraft flow-field and trajectory data, if feasible.
- Validate the Artificial Intelligence models by generating freestream, flow-field, and trajectory data for a future wind tunnel and/or flight test event prior to the test.</t>
  </si>
  <si>
    <t>Develop a capability to employ Machine Learning (ML) to the current aerodynamic database to quantify the relationships between the geometric features, wing load-outs, and flight conditions of stores/aircraft and their resulting aerodynamic coefficients/trajectories in order to provide data in support of flight clearances without the need for wind tunnel testing, simulation, or flight testing.</t>
  </si>
  <si>
    <t>Artificially Intelligent Aerodynamics Prediction</t>
  </si>
  <si>
    <t>The anticipated benefit includes increased speed to decision-making within a time-dominant, multi faceted operational space for both manned and unmanned systems. PMATs commercialization strategy to support this project through Phase III transition will focus largely towards the DoD Services as the Army, Navy, Air Force, and Marine Corps require many of the same planning functions within their respective C2, Combat Systems (CS), logistics systems and ISR systems and Programs of Record such as MTC2, CAC2S, and DCGS. Based on the success of Phase I and Phase II efforts, transitioning the planning framework will provide the Joint Services as well as supporting agencies such as NGA, NSA, DHS, with a tool that will support the ability to exploit large amounts of data to optimize planned or rapid response operations. The Mission Planning Software - Next Generation software tool could be suitable for applications in various government agencies and the commercial market sector using shipping and mailing services that would benefit from technology capable of major software refactoring of complex legacy codes. SparkCognition currently supports several commercial entities to include Fortune 500 companies with their SparkPredict(TM) solution. This effort will only serve to increase its commercial viability.</t>
  </si>
  <si>
    <t>To address need to develop an advanced software refactoring algorithm, using artificial intelligence (AI) technology or other similar innovative development approach, to facilitate transition of legacy mission planning software to a capabilities based, open architecture, next generation mission planning software suite supporting both manned an unmanned operations. PMATs proposed solution, Mission Planning Software - Next Generation, will evaluate and integrate multiple technologies to facilitate machine learning and AI technologies through combining PMAT's Intelligence Collaboration and Analytics Platform (ICAP) open architectural framework and data fusion capabilities with SparkCognition's machine learning and advanced algorithms solution SparkPredict(TM) solution. Research of the Mission Planning System - Next Generation will consist of four technical objectives needed to repurpose and integrate ICAP and SparkPredict(TM) to integrate real-time machine learning and AI aided advanced refactoring to support time dominate operational mission planning. These objectives include the development of a conceptual planning model, conceptual workflows, refactoring technology to support backwards planning, and prototype development. Each technical objective support the identification of associated operational risk and mitigation plans to support include feasibility prototypes and experiments.</t>
  </si>
  <si>
    <t>N171-012 (c)</t>
  </si>
  <si>
    <t>Mission Planning Software - Next Generation (MPS-NG)</t>
  </si>
  <si>
    <t>Phase I will involve
Review the attributes of JMPS to verify our assumptions and fully understand the problem space.
 Revisit our assumptions made during this proposal creation and, if necessary update those
assumptions to conform with the state of the art. This is especially important when dealing with Open Source Software (OSS) as we have found that OSS can advance rapidly, or occasionally may become orphaned. In the case of orphaned software, we will choose to adopt and support or find a suitable replacement.
Create a testbed to begin development of the product.
Develop a trivial use case for the device which may be testable during Phase I.
Start bread boarding the tasks necessary to demonstrate the use case.
Implement the test case.</t>
  </si>
  <si>
    <t>The need exists to augment and leverage existing technology capabilities embedded in software systems so that it can be dynamically repurposed to support multiplatform mission development, including mission planning for manned and unmanned aircraft. This proposal seeks to apply Big-Data techniques, especially Machine Learning coupled with Feature Identification, to the problem of rapidly obtaining critical mission planning information from disparate systems by utilizing machine learning to dynamically harvest data access algorithms and rapidly refactor them for use in mission planning.</t>
  </si>
  <si>
    <t>N171-012 (b)</t>
  </si>
  <si>
    <t>Intelligent Source Code Refactoring for Mission Packages (I-SCRUM)</t>
  </si>
  <si>
    <t>ATC-NY, together with their parent company, Architecture Technology Corporation, will develop the Automated Code and Architecture Refactoring Software (ACARIS), an automated refactoring tool that analyzes the source code of an application, identifies code structures that can be defined as “code smells” or that would benefit from parallelization, and automatically refactors and/or multithreads any code structures that do not have any external dependencies. Structures that do have dependencies and cannot be automatically refactored will be returned to the user in a list so the user can manually refactor those structures or resolve any dependencies and send the code back through the ACARIS refactoring component. ACARIS also analyzes the architecture of the application and identifies opportunities for refactoring the code to improve the architecture and transition to a more open, service-oriented architecture.</t>
  </si>
  <si>
    <t>In order to prove the feasibility of the ACARIS concept and demonstrate its applicability and
effectiveness as an automatic refactoring software, ATC-NY will accomplish the following technical objectives:
1. Research and select compiler to generate AST
2. Implement improper code structure identification component
3. Implement automated refactoring component
4. Develop proof-of-concept demonstration
5. (Option) Implement machine learning
6. (Option) Implement architecture-level identification of refactoring opportunities
The core challenge of Phase I is demonstrating that our approach of building an artificial intelligence refactoring engine will automatically refactor legacy code to be faster and more suitable for newer technologies.</t>
  </si>
  <si>
    <t>N171-012</t>
  </si>
  <si>
    <t>Automated Code and Architecture Refactoring Software (ACARIS)</t>
  </si>
  <si>
    <t>kristin.farry@navy.mil</t>
  </si>
  <si>
    <t>Farry, Kristin</t>
  </si>
  <si>
    <t>4.11.4</t>
  </si>
  <si>
    <t>william.stack@navy.mil</t>
  </si>
  <si>
    <t>Stack, William</t>
  </si>
  <si>
    <t>Participating mentees (ESDPs) will each adopt an Innovation Kit (iKit) in the Innovation Garage that is designed to develop embedded software, integration, automation, and sensor fusion skills.  They will become the technical expert on that kit under the guidance of Dr. Kristin Farry, Dr. Ann Reagan, Andrian Jordan, and other NAWCAD SMEs.  Each mentee will enhance the documentation on an iKit.  Where appropriate, they will develop a short (2-3 hour) introductory course based on it.  They will teach this course to at least two other government employees, and mentor these students through follow-on experimentation with the iKit.  iKits to be used and advanced include mobile robotics, infrared image processing, sensor integration, MBSE, GPS, advanced software-defined radio, LiDAR, radar, and tablet/iPhone remote control application development.   Projects will typically include expansion of the existing iKits and in some cases defining new iKits (eg, mobile robotics, automation exploration options, artificial intelligence).
Labor for each iKit project will be 160-200 hours.  The mentee will be assigned an innovation kit and specific hands-on learning goals, with a progress assessment every 10 hours.  As the mentee learns, s/he will improve the iKit documentation and contents to make it more accessible to SMEs wanting to do self-paced learning.  Once comfortable with the iKit technology, the mentee will develop a 2-4 hour introductory mini-course for the technology and rehearse it with their mentor.  The course will then be offered on NAVAIRU for anyone in the government workforce.  The mentee will teach the course to “kickstart” their colleagues on their own iKit experimentation, and then mentor their students through follow-on experimentation to build their skills.  The mentee will also assist the Innovation Garage manager on technical issues that arise with the iKit.</t>
  </si>
  <si>
    <t>5-6 Mentees (ESDPs) will each adopt an Innovation Kit (iKit) in the Innovation Garage that is designed to develop embedded software, integration, automation, and sensor fusion skills.  They will become the technical expert on that kit ….include mobile robotics, infrared image processing, sensor integration, MBSE, GPS, advanced software-defined radio, LiDAR, radar, and tablet/iPhone remote control application development.</t>
  </si>
  <si>
    <t>219WFD-iMTR-19-004</t>
  </si>
  <si>
    <t>iMENTOR: MP19-11:  Automation, Electronics, and Embedded Software Skill Development</t>
  </si>
  <si>
    <t>Labor for each iKit project is up to 160-200 hours.  The mentee will be assigned an innovation kit and specific hands-on learning goals, with a progress assessment every 10 hours.  As the mentee learns, s/he will improve the iKit documentation and contents to make it more accessible to SMEs wanting to do self-paced learning.  Once comfortable with the iKit technology, the mentee will develop a 2-4 hour introductory mini-course for the technology and rehearse it with their mentor.  The course will then be offered on NAVAIRU for anyone in the government workforce.  The mentee will teach the course to “kickstart” their colleagues on their own iKit experimentation, and then mentor their students through follow-on experimentation to build their skills.  The mentee will also assist the Innovation Garage manager on technical issues that arise with the iKit.</t>
  </si>
  <si>
    <t>Participating mentees (ESDPs) adopt an Innovation Kit (iKit) in the Innovation Garage that is designed to develop embedded software, electronics, integration, automation, and sensor fusion skills.  They will become the technical expert on that kit under the guidance of Dr. Kristin Farry and other 4.11 and 4.5 SMEs.  Each mentee will enhance the documentation on their iKit, then develop a short (2-3 hour) introductory course based on it.  They will teach this course to at least three other more senior government employees, and then mentor these students through follow-on experimentation with the iKit.  iKits to be used and advanced include automation, sensor integration, GPS, software-defined radio, LiDAR, radar, Internet of Things, and tablet/iPhone remote control application development.   A few projects will involve expansion of the iKits (eg, additional automation exploration options, artificial intelligence, and more advanced GPS).</t>
  </si>
  <si>
    <t>israel.jordan@navy.mil</t>
  </si>
  <si>
    <t>Jordan, Israel</t>
  </si>
  <si>
    <t>219WFD-iMTR-18-002</t>
  </si>
  <si>
    <t>Automation, Electronics, and Embedded Software Skill Development</t>
  </si>
  <si>
    <t>4.0M.1.6</t>
  </si>
  <si>
    <t>The skills that would be obtained in the MS program will be applied to this work to provide better data analysis and decisions support. The specialization in machine learning will provide knowledge and techniques that will allow the branch to build tools capable of better assisting senior leadership in making decisions. The specialization in computing systems will provide the knowledge needed to design software capable of running more efficiently in constrained situations with an added layer of security needed to better protect project data.</t>
  </si>
  <si>
    <t>Master of Science degree in Computer Science will increase modeling and data analytics capabilities provided by the 4.0M department. The degree comes with the specialization in computing system sand machine learning which will offer a strong grounding in information security, operating systems, network security, machine learning techniques, artificial intelligence, and high-performance computing.</t>
  </si>
  <si>
    <t>samantha.burgess@navy.mil</t>
  </si>
  <si>
    <t>Burgess, Samantha</t>
  </si>
  <si>
    <t>luke.carrico@navy.mil</t>
  </si>
  <si>
    <t>Carrico, Luke</t>
  </si>
  <si>
    <t>219WFD-HE-18-043</t>
  </si>
  <si>
    <t>Online Master of Science in Computer Science</t>
  </si>
  <si>
    <t>AIR-4.0M</t>
  </si>
  <si>
    <t>The project plan for AFSIM development, analysis, and integration is provided below.
Oct – Nov 2018: Training and Project Planning (Labor: $15K; Travel: $15K*)
Develop core competence to use and develop models in AFSIM by sending a small group of analysts to basic and developer AFSIM training.
Identify one kill chain for both AW and ASW to develop in the tool relevant to ongoing / future projects, such as the N98 Naval Aviation Capabilities Based Assessment Integrated Process (NCIP) to support OPNAV POM investment decisions.
(Dec – Apr 2018) Model Development and Analysis (Labor: $50K)
Develop scenarios in model for AW and ASW identified kill chains.
Establish computing environment.
Gather threat and blue (US Navy) system performance data from Office of Naval Intelligence and PMAs.
Build threat system database and behaviors.
Build blue capabilities database.
Generate blue Concepts of Employment (CONEMPs).
Verify system capability and CONEMP representation in model.
Run models and analyze results.
(May - June 2018) Model Test and Validation (Labor: $30K)
Compare results to previous values from legacy models for validation.
(July – Aug 2018) Model Integration (Labor: $15K)
Incorporate new modeling construct into existing model frameworks to enable robust, quick-turn engagement level analysis.
(Sept 2018) Final Brief (Labor: $10K)
Develop final brief with results, initial validation efforts, and recommendations.
*Travel amount of $15K includes travel for 10 4.0M team members to participate in the one week basic AFSIM training course in Dayton, OH. No tuition required.</t>
  </si>
  <si>
    <t>The objective of this project is to generate a common framework for engagement level analysis across multiple mission areas (Air Warfare (AW); Intelligence, Surveillance, and Reconnaissance (ISR); and Anti-Submarine Warfare (ASW)) using the Advanced Framework for Simulation, Integration and Modeling (AFSIM). Results will enable cross-domain modeling across several warfare areas, better re-use of modeling efforts, and timely effectiveness assessments to support acquisition decisions.</t>
  </si>
  <si>
    <t>jesse.king2@navy.mil</t>
  </si>
  <si>
    <t>King, Jesse</t>
  </si>
  <si>
    <t>4.10.2.1</t>
  </si>
  <si>
    <t>gina.brierty@navy.mil</t>
  </si>
  <si>
    <t>Brierty, Gina</t>
  </si>
  <si>
    <t>219WFD-SG-19-011</t>
  </si>
  <si>
    <t>MISS CAP: AFSIM Development for Effectiveness Modeling</t>
  </si>
  <si>
    <t>Master of Science degree in Computer Science will increase modeling and data analytics capabilities provided by the 4.0M department. The degree comes with the specialization of machine learning  offering a strong grounding in machine learning techniques, artificial intelligence, and high-performance computing.</t>
  </si>
  <si>
    <t>markanthony.johnson@navy.mil</t>
  </si>
  <si>
    <t>Johnson, Mark Anthony</t>
  </si>
  <si>
    <t>219WFD-HE-18-044</t>
  </si>
  <si>
    <t>Masters in Computer Science</t>
  </si>
  <si>
    <t>The skills obtained in the MS program will be applied to this work to provide more rigorous and meaningful data analysis and decision support. Through the use of the automated systems and artificial intelligence learned from the MS, the branch will be able to provide interactive models, classify sets of data, and forecast using tools and techniques that are currently being utilized in industry.</t>
  </si>
  <si>
    <t>Master of Science degree in Computer Science will increase modeling and data analytics capabilities provided by the 4.0M department. The degree comes with the specialization of Interactive Intelligence offering a strong grounding in artificial intelligence, and Human Computer Interactions, Machine Learning, Educational Technology.</t>
  </si>
  <si>
    <t>arturo.ortiz@navy.mil</t>
  </si>
  <si>
    <t>Ortiz, Arturo</t>
  </si>
  <si>
    <t>219WFD-HE-18-042</t>
  </si>
  <si>
    <t>AIR-4.10</t>
  </si>
  <si>
    <t>Study from ML and artificial intelligence (AI) books, papers, and online courses
Collaborate with experts in the field to learn industry best practices and to accelerate our learning
Evaluate ML/AI techniques in toy problems (e.g. 2D WVR)
Apply ML/AI techniques to two analysis problems:
Optimize rule set parameters 
Finding behavior that is different in order
Develop BRAWLER tactical battle manager
Finding behavior that is different in kind</t>
  </si>
  <si>
    <t>Develop and implement artificial intelligence techniques into the BRAWLER decision making model machine learning (ML) will enable the exploration of more tactical tradespace, as well as provide insight into future unmanned systems.</t>
  </si>
  <si>
    <t>donald.booz@navy.mil</t>
  </si>
  <si>
    <t>Booz, Don</t>
  </si>
  <si>
    <t>219WFD-SG-13-011</t>
  </si>
  <si>
    <t>Machine Learning and Air Combat</t>
  </si>
  <si>
    <t>The DCS-BDA program is designed to aid leaders, data analysts, and data scientists in the development and use of tools and techniques to analyze large amounts of distributed, unstructured data in order to produce meaningful insight and automation for NAWCAD.
- Assess and apply the use of big data software tools to organize various types of datasets
- Evaluate artificial intelligence solutions to big data problems
- Devise algorithms for efficiently processing big data to support business operations
- Create a big data use-and-analysis framework for the mission of NAWCAD</t>
  </si>
  <si>
    <t>donald.balcom@navy.mil</t>
  </si>
  <si>
    <t>Balcom, Donald</t>
  </si>
  <si>
    <t>219WFD-HE-19-006</t>
  </si>
  <si>
    <t>Doctor of Computer Science - Big Data Analytics</t>
  </si>
  <si>
    <t>Experimentation as Component of T&amp;E Strategies</t>
  </si>
  <si>
    <t>FY18 Tasks:
Collaborate with industry and agency partners to determine applicable existing techniques and research.  
Leverage existing proposals on swarm communication to determine common vunerabilites and exploits.  
FY19 Tasks:
Develop proof of concept attacks using discovered exploits, and design data link network impervious to vunerabilities.  
FY20 Tasks:
Demonstate new data link communication impervious to previous vunerabilities.</t>
  </si>
  <si>
    <t>To obtain a Doctor of Philosophy (PhD) in COmputer Science with a  focus on Cyber Security and Swarm based Artificial Intelligence from the University of Tulsa.  
Swarm based intelligent platforms are the next big innovation for most modern technologies.  With most wifi networks now adopting self regulating mesh networks, modern cars planning cross communication by 2025, and military grade drone swarms being designed for use in 2030, being able to develop and demonstrate both cyber attacks and protections is a key area of research.  As such, it is imperative to develop internal technical competence and expertise in this research area.</t>
  </si>
  <si>
    <t>brain.hastings@navy.mil</t>
  </si>
  <si>
    <t>5.1.12.2</t>
  </si>
  <si>
    <t>james.n.ashworth@navy.mil</t>
  </si>
  <si>
    <t>Ashworth, James</t>
  </si>
  <si>
    <t>University of Tulsa PhD in Computer Science Dissertation Research Proposal</t>
  </si>
  <si>
    <t>This rotation will be full time and Mr. Goodman will be supporting NRL. Duration of the rotation will consist of half a man year carried out throughout the remainder of fiscal year 2019 upon initial start date, expected to be January 15, 2019. 
NAWCAD will be responsible for covering labor. NRL will be responsible for covering Mr. Goodman’s travel costs.
NRL will provide Mr. Goodman working space, computer and phone access, and the related tools to complete assigned tasks. NRL will be responsible for providing technical instruction related to the assigned tasks.</t>
  </si>
  <si>
    <t>Gain robotics and artificial intelligence expertise currently unavailable at NAVAIR through a Naval Research Laboratory (NRL) rotation. Experience will be gained through exposure to hands-on assignments and interaction with experts in their respective fields at NRL.</t>
  </si>
  <si>
    <t>219WFD-ROT-19-001</t>
  </si>
  <si>
    <t>Rotation to Naval Research Laboratory (NRL) - Ari Goodman</t>
  </si>
  <si>
    <t>The objective is to provide NI LabVIEW training to approximately ten (10) attendees in Lakehurst, NJ in order to: develop the workforce, enhance the team’s skillset and improve capability. Additionally, the goal is to secure two (2) LabVIEW licenses so that team members can use the lessons learned during the training to develop science and technology products.</t>
  </si>
  <si>
    <t>219WFD-TR-19-031</t>
  </si>
  <si>
    <t>LabVIEW Core 1 and 2 Training, and Two LabVIEW Professional Licenses</t>
  </si>
  <si>
    <t>This effort is developing improved embedded diagnostics for avionics as well as open communications architectures that enable information continuity between on-board and off-board systems. Within this paradigm shift approach, embedded diagnostics improvements are being pursued through the evaluation of improved sensed features, artificial intelligence methods, and more detailed consideration of available situational data from bus monitors and environmental sensors. In addition, an ambiguity group analysis that employs data fusion is being developed to assist the at-wing, automated test equipment, to rank probable causes. The information continuity through the maintenance and logistics systems is best enabled with a suitable open architecture protocol, such as those based upon CORBA or XML implementations of OSA-CBM. The approach allows the diagnostics results, symptoms evaluated, and operational/environmental conditions to be more easily captured in a database that allows for further data mining, clustering, case-based reasoning, and other knowledge discovery methods. The proposed work addresses the development of embedded diagnostic/prognostic avionics health management technologies that will provide dramatic improvement to the current state of avionics diagnostics and repair. This will, in turn, improve overall mission readiness by decreasing the downtime for repair and total number of repair instances. *TECHNOLOGY APPROACH imported from Legacy S&amp;T: tbd</t>
  </si>
  <si>
    <t>tbd</t>
  </si>
  <si>
    <t>N02-167</t>
  </si>
  <si>
    <t>Intelligent Embedded Diagnostic System for Future Avionic Systems</t>
  </si>
  <si>
    <t>The Maximum Density Spot Factor, or “spot factor”, is a metric that determines the handling and spotting characteristics of aircraft on carrier flight or hangar decks.  It is used as the contractual means to limit the size of new, developmental aircraft.  The setting of objective and threshold spot factor requirements is an important aspect of aircraft weapon system contract document preparation, and the review of emerging design concepts against these requirements is a key step in assuring the delivery of ship-compatible aircraft to the fleet.    The Navy is seeking a tool that could automatically calculate the spot factor given the aircraft and deck dimensions.  This tool will have to perform at least as well as a human subject matter expert, i.e. fit the maximum number of aircraft into safe parking areas. *TECHNOLOGY APPROACH imported from Legacy S&amp;T: Various artificial intelligence algorithms (such as A*) for finding the maximum amount of aircraft that can pack into a constrained space.</t>
  </si>
  <si>
    <t>Develop a tool to automatically generate an aircraft’s spot factor, saving a significant amount of workload over the present manual methods.</t>
  </si>
  <si>
    <t>christopher.schalnat@navy.mil</t>
  </si>
  <si>
    <t>Schalnat, Christopher</t>
  </si>
  <si>
    <t>justin.meiswinkle@navy.mil</t>
  </si>
  <si>
    <t>Meiswinkle, Justin</t>
  </si>
  <si>
    <t>N08-125</t>
  </si>
  <si>
    <t>Automated Maximum Density Analysis Tool for Spot Factor Generation</t>
  </si>
  <si>
    <t>AIR-4.0</t>
  </si>
  <si>
    <t>219WFD-SG-18-049</t>
  </si>
  <si>
    <t>HUM PERF: Next Generation Training Systems Development for Manned and Unmanned Concepts</t>
  </si>
  <si>
    <t>This effort targets the need to obtain first hand user experience and evaluation of the capabilities to create realistic, computer generated characters using a state of the art game development engine, CryEngine3. *TECHNOLOGY APPROACH imported from Legacy S&amp;T: Select a previously authored scenario from an existing simulation-based trainer.  Experimentally determine the best implementation methods for human realistic behaviors within CryEngine3  Subjectively compare the finished results of the proof of concept s</t>
  </si>
  <si>
    <t>The expected expertise to be gained will be the knowledge of how to effectively render highly immersive and effective training content, as well as, human realistic virtual characters within a current state-of-the-art game engine.  The expected branch doma</t>
  </si>
  <si>
    <t>219WFD-SG-13-009</t>
  </si>
  <si>
    <t>Creation of Realistic Simulated Human Characters within CryEngine3</t>
  </si>
  <si>
    <t xml:space="preserve">After hiring by AIR-4.5.14 (Acoustic Systems Division), I have been trained in the many aspects of airborne acoustic ASW including modeling for mission planning, techniques for in-flight analysis, and methods for post mission reconstruction.  Through my experiences, it has become evident to me that an understanding of advanced signal processing techniques is crucial not only in the planning, modeling, and reconstruction of mission scenarios, but also in the development of airborne ASW systems.  </t>
  </si>
  <si>
    <t>Obtain a higher level of expertise in the artificial intelligence and pattern recognition areas.</t>
  </si>
  <si>
    <t>4.5.14.2</t>
  </si>
  <si>
    <t>anibal.riveravelazqu@navy.mil</t>
  </si>
  <si>
    <t>Rivera, AJ</t>
  </si>
  <si>
    <t>219WFD-HE-14-010</t>
  </si>
  <si>
    <t>Master of Science in Electrical Engineering</t>
  </si>
  <si>
    <t>Advances in intelligent, adaptive multi-agent systems as well as in processor speed, size, power, and capability now make it practical to massively off-load significant amounts of work associated with electronic combat previously performed by skilled human operators in the EA-6B. This proposal will advance agent teamwork and coordination to strike/support groups of EF-18’s in achieving their missions in a complex physical, tactical, and electromagnetic environment with far less resources available (i.e., fewer ECMOs). The proposal draws from distributed artificial intelligence (DAI) of which intelligent agents are a part. Within DAI, the approach to problem solving is bottom-up as opposed to top down. Bottom-up problem solving involves coordination and communication between agents to address components of the problem, and coordination mechanisms to integrate solutions to address the larger problem. The Belief-Desires-Intention (BDI) framework for teamwork and coordination will be applied to this problem in particular using the theory of joint intentions. This theory addresses mutual goals, joint persistent goals, and joint intentions between multiple cooperating agents to ensure the team achieves its goals. The theory hierarchically build up mutual goals between agents. From this, persistence (i.e., joint persistent goals) is included within mutual goals so that agents keep their goals until they are either satisfied, unachievable or when some other condition occurs. After agents enter into joint persistent goals, they can take actions to achieve those goals. The agents will coordinate through the Control of Agent Based Systems (CoABS) grid (hereafter referred to as the “Grid”). The Grid was developed under the DARPA-CoABS program, and provides one of the most successful and widely used infrastructure to date for the large-scale integration of heterogeneous agent frameworks with object-based applications, and legacy systems. Based on Sun’s JINI services, it includes a method-based application-programming interface to register and advertise capabilities, discover services based on those capabilities, and provides the necessary communication between services. Systems and components on the Grid can be added and upgraded without reconfiguration of the network. Failed or unavailable components are automatically purged from the registry and discovery of similar services and functionality is pursued. *TECHNOLOGY APPROACH imported from Legacy S&amp;T: TBD</t>
  </si>
  <si>
    <t>Enable advanced EW combat functions required on the EF-18 (Growler) to be performed in an unscripted fashion automatically by one individual rather than the current three individuals on the EA-6B (Prowler).</t>
  </si>
  <si>
    <t>45P000E</t>
  </si>
  <si>
    <t>michael.r.garcia@navy.mil</t>
  </si>
  <si>
    <t>Garcia, Michael</t>
  </si>
  <si>
    <t>N04-174</t>
  </si>
  <si>
    <t>EF-18 Electronic Combat Automation</t>
  </si>
  <si>
    <t>Successful missions require compatibility between the numerous RF systems operating on a platform. The ability to predict and mitigate intrasystem, or cosite, interference before it becomes a problem is currently limited by the lack of suitable performance data for all of the systems on the platform (which is necessary to predict interference accurately). An integrated solution to model creation and simulation is needed in order to streamline the process of cosite interference prediction and mitigation. This in turn will improve the probability of successful fielding and deployment of new and upgraded aircraft.     Simulation tools exist today that predict cosite interference in complex RF environments such as those encountered on aircraft, ships, ground vehicles, and fixed installations. Sophisticated analysis engines have been implemented in these tools to enable them to predict many types of important electromagnetic interference (EMI) effects, including nonlinear phenomenon such as intermodulation products that can lead to interference when multiple RF systems operate simultaneously, even at different frequencies. The use of these simulation tools during initial system design and integration, as well as during upgrades and modifications to a platform, allows the electromagnetic environmental effects (E3) engineer to predict potential interference issues prior to installation and to put appropriate mitigation strategies in place. Further, the simulation models created for the analysis form a valuable baseline for evaluating future modifications and tracking changes over the course of the platform's life cycle.     The ability of these simulation tools to predict important interference effects is well established, but their successful application relies on the availability of appropriate models and databases for all of the RF equipment used on the platform. This includes all transmitters and receivers as well as other components such as cables, filters, amplifiers, diplexers, isolators, and so on. These models are based on the broadband performance characteristics of each subsystem, and the data needed to create the models can be difficult to obtain and assimilate into the simulation tool, often requiring a high level of expertise and investment of time on the part of the analyst. This creates a roadblock to realizing the significant benefit of these tools in identifying and mitigating interference problems early in the system design and integration phase, where their impact on ensuring interference-free deployment and mission success is at a maximum.     In order to leverage these simulation tools to their full potential, they must be capable of working with existing databases of equipment characteristics by extracting the necessary data and creating the required simulation models in an automated fashion. The models created should then be saved in a model library that is accessible within the simulation tool for re-use across multiple projects. The Joint Spectrum Center (JSC) maintains and continually updates a comprehensive database of equipment characteristics that contains "detailed technical information about communications, radar, and electronic warfare equipment." The information contained in the JSC Equipment, Tactical and Space (JETS) database contains, among other things, the data needed to create the simulation models necessary for cosite interference prediction. However, manual extraction of the parameters required for cosite models is time consuming and error prone due to the voluminous nature of the data available for each subsystem and the particular nomenclature employed in JETS.     The integration of simulation tools with the JETS database requires the automated extraction and filtering of the necessary subsystem performance parameters at both the equipment and platform levels. The data so obtained should be used within the tool to create a library of models for use in cosite predictions. The simulation tool itself should incorporate the model library and allow the sharing of libraries between users and organizations. It is also desirable to develop new RF component models as needed and improve existing ones for which data are available in JETS but no models exist, or for which existing data are incompatible with current models. The model library should be updatable as new information is added to the JETS database by the JSC. This will lead to comprehensive, reusable, and extensible libraries that can be used for maintaining a cosite compatibiity model of a platform over its entire life cycle. Science and technology advances are needed in the area of automated data mining. Automating methods to accurately extract information from multiple different large data sets is required. A tool is needed that combines advanced computer science, artificial intelligence, and database management approaches.   </t>
  </si>
  <si>
    <t>Develop an automated simulation tool that will predict and mitigate intrasystem (cosite) interference while integrating with existing databases of radio frequency (RF) component and equipment characteristics.     </t>
  </si>
  <si>
    <t>N121-037</t>
  </si>
  <si>
    <t>Cosite Interference Prediction and Mitigation Tool</t>
  </si>
  <si>
    <t>Year 1: Lab Set-Up; Training; establish CRADA with KeyW; Real-Time SAR IFP to include basic NAASW Processing to include time-domain and phase error correction processing for moving target focus.   
Year 2: 3-D Terrain Models, large area SAR mosaics with EO/V/IR sensor data fusion. 
Year 3: Artificial Intelligence (AI) enhanced processes; Transitions to operational air platforms.</t>
  </si>
  <si>
    <t>Develop National leadership capability to perform Synthetic Aperture Radar (SAR) Image Formation Processing (IFP) products from raw Phase History Data (PHD). This dedicated SAR PHD laboratory shall establish leadership within the US Navy, DoD, and the National Intelligence Community (NIC) in reference to aircraft based collection, and processing of SAR IFP and related systems development and test. Increase capabilities to provide organic SAR development and support for systems performing anti-surface, anti-submarine, and intelligence and reconnaissance missions.</t>
  </si>
  <si>
    <t>benjamin.payne@navy.mil</t>
  </si>
  <si>
    <t>Payne, Benjamin</t>
  </si>
  <si>
    <t>donald.statter@navy.mil</t>
  </si>
  <si>
    <t>Statter, Don</t>
  </si>
  <si>
    <t>219WFD-SG-19-006</t>
  </si>
  <si>
    <t>ADV TECH: Synthetic Aperture Radar Phase History Data Processing Lab</t>
  </si>
  <si>
    <t>WFD Training for Cognitive Radio Technology</t>
  </si>
  <si>
    <t>This training project will conduct on-site training in Cognitive Radio principles and technology for military communications, enabling Government organic Lead Systems Integrators to immediately employ advanced cognitive radio capabilities to meet emerging threats to military communications from near-peer and peer adversaries.  Cognitive radio fuses powerful techniques taken from artificial intelligence (AI), game theory, wideband/multiple antenna techniques, information theory and statistical signal processing to create  dynamic behavior.  This behavior can then be used to counter threats posed by jamming in denied environments as well as take advantage of unused spectrum to automatically and efficiently provide data communications.</t>
  </si>
  <si>
    <t>219WFD-TR-19-005</t>
  </si>
  <si>
    <t>Cognitive Radio Technology Workforce Development Training</t>
  </si>
  <si>
    <t>Train new employees on specialized intelligence analysis skills and emergent technology areas (including artificial intelligence, cyber, electronic warfare, etc).  The Scientific and Technical Intelligence Liaison Office (STILO) is responsible for providing current, validated intelligence to support Naval program developments. The complexity and speed of technological developments demand robust and current technical competence and analytical skills in order to provide timely insertion of threat information at the earliest phase of the system development cycle.</t>
  </si>
  <si>
    <t>kris.dennie-young@navy.mil</t>
  </si>
  <si>
    <t>Dennie-Young, Kris</t>
  </si>
  <si>
    <t>kristi.wiegman@navy.mil</t>
  </si>
  <si>
    <t>Wiegman, Kristi</t>
  </si>
  <si>
    <t>219WFD-TR-19-003</t>
  </si>
  <si>
    <t>Scientific and Technical Intelligence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</si>
</sst>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0.00,\ \K_);[Red]\(\$* #,##0.00,\ \K\)"/>
    <numFmt numFmtId="165" formatCode="mm\-dd\-yyyy"/>
    <numFmt numFmtId="166" formatCode="\$#,##0"/>
  </numFmts>
  <fonts count="3">
    <font>
      <sz val="11"/>
      <name val="Calibri"/>
    </font>
    <font>
      <b/>
      <sz val="11"/>
      <name val="Calibri"/>
      <family val="2"/>
    </font>
    <font>
      <sz val="11"/>
      <color rgb="FF9C0006"/>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2">
    <xf numFmtId="0" fontId="0" fillId="0" borderId="0" xfId="0"/>
    <xf numFmtId="164" fontId="0" fillId="0" borderId="0" xfId="0" applyNumberFormat="1"/>
    <xf numFmtId="165" fontId="0" fillId="0" borderId="0" xfId="0" applyNumberFormat="1"/>
    <xf numFmtId="166" fontId="0" fillId="0" borderId="0" xfId="0" applyNumberFormat="1"/>
    <xf numFmtId="0" fontId="1" fillId="0" borderId="0" xfId="0" applyFont="1"/>
    <xf numFmtId="164" fontId="1" fillId="0" borderId="0" xfId="0" applyNumberFormat="1" applyFont="1"/>
    <xf numFmtId="165" fontId="1" fillId="0" borderId="0" xfId="0" applyNumberFormat="1" applyFont="1"/>
    <xf numFmtId="166" fontId="1" fillId="0" borderId="0" xfId="0" applyNumberFormat="1" applyFont="1"/>
    <xf numFmtId="0" fontId="2" fillId="2" borderId="0" xfId="1"/>
    <xf numFmtId="0" fontId="0" fillId="3" borderId="0" xfId="0" applyFill="1"/>
    <xf numFmtId="164" fontId="0" fillId="3" borderId="0" xfId="0" applyNumberFormat="1" applyFill="1"/>
    <xf numFmtId="165" fontId="0" fillId="3" borderId="0" xfId="0" applyNumberFormat="1" applyFill="1"/>
  </cellXfs>
  <cellStyles count="2">
    <cellStyle name="Bad" xfId="1" builtinId="27"/>
    <cellStyle name="Normal" xfId="0" builtinId="0"/>
  </cellStyles>
  <dxfs count="23">
    <dxf>
      <numFmt numFmtId="165" formatCode="mm\-dd\-yyyy"/>
    </dxf>
    <dxf>
      <numFmt numFmtId="166" formatCode="\$#,##0"/>
    </dxf>
    <dxf>
      <numFmt numFmtId="166" formatCode="\$#,##0"/>
    </dxf>
    <dxf>
      <numFmt numFmtId="165" formatCode="mm\-dd\-yyyy"/>
    </dxf>
    <dxf>
      <numFmt numFmtId="165" formatCode="mm\-dd\-yyyy"/>
    </dxf>
    <dxf>
      <numFmt numFmtId="164" formatCode="\$* #,##0.00,\ \K_);[Red]\(\$* #,##0.00,\ \K\)"/>
    </dxf>
    <dxf>
      <numFmt numFmtId="164" formatCode="\$* #,##0.00,\ \K_);[Red]\(\$* #,##0.00,\ \K\)"/>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numFmt numFmtId="165" formatCode="mm\-dd\-yyyy"/>
    </dxf>
    <dxf>
      <numFmt numFmtId="166" formatCode="\$#,##0"/>
    </dxf>
    <dxf>
      <numFmt numFmtId="166" formatCode="\$#,##0"/>
    </dxf>
    <dxf>
      <numFmt numFmtId="165" formatCode="mm\-dd\-yyyy"/>
    </dxf>
    <dxf>
      <numFmt numFmtId="165" formatCode="mm\-dd\-yyyy"/>
    </dxf>
    <dxf>
      <numFmt numFmtId="164" formatCode="\$* #,##0.00,\ \K_);[Red]\(\$* #,##0.00,\ \K\)"/>
    </dxf>
    <dxf>
      <numFmt numFmtId="164" formatCode="\$* #,##0.00,\ \K_);[Red]\(\$* #,##0.00,\ \K\)"/>
    </dxf>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4" name="Table4" displayName="Table4" ref="A1:AP190" totalsRowShown="0">
  <autoFilter ref="A1:AP190">
    <filterColumn colId="1">
      <colorFilter dxfId="18"/>
    </filterColumn>
    <filterColumn colId="2">
      <colorFilter dxfId="17"/>
    </filterColumn>
    <filterColumn colId="20">
      <filters blank="1">
        <filter val="Active"/>
      </filters>
    </filterColumn>
  </autoFilter>
  <sortState ref="A2:AP189">
    <sortCondition ref="S1:S190"/>
  </sortState>
  <tableColumns count="42">
    <tableColumn id="1" name="Project ID"/>
    <tableColumn id="2" name="Title"/>
    <tableColumn id="3" name="Topic/tracking number"/>
    <tableColumn id="4" name="T-Code"/>
    <tableColumn id="5" name="TPOC"/>
    <tableColumn id="6" name="TPOC Email"/>
    <tableColumn id="7" name="TPOC code"/>
    <tableColumn id="8" name="Secondary TPOC"/>
    <tableColumn id="9" name="Secondary TPOC Email"/>
    <tableColumn id="10" name="Portfolio"/>
    <tableColumn id="11" name="Primary supporting PMA"/>
    <tableColumn id="12" name="Interested PMA(s)"/>
    <tableColumn id="13" name="Objective"/>
    <tableColumn id="14" name="Description"/>
    <tableColumn id="15" name="Primary transition type"/>
    <tableColumn id="16" name="Primary transition manager"/>
    <tableColumn id="17" name="Funds provided by" dataDxfId="16"/>
    <tableColumn id="18" name="Funding source" dataDxfId="15"/>
    <tableColumn id="19" name="Start date" dataDxfId="14"/>
    <tableColumn id="20" name="End date" dataDxfId="13"/>
    <tableColumn id="21" name="Project status"/>
    <tableColumn id="22" name="Reason for cancellation"/>
    <tableColumn id="23" name="Core capability"/>
    <tableColumn id="24" name="Core capability identifier"/>
    <tableColumn id="25" name="Secondary core capability"/>
    <tableColumn id="26" name="Secondary core capability identifier"/>
    <tableColumn id="27" name="Capability gap"/>
    <tableColumn id="28" name="STO"/>
    <tableColumn id="29" name="Secondary capability gap"/>
    <tableColumn id="30" name="Secondary STO"/>
    <tableColumn id="31" name="I&amp;I"/>
    <tableColumn id="32" name="Secondary I&amp;I"/>
    <tableColumn id="33" name="NAWC lab"/>
    <tableColumn id="34" name="RTOC?"/>
    <tableColumn id="35" name="I-readiness?"/>
    <tableColumn id="36" name="Demonstration/experimentation candidate?"/>
    <tableColumn id="37" name="Starting TRL"/>
    <tableColumn id="38" name="Current TRL"/>
    <tableColumn id="39" name="Estimated TRL at completion"/>
    <tableColumn id="40" name="Estimated total funding" dataDxfId="12"/>
    <tableColumn id="41" name="Actual total funding" dataDxfId="11"/>
    <tableColumn id="42" name="Last Updated" dataDxfId="10"/>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AP85" totalsRowShown="0">
  <autoFilter ref="A1:AP85">
    <filterColumn colId="2">
      <colorFilter dxfId="7"/>
    </filterColumn>
    <filterColumn colId="20">
      <filters>
        <filter val="Active"/>
      </filters>
    </filterColumn>
  </autoFilter>
  <sortState ref="A2:AP83">
    <sortCondition ref="S1:S85"/>
  </sortState>
  <tableColumns count="42">
    <tableColumn id="1" name="Project ID"/>
    <tableColumn id="2" name="Title"/>
    <tableColumn id="3" name="Topic/tracking number"/>
    <tableColumn id="4" name="T-Code"/>
    <tableColumn id="5" name="TPOC"/>
    <tableColumn id="6" name="TPOC Email"/>
    <tableColumn id="7" name="TPOC code"/>
    <tableColumn id="8" name="Secondary TPOC"/>
    <tableColumn id="9" name="Secondary TPOC Email"/>
    <tableColumn id="10" name="Portfolio"/>
    <tableColumn id="11" name="Primary supporting PMA"/>
    <tableColumn id="12" name="Interested PMA(s)"/>
    <tableColumn id="13" name="Objective"/>
    <tableColumn id="14" name="Description"/>
    <tableColumn id="15" name="Primary transition type"/>
    <tableColumn id="16" name="Primary transition manager"/>
    <tableColumn id="17" name="Funds provided by" dataDxfId="6"/>
    <tableColumn id="18" name="Funding source" dataDxfId="5"/>
    <tableColumn id="19" name="Start date" dataDxfId="4"/>
    <tableColumn id="20" name="End date" dataDxfId="3"/>
    <tableColumn id="21" name="Project status"/>
    <tableColumn id="22" name="Reason for cancellation"/>
    <tableColumn id="23" name="Core capability"/>
    <tableColumn id="24" name="Core capability identifier"/>
    <tableColumn id="25" name="Secondary core capability"/>
    <tableColumn id="26" name="Secondary core capability identifier"/>
    <tableColumn id="27" name="Capability gap"/>
    <tableColumn id="28" name="STO"/>
    <tableColumn id="29" name="Secondary capability gap"/>
    <tableColumn id="30" name="Secondary STO"/>
    <tableColumn id="31" name="I&amp;I"/>
    <tableColumn id="32" name="Secondary I&amp;I"/>
    <tableColumn id="33" name="NAWC lab"/>
    <tableColumn id="34" name="RTOC?"/>
    <tableColumn id="35" name="I-readiness?"/>
    <tableColumn id="36" name="Demonstration/experimentation candidate?"/>
    <tableColumn id="37" name="Starting TRL"/>
    <tableColumn id="38" name="Current TRL"/>
    <tableColumn id="39" name="Estimated TRL at completion"/>
    <tableColumn id="40" name="Estimated total funding" dataDxfId="2"/>
    <tableColumn id="41" name="Actual total funding" dataDxfId="1"/>
    <tableColumn id="42" name="Last Updat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0"/>
  <sheetViews>
    <sheetView workbookViewId="0">
      <selection activeCell="G9" sqref="G9"/>
    </sheetView>
  </sheetViews>
  <sheetFormatPr defaultRowHeight="14.4"/>
  <cols>
    <col min="1" max="1" width="11.6640625" customWidth="1"/>
    <col min="2" max="2" width="120.109375" customWidth="1"/>
    <col min="3" max="3" width="54.33203125" bestFit="1" customWidth="1"/>
    <col min="4" max="4" width="9.44140625" customWidth="1"/>
    <col min="6" max="6" width="13.109375" customWidth="1"/>
    <col min="7" max="7" width="12.5546875" customWidth="1"/>
    <col min="8" max="8" width="17.44140625" customWidth="1"/>
    <col min="9" max="9" width="22.6640625" customWidth="1"/>
    <col min="10" max="10" width="11" customWidth="1"/>
    <col min="11" max="11" width="24.6640625" customWidth="1"/>
    <col min="12" max="12" width="19.44140625" customWidth="1"/>
    <col min="13" max="13" width="11.6640625" customWidth="1"/>
    <col min="14" max="14" width="13.33203125" customWidth="1"/>
    <col min="15" max="15" width="23.44140625" customWidth="1"/>
    <col min="16" max="16" width="27.109375" customWidth="1"/>
    <col min="17" max="17" width="19.44140625" style="1" customWidth="1"/>
    <col min="18" max="18" width="16.5546875" style="1" customWidth="1"/>
    <col min="19" max="19" width="11.6640625" style="2" customWidth="1"/>
    <col min="20" max="20" width="10.88671875" style="2" customWidth="1"/>
    <col min="21" max="21" width="15.109375" customWidth="1"/>
    <col min="22" max="22" width="23.6640625" customWidth="1"/>
    <col min="23" max="23" width="16.33203125" customWidth="1"/>
    <col min="24" max="24" width="25.109375" customWidth="1"/>
    <col min="25" max="25" width="25.5546875" customWidth="1"/>
    <col min="26" max="26" width="34.44140625" customWidth="1"/>
    <col min="27" max="27" width="15.5546875" customWidth="1"/>
    <col min="29" max="29" width="24.88671875" customWidth="1"/>
    <col min="30" max="30" width="16.109375" customWidth="1"/>
    <col min="32" max="32" width="15.44140625" customWidth="1"/>
    <col min="33" max="33" width="12.109375" customWidth="1"/>
    <col min="35" max="35" width="14" customWidth="1"/>
    <col min="36" max="36" width="42.44140625" customWidth="1"/>
    <col min="37" max="37" width="13.44140625" customWidth="1"/>
    <col min="38" max="38" width="13.33203125" customWidth="1"/>
    <col min="39" max="39" width="28.109375" customWidth="1"/>
    <col min="40" max="40" width="23.88671875" style="3" customWidth="1"/>
    <col min="41" max="41" width="20.5546875" style="3" customWidth="1"/>
    <col min="42" max="42" width="14.6640625" style="2" customWidth="1"/>
  </cols>
  <sheetData>
    <row r="1" spans="1:4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5" t="s">
        <v>16</v>
      </c>
      <c r="R1" s="5" t="s">
        <v>17</v>
      </c>
      <c r="S1" s="6" t="s">
        <v>18</v>
      </c>
      <c r="T1" s="6"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7" t="s">
        <v>39</v>
      </c>
      <c r="AO1" s="7" t="s">
        <v>40</v>
      </c>
      <c r="AP1" s="6" t="s">
        <v>41</v>
      </c>
    </row>
    <row r="2" spans="1:42">
      <c r="A2">
        <v>1123</v>
      </c>
      <c r="B2" t="s">
        <v>152</v>
      </c>
      <c r="C2" t="s">
        <v>153</v>
      </c>
      <c r="D2" t="s">
        <v>119</v>
      </c>
      <c r="E2" t="s">
        <v>154</v>
      </c>
      <c r="F2" t="s">
        <v>155</v>
      </c>
      <c r="G2" t="s">
        <v>156</v>
      </c>
      <c r="H2" t="s">
        <v>157</v>
      </c>
      <c r="I2" t="s">
        <v>158</v>
      </c>
      <c r="J2" t="s">
        <v>72</v>
      </c>
      <c r="K2" t="s">
        <v>49</v>
      </c>
      <c r="L2" t="s">
        <v>43</v>
      </c>
      <c r="M2" t="s">
        <v>159</v>
      </c>
      <c r="N2" t="s">
        <v>160</v>
      </c>
      <c r="O2" t="s">
        <v>43</v>
      </c>
      <c r="P2" t="s">
        <v>43</v>
      </c>
      <c r="Q2" s="1" t="s">
        <v>76</v>
      </c>
      <c r="R2" s="1" t="s">
        <v>161</v>
      </c>
      <c r="S2" s="2">
        <v>38034</v>
      </c>
      <c r="T2" s="2">
        <v>43286</v>
      </c>
      <c r="U2" t="s">
        <v>56</v>
      </c>
      <c r="V2" t="s">
        <v>43</v>
      </c>
      <c r="W2" t="s">
        <v>43</v>
      </c>
      <c r="X2" t="s">
        <v>43</v>
      </c>
      <c r="Y2" t="s">
        <v>43</v>
      </c>
      <c r="Z2" t="s">
        <v>43</v>
      </c>
      <c r="AA2" t="s">
        <v>162</v>
      </c>
      <c r="AB2" t="s">
        <v>163</v>
      </c>
      <c r="AC2" t="s">
        <v>43</v>
      </c>
      <c r="AD2" t="s">
        <v>43</v>
      </c>
      <c r="AE2" t="s">
        <v>164</v>
      </c>
      <c r="AF2" t="s">
        <v>43</v>
      </c>
      <c r="AG2" t="s">
        <v>64</v>
      </c>
      <c r="AH2" t="s">
        <v>65</v>
      </c>
      <c r="AI2" t="s">
        <v>65</v>
      </c>
      <c r="AJ2" t="s">
        <v>65</v>
      </c>
      <c r="AK2" t="s">
        <v>81</v>
      </c>
      <c r="AL2" t="s">
        <v>81</v>
      </c>
      <c r="AM2" t="s">
        <v>81</v>
      </c>
      <c r="AN2" s="3">
        <v>0</v>
      </c>
      <c r="AO2" s="3">
        <v>2373568</v>
      </c>
      <c r="AP2" s="2">
        <v>43091.4808486111</v>
      </c>
    </row>
    <row r="3" spans="1:42">
      <c r="A3">
        <v>319</v>
      </c>
      <c r="B3" t="s">
        <v>502</v>
      </c>
      <c r="C3" t="s">
        <v>503</v>
      </c>
      <c r="D3" t="s">
        <v>388</v>
      </c>
      <c r="E3" t="s">
        <v>504</v>
      </c>
      <c r="F3" t="s">
        <v>505</v>
      </c>
      <c r="G3" t="s">
        <v>402</v>
      </c>
      <c r="H3" t="s">
        <v>506</v>
      </c>
      <c r="I3" t="s">
        <v>507</v>
      </c>
      <c r="J3" t="s">
        <v>48</v>
      </c>
      <c r="K3" t="s">
        <v>128</v>
      </c>
      <c r="L3" t="s">
        <v>43</v>
      </c>
      <c r="M3" t="s">
        <v>508</v>
      </c>
      <c r="N3" t="s">
        <v>509</v>
      </c>
      <c r="O3" t="s">
        <v>127</v>
      </c>
      <c r="P3" t="s">
        <v>128</v>
      </c>
      <c r="Q3" s="1" t="s">
        <v>76</v>
      </c>
      <c r="R3" s="1" t="s">
        <v>216</v>
      </c>
      <c r="S3" s="2">
        <v>39286</v>
      </c>
      <c r="T3" s="2">
        <v>42606</v>
      </c>
      <c r="U3" t="s">
        <v>56</v>
      </c>
      <c r="V3" t="s">
        <v>43</v>
      </c>
      <c r="W3" t="s">
        <v>396</v>
      </c>
      <c r="X3" t="s">
        <v>397</v>
      </c>
      <c r="Y3" t="s">
        <v>43</v>
      </c>
      <c r="Z3" t="s">
        <v>43</v>
      </c>
      <c r="AA3" t="s">
        <v>101</v>
      </c>
      <c r="AB3" t="s">
        <v>190</v>
      </c>
      <c r="AC3" t="s">
        <v>258</v>
      </c>
      <c r="AD3" t="s">
        <v>259</v>
      </c>
      <c r="AE3" t="s">
        <v>81</v>
      </c>
      <c r="AF3" t="s">
        <v>81</v>
      </c>
      <c r="AG3" t="s">
        <v>64</v>
      </c>
      <c r="AH3" t="s">
        <v>65</v>
      </c>
      <c r="AI3" t="s">
        <v>65</v>
      </c>
      <c r="AJ3" t="s">
        <v>65</v>
      </c>
      <c r="AK3" t="s">
        <v>193</v>
      </c>
      <c r="AL3" t="s">
        <v>150</v>
      </c>
      <c r="AM3" t="s">
        <v>151</v>
      </c>
      <c r="AN3" s="3">
        <v>1350000</v>
      </c>
      <c r="AO3" s="3">
        <v>1419841</v>
      </c>
      <c r="AP3" s="2">
        <v>42278.651217476901</v>
      </c>
    </row>
    <row r="4" spans="1:42" hidden="1">
      <c r="A4">
        <v>1742</v>
      </c>
      <c r="B4" t="s">
        <v>103</v>
      </c>
      <c r="C4" t="s">
        <v>43</v>
      </c>
      <c r="D4" t="s">
        <v>83</v>
      </c>
      <c r="E4" t="s">
        <v>104</v>
      </c>
      <c r="F4" t="s">
        <v>105</v>
      </c>
      <c r="G4" t="s">
        <v>106</v>
      </c>
      <c r="H4" t="s">
        <v>43</v>
      </c>
      <c r="I4" t="s">
        <v>43</v>
      </c>
      <c r="J4" t="s">
        <v>48</v>
      </c>
      <c r="K4" t="s">
        <v>43</v>
      </c>
      <c r="L4" t="s">
        <v>43</v>
      </c>
      <c r="M4" t="s">
        <v>107</v>
      </c>
      <c r="N4" t="s">
        <v>108</v>
      </c>
      <c r="O4" t="s">
        <v>43</v>
      </c>
      <c r="P4" t="s">
        <v>43</v>
      </c>
      <c r="Q4" s="1" t="s">
        <v>98</v>
      </c>
      <c r="R4" s="1" t="s">
        <v>99</v>
      </c>
      <c r="S4" s="2">
        <v>39737</v>
      </c>
      <c r="T4" s="2">
        <v>40178</v>
      </c>
      <c r="U4" t="s">
        <v>100</v>
      </c>
      <c r="V4" t="s">
        <v>43</v>
      </c>
      <c r="W4" t="s">
        <v>43</v>
      </c>
      <c r="X4" t="s">
        <v>43</v>
      </c>
      <c r="Y4" t="s">
        <v>43</v>
      </c>
      <c r="Z4" t="s">
        <v>43</v>
      </c>
      <c r="AA4" t="s">
        <v>43</v>
      </c>
      <c r="AB4" t="s">
        <v>43</v>
      </c>
      <c r="AC4" t="s">
        <v>43</v>
      </c>
      <c r="AD4" t="s">
        <v>43</v>
      </c>
      <c r="AE4" t="s">
        <v>43</v>
      </c>
      <c r="AF4" t="s">
        <v>43</v>
      </c>
      <c r="AG4" t="s">
        <v>64</v>
      </c>
      <c r="AH4" t="s">
        <v>65</v>
      </c>
      <c r="AI4" t="s">
        <v>65</v>
      </c>
      <c r="AJ4" t="s">
        <v>65</v>
      </c>
      <c r="AK4" t="s">
        <v>43</v>
      </c>
      <c r="AL4" t="s">
        <v>43</v>
      </c>
      <c r="AM4" t="s">
        <v>43</v>
      </c>
      <c r="AN4" s="3" t="s">
        <v>43</v>
      </c>
      <c r="AO4" s="3">
        <v>150000</v>
      </c>
      <c r="AP4" s="2" t="s">
        <v>43</v>
      </c>
    </row>
    <row r="5" spans="1:42" hidden="1">
      <c r="A5">
        <v>1718</v>
      </c>
      <c r="B5" t="s">
        <v>109</v>
      </c>
      <c r="C5" t="s">
        <v>43</v>
      </c>
      <c r="D5" t="s">
        <v>83</v>
      </c>
      <c r="E5" t="s">
        <v>104</v>
      </c>
      <c r="F5" t="s">
        <v>105</v>
      </c>
      <c r="G5" t="s">
        <v>106</v>
      </c>
      <c r="H5" t="s">
        <v>43</v>
      </c>
      <c r="I5" t="s">
        <v>43</v>
      </c>
      <c r="J5" t="s">
        <v>110</v>
      </c>
      <c r="K5" t="s">
        <v>49</v>
      </c>
      <c r="L5" t="s">
        <v>43</v>
      </c>
      <c r="M5" t="s">
        <v>111</v>
      </c>
      <c r="N5" t="s">
        <v>112</v>
      </c>
      <c r="O5" t="s">
        <v>96</v>
      </c>
      <c r="P5" t="s">
        <v>113</v>
      </c>
      <c r="Q5" s="1" t="s">
        <v>98</v>
      </c>
      <c r="R5" s="1" t="s">
        <v>114</v>
      </c>
      <c r="S5" s="2">
        <v>40697</v>
      </c>
      <c r="T5" s="2">
        <v>41274</v>
      </c>
      <c r="U5" t="s">
        <v>115</v>
      </c>
      <c r="V5" t="s">
        <v>43</v>
      </c>
      <c r="W5" t="s">
        <v>116</v>
      </c>
      <c r="X5" t="s">
        <v>43</v>
      </c>
      <c r="Y5" t="s">
        <v>43</v>
      </c>
      <c r="Z5" t="s">
        <v>43</v>
      </c>
      <c r="AA5" t="s">
        <v>101</v>
      </c>
      <c r="AB5" t="s">
        <v>102</v>
      </c>
      <c r="AC5" t="s">
        <v>43</v>
      </c>
      <c r="AD5" t="s">
        <v>43</v>
      </c>
      <c r="AE5" t="s">
        <v>43</v>
      </c>
      <c r="AF5" t="s">
        <v>43</v>
      </c>
      <c r="AG5" t="s">
        <v>64</v>
      </c>
      <c r="AH5" t="s">
        <v>65</v>
      </c>
      <c r="AI5" t="s">
        <v>65</v>
      </c>
      <c r="AJ5" t="s">
        <v>65</v>
      </c>
      <c r="AK5" t="s">
        <v>81</v>
      </c>
      <c r="AL5" t="s">
        <v>81</v>
      </c>
      <c r="AM5" t="s">
        <v>81</v>
      </c>
      <c r="AN5" s="3">
        <v>0</v>
      </c>
      <c r="AO5" s="3">
        <v>568000</v>
      </c>
      <c r="AP5" s="2">
        <v>42271.794997766199</v>
      </c>
    </row>
    <row r="6" spans="1:42" hidden="1">
      <c r="A6">
        <v>3320</v>
      </c>
      <c r="B6" t="s">
        <v>176</v>
      </c>
      <c r="C6" t="s">
        <v>43</v>
      </c>
      <c r="D6" t="s">
        <v>119</v>
      </c>
      <c r="E6" t="s">
        <v>177</v>
      </c>
      <c r="F6" t="s">
        <v>178</v>
      </c>
      <c r="G6" t="s">
        <v>179</v>
      </c>
      <c r="H6" t="s">
        <v>141</v>
      </c>
      <c r="I6" t="s">
        <v>142</v>
      </c>
      <c r="J6" t="s">
        <v>48</v>
      </c>
      <c r="K6" t="s">
        <v>128</v>
      </c>
      <c r="L6" t="s">
        <v>43</v>
      </c>
      <c r="M6" t="s">
        <v>180</v>
      </c>
      <c r="N6" t="s">
        <v>181</v>
      </c>
      <c r="O6" t="s">
        <v>145</v>
      </c>
      <c r="P6" t="s">
        <v>182</v>
      </c>
      <c r="Q6" s="1" t="s">
        <v>98</v>
      </c>
      <c r="R6" s="1" t="s">
        <v>99</v>
      </c>
      <c r="S6" s="2">
        <v>42309</v>
      </c>
      <c r="T6" s="2">
        <v>42643</v>
      </c>
      <c r="U6" t="s">
        <v>100</v>
      </c>
      <c r="V6" t="s">
        <v>43</v>
      </c>
      <c r="W6" t="s">
        <v>43</v>
      </c>
      <c r="X6" t="s">
        <v>43</v>
      </c>
      <c r="Y6" t="s">
        <v>43</v>
      </c>
      <c r="Z6" t="s">
        <v>43</v>
      </c>
      <c r="AA6" t="s">
        <v>101</v>
      </c>
      <c r="AB6" t="s">
        <v>102</v>
      </c>
      <c r="AC6" t="s">
        <v>43</v>
      </c>
      <c r="AD6" t="s">
        <v>43</v>
      </c>
      <c r="AE6" t="s">
        <v>148</v>
      </c>
      <c r="AF6" t="s">
        <v>43</v>
      </c>
      <c r="AG6" t="s">
        <v>64</v>
      </c>
      <c r="AH6" t="s">
        <v>65</v>
      </c>
      <c r="AI6" t="s">
        <v>65</v>
      </c>
      <c r="AJ6" t="s">
        <v>65</v>
      </c>
      <c r="AK6" t="s">
        <v>66</v>
      </c>
      <c r="AL6" t="s">
        <v>67</v>
      </c>
      <c r="AM6" t="s">
        <v>151</v>
      </c>
      <c r="AN6" s="3">
        <v>725000</v>
      </c>
      <c r="AO6" s="3">
        <v>694050</v>
      </c>
      <c r="AP6" s="2">
        <v>43108.424846030102</v>
      </c>
    </row>
    <row r="7" spans="1:42">
      <c r="A7">
        <v>226</v>
      </c>
      <c r="B7" t="s">
        <v>532</v>
      </c>
      <c r="C7" t="s">
        <v>533</v>
      </c>
      <c r="D7" t="s">
        <v>388</v>
      </c>
      <c r="E7" t="s">
        <v>423</v>
      </c>
      <c r="F7" t="s">
        <v>424</v>
      </c>
      <c r="G7" t="s">
        <v>425</v>
      </c>
      <c r="H7" t="s">
        <v>534</v>
      </c>
      <c r="I7" t="s">
        <v>535</v>
      </c>
      <c r="J7" t="s">
        <v>48</v>
      </c>
      <c r="K7" t="s">
        <v>213</v>
      </c>
      <c r="L7" t="s">
        <v>428</v>
      </c>
      <c r="M7" t="s">
        <v>536</v>
      </c>
      <c r="N7" t="s">
        <v>537</v>
      </c>
      <c r="O7" t="s">
        <v>127</v>
      </c>
      <c r="P7" t="s">
        <v>213</v>
      </c>
      <c r="Q7" s="1" t="s">
        <v>76</v>
      </c>
      <c r="R7" s="1" t="s">
        <v>161</v>
      </c>
      <c r="S7" s="2">
        <v>39449</v>
      </c>
      <c r="T7" s="2">
        <v>43291</v>
      </c>
      <c r="U7" t="s">
        <v>56</v>
      </c>
      <c r="V7" t="s">
        <v>43</v>
      </c>
      <c r="W7" t="s">
        <v>419</v>
      </c>
      <c r="X7" t="s">
        <v>538</v>
      </c>
      <c r="Y7" t="s">
        <v>43</v>
      </c>
      <c r="Z7" t="s">
        <v>43</v>
      </c>
      <c r="AA7" t="s">
        <v>258</v>
      </c>
      <c r="AB7" t="s">
        <v>259</v>
      </c>
      <c r="AC7" t="s">
        <v>101</v>
      </c>
      <c r="AD7" t="s">
        <v>373</v>
      </c>
      <c r="AE7" t="s">
        <v>132</v>
      </c>
      <c r="AF7" t="s">
        <v>407</v>
      </c>
      <c r="AG7" t="s">
        <v>64</v>
      </c>
      <c r="AH7" t="s">
        <v>65</v>
      </c>
      <c r="AI7" t="s">
        <v>65</v>
      </c>
      <c r="AJ7" t="s">
        <v>65</v>
      </c>
      <c r="AK7" t="s">
        <v>193</v>
      </c>
      <c r="AL7" t="s">
        <v>135</v>
      </c>
      <c r="AM7" t="s">
        <v>135</v>
      </c>
      <c r="AN7" s="3">
        <v>1100000</v>
      </c>
      <c r="AO7" s="3">
        <v>2609662</v>
      </c>
      <c r="AP7" s="2">
        <v>43011.581482905101</v>
      </c>
    </row>
    <row r="8" spans="1:42" hidden="1">
      <c r="A8">
        <v>2054</v>
      </c>
      <c r="B8" t="s">
        <v>201</v>
      </c>
      <c r="C8" t="s">
        <v>43</v>
      </c>
      <c r="D8" t="s">
        <v>119</v>
      </c>
      <c r="E8" t="s">
        <v>177</v>
      </c>
      <c r="F8" t="s">
        <v>178</v>
      </c>
      <c r="G8" t="s">
        <v>179</v>
      </c>
      <c r="H8" t="s">
        <v>43</v>
      </c>
      <c r="I8" t="s">
        <v>43</v>
      </c>
      <c r="J8" t="s">
        <v>48</v>
      </c>
      <c r="K8" t="s">
        <v>49</v>
      </c>
      <c r="L8" t="s">
        <v>43</v>
      </c>
      <c r="M8" t="s">
        <v>202</v>
      </c>
      <c r="N8" t="s">
        <v>203</v>
      </c>
      <c r="O8" t="s">
        <v>145</v>
      </c>
      <c r="P8" t="s">
        <v>146</v>
      </c>
      <c r="Q8" s="1" t="s">
        <v>98</v>
      </c>
      <c r="R8" s="1" t="s">
        <v>99</v>
      </c>
      <c r="S8" s="2">
        <v>41725</v>
      </c>
      <c r="T8" s="2">
        <v>42643</v>
      </c>
      <c r="U8" t="s">
        <v>100</v>
      </c>
      <c r="V8" t="s">
        <v>43</v>
      </c>
      <c r="W8" t="s">
        <v>204</v>
      </c>
      <c r="X8" t="s">
        <v>43</v>
      </c>
      <c r="Y8" t="s">
        <v>204</v>
      </c>
      <c r="Z8" t="s">
        <v>43</v>
      </c>
      <c r="AA8" t="s">
        <v>174</v>
      </c>
      <c r="AB8" t="s">
        <v>175</v>
      </c>
      <c r="AC8" t="s">
        <v>43</v>
      </c>
      <c r="AD8" t="s">
        <v>43</v>
      </c>
      <c r="AE8" t="s">
        <v>205</v>
      </c>
      <c r="AF8" t="s">
        <v>43</v>
      </c>
      <c r="AG8" t="s">
        <v>64</v>
      </c>
      <c r="AH8" t="s">
        <v>65</v>
      </c>
      <c r="AI8" t="s">
        <v>65</v>
      </c>
      <c r="AJ8" t="s">
        <v>65</v>
      </c>
      <c r="AK8" t="s">
        <v>67</v>
      </c>
      <c r="AL8" t="s">
        <v>67</v>
      </c>
      <c r="AM8" t="s">
        <v>151</v>
      </c>
      <c r="AN8" s="3">
        <v>1000000</v>
      </c>
      <c r="AO8" s="3">
        <v>896000</v>
      </c>
      <c r="AP8" s="2">
        <v>43076.657443750002</v>
      </c>
    </row>
    <row r="9" spans="1:42">
      <c r="A9">
        <v>2559</v>
      </c>
      <c r="B9" t="s">
        <v>1420</v>
      </c>
      <c r="C9" t="s">
        <v>1421</v>
      </c>
      <c r="D9" t="s">
        <v>1400</v>
      </c>
      <c r="E9" t="s">
        <v>1406</v>
      </c>
      <c r="F9" t="s">
        <v>1407</v>
      </c>
      <c r="G9" t="s">
        <v>280</v>
      </c>
      <c r="H9" t="s">
        <v>43</v>
      </c>
      <c r="I9" t="s">
        <v>43</v>
      </c>
      <c r="J9" t="s">
        <v>48</v>
      </c>
      <c r="K9" t="s">
        <v>369</v>
      </c>
      <c r="L9" t="s">
        <v>43</v>
      </c>
      <c r="M9" t="s">
        <v>1000</v>
      </c>
      <c r="N9" t="s">
        <v>1422</v>
      </c>
      <c r="O9" t="s">
        <v>43</v>
      </c>
      <c r="P9" t="s">
        <v>43</v>
      </c>
      <c r="Q9" s="1" t="s">
        <v>98</v>
      </c>
      <c r="R9" s="1" t="s">
        <v>382</v>
      </c>
      <c r="S9" s="2">
        <v>39722</v>
      </c>
      <c r="T9" s="2">
        <v>42277</v>
      </c>
      <c r="U9" t="s">
        <v>56</v>
      </c>
      <c r="V9" t="s">
        <v>43</v>
      </c>
      <c r="W9" t="s">
        <v>43</v>
      </c>
      <c r="X9" t="s">
        <v>43</v>
      </c>
      <c r="Y9" t="s">
        <v>43</v>
      </c>
      <c r="Z9" t="s">
        <v>43</v>
      </c>
      <c r="AA9" t="s">
        <v>258</v>
      </c>
      <c r="AB9" t="s">
        <v>259</v>
      </c>
      <c r="AC9" t="s">
        <v>43</v>
      </c>
      <c r="AD9" t="s">
        <v>43</v>
      </c>
      <c r="AE9" t="s">
        <v>407</v>
      </c>
      <c r="AF9" t="s">
        <v>43</v>
      </c>
      <c r="AG9" t="s">
        <v>64</v>
      </c>
      <c r="AH9" t="s">
        <v>65</v>
      </c>
      <c r="AI9" t="s">
        <v>65</v>
      </c>
      <c r="AJ9" t="s">
        <v>65</v>
      </c>
      <c r="AK9" t="s">
        <v>66</v>
      </c>
      <c r="AL9" t="s">
        <v>67</v>
      </c>
      <c r="AM9" t="s">
        <v>151</v>
      </c>
      <c r="AN9" s="3">
        <v>0</v>
      </c>
      <c r="AO9" s="3">
        <v>6129000</v>
      </c>
      <c r="AP9" s="2">
        <v>43418.477276006903</v>
      </c>
    </row>
    <row r="10" spans="1:42">
      <c r="A10">
        <v>261</v>
      </c>
      <c r="B10" t="s">
        <v>463</v>
      </c>
      <c r="C10" t="s">
        <v>464</v>
      </c>
      <c r="D10" t="s">
        <v>388</v>
      </c>
      <c r="E10" t="s">
        <v>465</v>
      </c>
      <c r="F10" t="s">
        <v>466</v>
      </c>
      <c r="G10" t="s">
        <v>467</v>
      </c>
      <c r="H10" t="s">
        <v>43</v>
      </c>
      <c r="I10" t="s">
        <v>43</v>
      </c>
      <c r="J10" t="s">
        <v>468</v>
      </c>
      <c r="K10" t="s">
        <v>469</v>
      </c>
      <c r="L10" t="s">
        <v>43</v>
      </c>
      <c r="M10" t="s">
        <v>470</v>
      </c>
      <c r="N10" t="s">
        <v>471</v>
      </c>
      <c r="O10" t="s">
        <v>326</v>
      </c>
      <c r="P10" t="s">
        <v>472</v>
      </c>
      <c r="Q10" s="1" t="s">
        <v>76</v>
      </c>
      <c r="R10" s="1" t="s">
        <v>161</v>
      </c>
      <c r="S10" s="2">
        <v>40079</v>
      </c>
      <c r="T10" s="2">
        <v>43419</v>
      </c>
      <c r="U10" t="s">
        <v>56</v>
      </c>
      <c r="V10" t="s">
        <v>43</v>
      </c>
      <c r="W10" t="s">
        <v>473</v>
      </c>
      <c r="X10" t="s">
        <v>474</v>
      </c>
      <c r="Y10" t="s">
        <v>43</v>
      </c>
      <c r="Z10" t="s">
        <v>43</v>
      </c>
      <c r="AA10" t="s">
        <v>258</v>
      </c>
      <c r="AB10" t="s">
        <v>259</v>
      </c>
      <c r="AC10" t="s">
        <v>258</v>
      </c>
      <c r="AD10" t="s">
        <v>309</v>
      </c>
      <c r="AE10" t="s">
        <v>132</v>
      </c>
      <c r="AF10" t="s">
        <v>81</v>
      </c>
      <c r="AG10" t="s">
        <v>64</v>
      </c>
      <c r="AH10" t="s">
        <v>134</v>
      </c>
      <c r="AI10" t="s">
        <v>134</v>
      </c>
      <c r="AJ10" t="s">
        <v>65</v>
      </c>
      <c r="AK10" t="s">
        <v>193</v>
      </c>
      <c r="AL10" t="s">
        <v>475</v>
      </c>
      <c r="AM10" t="s">
        <v>297</v>
      </c>
      <c r="AN10" s="3">
        <v>2700000</v>
      </c>
      <c r="AO10" s="3">
        <v>2984106</v>
      </c>
      <c r="AP10" s="2">
        <v>43145.810282523104</v>
      </c>
    </row>
    <row r="11" spans="1:42">
      <c r="A11">
        <v>1186</v>
      </c>
      <c r="B11" t="s">
        <v>872</v>
      </c>
      <c r="C11" t="s">
        <v>873</v>
      </c>
      <c r="D11" t="s">
        <v>698</v>
      </c>
      <c r="E11" t="s">
        <v>874</v>
      </c>
      <c r="F11" t="s">
        <v>875</v>
      </c>
      <c r="G11" t="s">
        <v>701</v>
      </c>
      <c r="H11" t="s">
        <v>876</v>
      </c>
      <c r="I11" t="s">
        <v>877</v>
      </c>
      <c r="J11" t="s">
        <v>336</v>
      </c>
      <c r="K11" t="s">
        <v>337</v>
      </c>
      <c r="L11" t="s">
        <v>43</v>
      </c>
      <c r="M11" t="s">
        <v>878</v>
      </c>
      <c r="N11" t="s">
        <v>879</v>
      </c>
      <c r="O11" t="s">
        <v>172</v>
      </c>
      <c r="P11" t="s">
        <v>43</v>
      </c>
      <c r="Q11" s="1" t="s">
        <v>76</v>
      </c>
      <c r="R11" s="1" t="s">
        <v>161</v>
      </c>
      <c r="S11" s="2">
        <v>40308</v>
      </c>
      <c r="T11" s="2">
        <v>43585</v>
      </c>
      <c r="U11" t="s">
        <v>56</v>
      </c>
      <c r="V11" t="s">
        <v>43</v>
      </c>
      <c r="W11" t="s">
        <v>43</v>
      </c>
      <c r="X11" t="s">
        <v>43</v>
      </c>
      <c r="Y11" t="s">
        <v>43</v>
      </c>
      <c r="Z11" t="s">
        <v>43</v>
      </c>
      <c r="AA11" t="s">
        <v>162</v>
      </c>
      <c r="AB11" t="s">
        <v>226</v>
      </c>
      <c r="AC11" t="s">
        <v>43</v>
      </c>
      <c r="AD11" t="s">
        <v>43</v>
      </c>
      <c r="AE11" t="s">
        <v>81</v>
      </c>
      <c r="AF11" t="s">
        <v>43</v>
      </c>
      <c r="AG11" t="s">
        <v>64</v>
      </c>
      <c r="AH11" t="s">
        <v>65</v>
      </c>
      <c r="AI11" t="s">
        <v>65</v>
      </c>
      <c r="AJ11" t="s">
        <v>65</v>
      </c>
      <c r="AK11" t="s">
        <v>81</v>
      </c>
      <c r="AL11" t="s">
        <v>81</v>
      </c>
      <c r="AM11" t="s">
        <v>81</v>
      </c>
      <c r="AN11" s="3">
        <v>0</v>
      </c>
      <c r="AO11" s="3">
        <v>4542312</v>
      </c>
      <c r="AP11" s="2">
        <v>43535.685737963002</v>
      </c>
    </row>
    <row r="12" spans="1:42" hidden="1">
      <c r="A12">
        <v>3313</v>
      </c>
      <c r="B12" t="s">
        <v>270</v>
      </c>
      <c r="C12" t="s">
        <v>43</v>
      </c>
      <c r="D12" t="s">
        <v>119</v>
      </c>
      <c r="E12" t="s">
        <v>271</v>
      </c>
      <c r="F12" t="s">
        <v>272</v>
      </c>
      <c r="G12" t="s">
        <v>267</v>
      </c>
      <c r="H12" t="s">
        <v>141</v>
      </c>
      <c r="I12" t="s">
        <v>142</v>
      </c>
      <c r="J12" t="s">
        <v>72</v>
      </c>
      <c r="K12" t="s">
        <v>49</v>
      </c>
      <c r="L12" t="s">
        <v>43</v>
      </c>
      <c r="M12" t="s">
        <v>273</v>
      </c>
      <c r="N12" t="s">
        <v>274</v>
      </c>
      <c r="O12" t="s">
        <v>52</v>
      </c>
      <c r="P12" t="s">
        <v>241</v>
      </c>
      <c r="Q12" s="1" t="s">
        <v>241</v>
      </c>
      <c r="R12" s="1" t="s">
        <v>241</v>
      </c>
      <c r="S12" s="2">
        <v>42346</v>
      </c>
      <c r="T12" s="2">
        <v>42794</v>
      </c>
      <c r="U12" t="s">
        <v>100</v>
      </c>
      <c r="V12" t="s">
        <v>43</v>
      </c>
      <c r="W12" t="s">
        <v>43</v>
      </c>
      <c r="X12" t="s">
        <v>43</v>
      </c>
      <c r="Y12" t="s">
        <v>43</v>
      </c>
      <c r="Z12" t="s">
        <v>43</v>
      </c>
      <c r="AA12" t="s">
        <v>101</v>
      </c>
      <c r="AB12" t="s">
        <v>102</v>
      </c>
      <c r="AC12" t="s">
        <v>43</v>
      </c>
      <c r="AD12" t="s">
        <v>43</v>
      </c>
      <c r="AE12" t="s">
        <v>133</v>
      </c>
      <c r="AF12" t="s">
        <v>148</v>
      </c>
      <c r="AG12" t="s">
        <v>64</v>
      </c>
      <c r="AH12" t="s">
        <v>65</v>
      </c>
      <c r="AI12" t="s">
        <v>134</v>
      </c>
      <c r="AJ12" t="s">
        <v>65</v>
      </c>
      <c r="AK12" t="s">
        <v>192</v>
      </c>
      <c r="AL12" t="s">
        <v>193</v>
      </c>
      <c r="AM12" t="s">
        <v>151</v>
      </c>
      <c r="AN12" s="3">
        <v>300000</v>
      </c>
      <c r="AO12" s="3">
        <v>300000</v>
      </c>
      <c r="AP12" s="2">
        <v>43108.431468518502</v>
      </c>
    </row>
    <row r="13" spans="1:42">
      <c r="A13">
        <v>1056</v>
      </c>
      <c r="B13" t="s">
        <v>946</v>
      </c>
      <c r="C13" t="s">
        <v>947</v>
      </c>
      <c r="D13" t="s">
        <v>698</v>
      </c>
      <c r="E13" t="s">
        <v>736</v>
      </c>
      <c r="F13" t="s">
        <v>737</v>
      </c>
      <c r="G13" t="s">
        <v>758</v>
      </c>
      <c r="H13" t="s">
        <v>948</v>
      </c>
      <c r="I13" t="s">
        <v>949</v>
      </c>
      <c r="J13" t="s">
        <v>48</v>
      </c>
      <c r="K13" t="s">
        <v>369</v>
      </c>
      <c r="L13" t="s">
        <v>43</v>
      </c>
      <c r="M13" t="s">
        <v>950</v>
      </c>
      <c r="N13" t="s">
        <v>951</v>
      </c>
      <c r="O13" t="s">
        <v>43</v>
      </c>
      <c r="P13" t="s">
        <v>43</v>
      </c>
      <c r="Q13" s="1" t="s">
        <v>76</v>
      </c>
      <c r="R13" s="1" t="s">
        <v>161</v>
      </c>
      <c r="S13" s="2">
        <v>40665</v>
      </c>
      <c r="T13" s="2">
        <v>43235</v>
      </c>
      <c r="U13" t="s">
        <v>56</v>
      </c>
      <c r="V13" t="s">
        <v>43</v>
      </c>
      <c r="W13" t="s">
        <v>704</v>
      </c>
      <c r="X13" t="s">
        <v>43</v>
      </c>
      <c r="Y13" t="s">
        <v>43</v>
      </c>
      <c r="Z13" t="s">
        <v>43</v>
      </c>
      <c r="AA13" t="s">
        <v>162</v>
      </c>
      <c r="AB13" t="s">
        <v>226</v>
      </c>
      <c r="AC13" t="s">
        <v>78</v>
      </c>
      <c r="AD13" t="s">
        <v>79</v>
      </c>
      <c r="AE13" t="s">
        <v>191</v>
      </c>
      <c r="AF13" t="s">
        <v>80</v>
      </c>
      <c r="AG13" t="s">
        <v>64</v>
      </c>
      <c r="AH13" t="s">
        <v>65</v>
      </c>
      <c r="AI13" t="s">
        <v>65</v>
      </c>
      <c r="AJ13" t="s">
        <v>65</v>
      </c>
      <c r="AK13" t="s">
        <v>81</v>
      </c>
      <c r="AL13" t="s">
        <v>81</v>
      </c>
      <c r="AM13" t="s">
        <v>81</v>
      </c>
      <c r="AN13" s="3">
        <v>0</v>
      </c>
      <c r="AO13" s="3">
        <v>3279394</v>
      </c>
      <c r="AP13" s="2">
        <v>43374.402880636597</v>
      </c>
    </row>
    <row r="14" spans="1:42">
      <c r="A14">
        <v>2343</v>
      </c>
      <c r="B14" t="s">
        <v>1432</v>
      </c>
      <c r="C14" t="s">
        <v>1433</v>
      </c>
      <c r="D14" t="s">
        <v>1434</v>
      </c>
      <c r="E14" t="s">
        <v>1435</v>
      </c>
      <c r="F14" t="s">
        <v>1436</v>
      </c>
      <c r="G14" t="s">
        <v>1437</v>
      </c>
      <c r="H14" t="s">
        <v>43</v>
      </c>
      <c r="I14" t="s">
        <v>43</v>
      </c>
      <c r="J14" t="s">
        <v>1438</v>
      </c>
      <c r="K14" t="s">
        <v>49</v>
      </c>
      <c r="L14" t="s">
        <v>43</v>
      </c>
      <c r="M14" t="s">
        <v>1439</v>
      </c>
      <c r="N14" t="s">
        <v>1440</v>
      </c>
      <c r="O14" t="s">
        <v>43</v>
      </c>
      <c r="P14" t="s">
        <v>43</v>
      </c>
      <c r="Q14" s="1" t="s">
        <v>76</v>
      </c>
      <c r="R14" s="1" t="s">
        <v>161</v>
      </c>
      <c r="S14" s="2">
        <v>40767</v>
      </c>
      <c r="T14" s="2">
        <v>43147</v>
      </c>
      <c r="U14" t="s">
        <v>56</v>
      </c>
      <c r="V14" t="s">
        <v>43</v>
      </c>
      <c r="W14" t="s">
        <v>43</v>
      </c>
      <c r="X14" t="s">
        <v>43</v>
      </c>
      <c r="Y14" t="s">
        <v>43</v>
      </c>
      <c r="Z14" t="s">
        <v>43</v>
      </c>
      <c r="AA14" t="s">
        <v>101</v>
      </c>
      <c r="AB14" t="s">
        <v>147</v>
      </c>
      <c r="AC14" t="s">
        <v>43</v>
      </c>
      <c r="AD14" t="s">
        <v>43</v>
      </c>
      <c r="AE14" t="s">
        <v>132</v>
      </c>
      <c r="AF14" t="s">
        <v>43</v>
      </c>
      <c r="AG14" t="s">
        <v>64</v>
      </c>
      <c r="AH14" t="s">
        <v>134</v>
      </c>
      <c r="AI14" t="s">
        <v>134</v>
      </c>
      <c r="AJ14" t="s">
        <v>65</v>
      </c>
      <c r="AK14" t="s">
        <v>66</v>
      </c>
      <c r="AL14" t="s">
        <v>67</v>
      </c>
      <c r="AM14" t="s">
        <v>135</v>
      </c>
      <c r="AN14" s="3">
        <v>1217000</v>
      </c>
      <c r="AO14" s="3">
        <v>1128519</v>
      </c>
      <c r="AP14" s="2">
        <v>43270.6346569097</v>
      </c>
    </row>
    <row r="15" spans="1:42">
      <c r="A15">
        <v>1101</v>
      </c>
      <c r="B15" t="s">
        <v>772</v>
      </c>
      <c r="C15" t="s">
        <v>773</v>
      </c>
      <c r="D15" t="s">
        <v>698</v>
      </c>
      <c r="E15" t="s">
        <v>774</v>
      </c>
      <c r="F15" t="s">
        <v>775</v>
      </c>
      <c r="G15" t="s">
        <v>701</v>
      </c>
      <c r="H15" t="s">
        <v>776</v>
      </c>
      <c r="I15" t="s">
        <v>777</v>
      </c>
      <c r="J15" t="s">
        <v>336</v>
      </c>
      <c r="K15" t="s">
        <v>337</v>
      </c>
      <c r="L15" t="s">
        <v>43</v>
      </c>
      <c r="M15" t="s">
        <v>778</v>
      </c>
      <c r="N15" t="s">
        <v>779</v>
      </c>
      <c r="O15" t="s">
        <v>172</v>
      </c>
      <c r="P15" t="s">
        <v>43</v>
      </c>
      <c r="Q15" s="1" t="s">
        <v>76</v>
      </c>
      <c r="R15" s="1" t="s">
        <v>216</v>
      </c>
      <c r="S15" s="2">
        <v>40770</v>
      </c>
      <c r="T15" s="2">
        <v>42185</v>
      </c>
      <c r="U15" t="s">
        <v>56</v>
      </c>
      <c r="V15" t="s">
        <v>43</v>
      </c>
      <c r="W15" t="s">
        <v>43</v>
      </c>
      <c r="X15" t="s">
        <v>43</v>
      </c>
      <c r="Y15" t="s">
        <v>43</v>
      </c>
      <c r="Z15" t="s">
        <v>43</v>
      </c>
      <c r="AA15" t="s">
        <v>101</v>
      </c>
      <c r="AB15" t="s">
        <v>780</v>
      </c>
      <c r="AC15" t="s">
        <v>43</v>
      </c>
      <c r="AD15" t="s">
        <v>43</v>
      </c>
      <c r="AE15" t="s">
        <v>81</v>
      </c>
      <c r="AF15" t="s">
        <v>43</v>
      </c>
      <c r="AG15" t="s">
        <v>64</v>
      </c>
      <c r="AH15" t="s">
        <v>134</v>
      </c>
      <c r="AI15" t="s">
        <v>134</v>
      </c>
      <c r="AJ15" t="s">
        <v>65</v>
      </c>
      <c r="AK15" t="s">
        <v>81</v>
      </c>
      <c r="AL15" t="s">
        <v>81</v>
      </c>
      <c r="AM15" t="s">
        <v>81</v>
      </c>
      <c r="AN15" s="3">
        <v>0</v>
      </c>
      <c r="AO15" s="3">
        <v>1062133</v>
      </c>
      <c r="AP15" s="2">
        <v>42278.651354363399</v>
      </c>
    </row>
    <row r="16" spans="1:42" hidden="1">
      <c r="A16">
        <v>22</v>
      </c>
      <c r="B16" t="s">
        <v>385</v>
      </c>
      <c r="C16" t="s">
        <v>43</v>
      </c>
      <c r="D16" t="s">
        <v>290</v>
      </c>
      <c r="E16" t="s">
        <v>376</v>
      </c>
      <c r="F16" t="s">
        <v>377</v>
      </c>
      <c r="G16" t="s">
        <v>290</v>
      </c>
      <c r="H16" t="s">
        <v>43</v>
      </c>
      <c r="I16" t="s">
        <v>43</v>
      </c>
      <c r="J16" t="s">
        <v>283</v>
      </c>
      <c r="K16" t="s">
        <v>49</v>
      </c>
      <c r="L16" t="s">
        <v>43</v>
      </c>
      <c r="M16" t="s">
        <v>284</v>
      </c>
      <c r="N16" t="s">
        <v>386</v>
      </c>
      <c r="O16" t="s">
        <v>43</v>
      </c>
      <c r="P16" t="s">
        <v>43</v>
      </c>
      <c r="Q16" s="1" t="s">
        <v>76</v>
      </c>
      <c r="R16" s="1" t="s">
        <v>286</v>
      </c>
      <c r="S16" s="2">
        <v>41183</v>
      </c>
      <c r="T16" s="2">
        <v>41547</v>
      </c>
      <c r="U16" t="s">
        <v>100</v>
      </c>
      <c r="V16" t="s">
        <v>43</v>
      </c>
      <c r="W16" t="s">
        <v>43</v>
      </c>
      <c r="X16" t="s">
        <v>43</v>
      </c>
      <c r="Y16" t="s">
        <v>43</v>
      </c>
      <c r="Z16" t="s">
        <v>43</v>
      </c>
      <c r="AA16" t="s">
        <v>43</v>
      </c>
      <c r="AB16" t="s">
        <v>43</v>
      </c>
      <c r="AC16" t="s">
        <v>43</v>
      </c>
      <c r="AD16" t="s">
        <v>43</v>
      </c>
      <c r="AE16" t="s">
        <v>43</v>
      </c>
      <c r="AF16" t="s">
        <v>43</v>
      </c>
      <c r="AG16" t="s">
        <v>287</v>
      </c>
      <c r="AH16" t="s">
        <v>65</v>
      </c>
      <c r="AI16" t="s">
        <v>65</v>
      </c>
      <c r="AJ16" t="s">
        <v>65</v>
      </c>
      <c r="AK16" t="s">
        <v>81</v>
      </c>
      <c r="AL16" t="s">
        <v>43</v>
      </c>
      <c r="AM16" t="s">
        <v>81</v>
      </c>
      <c r="AN16" s="3">
        <v>0</v>
      </c>
      <c r="AO16" s="3">
        <v>120000</v>
      </c>
      <c r="AP16" s="2">
        <v>43033.323272997703</v>
      </c>
    </row>
    <row r="17" spans="1:42">
      <c r="A17">
        <v>3294</v>
      </c>
      <c r="B17" t="s">
        <v>1102</v>
      </c>
      <c r="C17" t="s">
        <v>1103</v>
      </c>
      <c r="D17" t="s">
        <v>1069</v>
      </c>
      <c r="E17" t="s">
        <v>1098</v>
      </c>
      <c r="F17" t="s">
        <v>1099</v>
      </c>
      <c r="G17" t="s">
        <v>358</v>
      </c>
      <c r="H17" t="s">
        <v>1104</v>
      </c>
      <c r="I17" t="s">
        <v>1105</v>
      </c>
      <c r="J17" t="s">
        <v>445</v>
      </c>
      <c r="K17" t="s">
        <v>1093</v>
      </c>
      <c r="L17" t="s">
        <v>43</v>
      </c>
      <c r="M17" t="s">
        <v>1106</v>
      </c>
      <c r="N17" t="s">
        <v>1107</v>
      </c>
      <c r="O17" t="s">
        <v>1108</v>
      </c>
      <c r="P17" t="s">
        <v>1109</v>
      </c>
      <c r="Q17" s="1" t="s">
        <v>98</v>
      </c>
      <c r="R17" s="1" t="s">
        <v>382</v>
      </c>
      <c r="S17" s="2">
        <v>40819</v>
      </c>
      <c r="T17" s="2">
        <v>42643</v>
      </c>
      <c r="U17" t="s">
        <v>56</v>
      </c>
      <c r="V17" t="s">
        <v>43</v>
      </c>
      <c r="W17" t="s">
        <v>1087</v>
      </c>
      <c r="X17" t="s">
        <v>43</v>
      </c>
      <c r="Y17" t="s">
        <v>1056</v>
      </c>
      <c r="Z17" t="s">
        <v>43</v>
      </c>
      <c r="AA17" t="s">
        <v>1031</v>
      </c>
      <c r="AB17" t="s">
        <v>1077</v>
      </c>
      <c r="AC17" t="s">
        <v>1031</v>
      </c>
      <c r="AD17" t="s">
        <v>1032</v>
      </c>
      <c r="AE17" t="s">
        <v>191</v>
      </c>
      <c r="AF17" t="s">
        <v>43</v>
      </c>
      <c r="AG17" t="s">
        <v>64</v>
      </c>
      <c r="AH17" t="s">
        <v>134</v>
      </c>
      <c r="AI17" t="s">
        <v>134</v>
      </c>
      <c r="AJ17" t="s">
        <v>65</v>
      </c>
      <c r="AK17" t="s">
        <v>66</v>
      </c>
      <c r="AL17" t="s">
        <v>67</v>
      </c>
      <c r="AM17" t="s">
        <v>151</v>
      </c>
      <c r="AN17" s="3">
        <v>0</v>
      </c>
      <c r="AO17" s="3">
        <v>6873000</v>
      </c>
      <c r="AP17" s="2">
        <v>43354.644741863398</v>
      </c>
    </row>
    <row r="18" spans="1:42">
      <c r="A18">
        <v>38</v>
      </c>
      <c r="B18" t="s">
        <v>510</v>
      </c>
      <c r="C18" t="s">
        <v>511</v>
      </c>
      <c r="D18" t="s">
        <v>388</v>
      </c>
      <c r="E18" t="s">
        <v>512</v>
      </c>
      <c r="F18" t="s">
        <v>513</v>
      </c>
      <c r="G18" t="s">
        <v>402</v>
      </c>
      <c r="H18" t="s">
        <v>514</v>
      </c>
      <c r="I18" t="s">
        <v>515</v>
      </c>
      <c r="J18" t="s">
        <v>48</v>
      </c>
      <c r="K18" t="s">
        <v>128</v>
      </c>
      <c r="L18" t="s">
        <v>43</v>
      </c>
      <c r="M18" t="s">
        <v>516</v>
      </c>
      <c r="N18" t="s">
        <v>517</v>
      </c>
      <c r="O18" t="s">
        <v>127</v>
      </c>
      <c r="P18" t="s">
        <v>128</v>
      </c>
      <c r="Q18" s="1" t="s">
        <v>76</v>
      </c>
      <c r="R18" s="1" t="s">
        <v>161</v>
      </c>
      <c r="S18" s="2">
        <v>40836</v>
      </c>
      <c r="T18" s="2">
        <v>43781</v>
      </c>
      <c r="U18" t="s">
        <v>56</v>
      </c>
      <c r="V18" t="s">
        <v>43</v>
      </c>
      <c r="W18" t="s">
        <v>396</v>
      </c>
      <c r="X18" t="s">
        <v>397</v>
      </c>
      <c r="Y18" t="s">
        <v>43</v>
      </c>
      <c r="Z18" t="s">
        <v>43</v>
      </c>
      <c r="AA18" t="s">
        <v>101</v>
      </c>
      <c r="AB18" t="s">
        <v>190</v>
      </c>
      <c r="AC18" t="s">
        <v>43</v>
      </c>
      <c r="AD18" t="s">
        <v>43</v>
      </c>
      <c r="AE18" t="s">
        <v>407</v>
      </c>
      <c r="AF18" t="s">
        <v>81</v>
      </c>
      <c r="AG18" t="s">
        <v>64</v>
      </c>
      <c r="AH18" t="s">
        <v>65</v>
      </c>
      <c r="AI18" t="s">
        <v>65</v>
      </c>
      <c r="AJ18" t="s">
        <v>65</v>
      </c>
      <c r="AK18" t="s">
        <v>192</v>
      </c>
      <c r="AL18" t="s">
        <v>151</v>
      </c>
      <c r="AM18" t="s">
        <v>135</v>
      </c>
      <c r="AN18" s="3">
        <v>0</v>
      </c>
      <c r="AO18" s="3">
        <v>4584355</v>
      </c>
      <c r="AP18" s="2">
        <v>43535.685760879598</v>
      </c>
    </row>
    <row r="19" spans="1:42" hidden="1">
      <c r="A19">
        <v>464</v>
      </c>
      <c r="B19" t="s">
        <v>576</v>
      </c>
      <c r="C19" t="s">
        <v>43</v>
      </c>
      <c r="D19" t="s">
        <v>388</v>
      </c>
      <c r="E19" t="s">
        <v>504</v>
      </c>
      <c r="F19" t="s">
        <v>505</v>
      </c>
      <c r="G19" t="s">
        <v>402</v>
      </c>
      <c r="H19" t="s">
        <v>43</v>
      </c>
      <c r="I19" t="s">
        <v>43</v>
      </c>
      <c r="J19" t="s">
        <v>72</v>
      </c>
      <c r="K19" t="s">
        <v>49</v>
      </c>
      <c r="L19" t="s">
        <v>43</v>
      </c>
      <c r="M19" t="s">
        <v>577</v>
      </c>
      <c r="N19" t="s">
        <v>578</v>
      </c>
      <c r="O19" t="s">
        <v>224</v>
      </c>
      <c r="P19" t="s">
        <v>43</v>
      </c>
      <c r="Q19" s="1" t="s">
        <v>98</v>
      </c>
      <c r="R19" s="1" t="s">
        <v>99</v>
      </c>
      <c r="S19" s="2">
        <v>38626</v>
      </c>
      <c r="T19" s="2">
        <v>39355</v>
      </c>
      <c r="U19" t="s">
        <v>579</v>
      </c>
      <c r="V19" t="s">
        <v>43</v>
      </c>
      <c r="W19" t="s">
        <v>396</v>
      </c>
      <c r="X19" t="s">
        <v>448</v>
      </c>
      <c r="Y19" t="s">
        <v>43</v>
      </c>
      <c r="Z19" t="s">
        <v>43</v>
      </c>
      <c r="AA19" t="s">
        <v>101</v>
      </c>
      <c r="AB19" t="s">
        <v>190</v>
      </c>
      <c r="AC19" t="s">
        <v>43</v>
      </c>
      <c r="AD19" t="s">
        <v>43</v>
      </c>
      <c r="AE19" t="s">
        <v>81</v>
      </c>
      <c r="AF19" t="s">
        <v>81</v>
      </c>
      <c r="AG19" t="s">
        <v>64</v>
      </c>
      <c r="AH19" t="s">
        <v>65</v>
      </c>
      <c r="AI19" t="s">
        <v>65</v>
      </c>
      <c r="AJ19" t="s">
        <v>65</v>
      </c>
      <c r="AK19" t="s">
        <v>193</v>
      </c>
      <c r="AL19" t="s">
        <v>193</v>
      </c>
      <c r="AM19" t="s">
        <v>193</v>
      </c>
      <c r="AN19" s="3">
        <v>0</v>
      </c>
      <c r="AO19" s="3">
        <v>696000</v>
      </c>
      <c r="AP19" s="2">
        <v>42285.722481446799</v>
      </c>
    </row>
    <row r="20" spans="1:42">
      <c r="A20">
        <v>93</v>
      </c>
      <c r="B20" t="s">
        <v>642</v>
      </c>
      <c r="C20" t="s">
        <v>43</v>
      </c>
      <c r="D20" t="s">
        <v>388</v>
      </c>
      <c r="E20" t="s">
        <v>392</v>
      </c>
      <c r="F20" t="s">
        <v>393</v>
      </c>
      <c r="G20" t="s">
        <v>643</v>
      </c>
      <c r="H20" t="s">
        <v>43</v>
      </c>
      <c r="I20" t="s">
        <v>43</v>
      </c>
      <c r="J20" t="s">
        <v>72</v>
      </c>
      <c r="K20" t="s">
        <v>49</v>
      </c>
      <c r="L20" t="s">
        <v>43</v>
      </c>
      <c r="M20" t="s">
        <v>644</v>
      </c>
      <c r="N20" t="s">
        <v>645</v>
      </c>
      <c r="O20" t="s">
        <v>326</v>
      </c>
      <c r="P20" t="s">
        <v>405</v>
      </c>
      <c r="Q20" s="1" t="s">
        <v>98</v>
      </c>
      <c r="R20" s="1" t="s">
        <v>114</v>
      </c>
      <c r="S20" s="2">
        <v>40987</v>
      </c>
      <c r="T20" s="2">
        <v>43465</v>
      </c>
      <c r="U20" t="s">
        <v>56</v>
      </c>
      <c r="V20" t="s">
        <v>43</v>
      </c>
      <c r="W20" t="s">
        <v>396</v>
      </c>
      <c r="X20" t="s">
        <v>406</v>
      </c>
      <c r="Y20" t="s">
        <v>43</v>
      </c>
      <c r="Z20" t="s">
        <v>43</v>
      </c>
      <c r="AA20" t="s">
        <v>101</v>
      </c>
      <c r="AB20" t="s">
        <v>190</v>
      </c>
      <c r="AC20" t="s">
        <v>43</v>
      </c>
      <c r="AD20" t="s">
        <v>43</v>
      </c>
      <c r="AE20" t="s">
        <v>81</v>
      </c>
      <c r="AF20" t="s">
        <v>81</v>
      </c>
      <c r="AG20" t="s">
        <v>64</v>
      </c>
      <c r="AH20" t="s">
        <v>65</v>
      </c>
      <c r="AI20" t="s">
        <v>65</v>
      </c>
      <c r="AJ20" t="s">
        <v>65</v>
      </c>
      <c r="AK20" t="s">
        <v>192</v>
      </c>
      <c r="AL20" t="s">
        <v>66</v>
      </c>
      <c r="AM20" t="s">
        <v>150</v>
      </c>
      <c r="AN20" s="3">
        <v>1500000</v>
      </c>
      <c r="AO20" s="3">
        <v>2748451</v>
      </c>
      <c r="AP20" s="2">
        <v>43143.320537465297</v>
      </c>
    </row>
    <row r="21" spans="1:42">
      <c r="A21">
        <v>2302</v>
      </c>
      <c r="B21" t="s">
        <v>1405</v>
      </c>
      <c r="C21" t="s">
        <v>166</v>
      </c>
      <c r="D21" t="s">
        <v>1400</v>
      </c>
      <c r="E21" t="s">
        <v>1406</v>
      </c>
      <c r="F21" t="s">
        <v>1407</v>
      </c>
      <c r="G21" t="s">
        <v>280</v>
      </c>
      <c r="H21" t="s">
        <v>43</v>
      </c>
      <c r="I21" t="s">
        <v>43</v>
      </c>
      <c r="J21" t="s">
        <v>48</v>
      </c>
      <c r="K21" t="s">
        <v>128</v>
      </c>
      <c r="L21" t="s">
        <v>43</v>
      </c>
      <c r="M21" t="s">
        <v>1408</v>
      </c>
      <c r="N21" t="s">
        <v>1409</v>
      </c>
      <c r="O21" t="s">
        <v>145</v>
      </c>
      <c r="P21" t="s">
        <v>146</v>
      </c>
      <c r="Q21" s="1" t="s">
        <v>98</v>
      </c>
      <c r="R21" s="1" t="s">
        <v>173</v>
      </c>
      <c r="S21" s="2">
        <v>41153</v>
      </c>
      <c r="T21" s="2">
        <v>43404</v>
      </c>
      <c r="U21" t="s">
        <v>56</v>
      </c>
      <c r="V21" t="s">
        <v>43</v>
      </c>
      <c r="W21" t="s">
        <v>43</v>
      </c>
      <c r="X21" t="s">
        <v>43</v>
      </c>
      <c r="Y21" t="s">
        <v>43</v>
      </c>
      <c r="Z21" t="s">
        <v>43</v>
      </c>
      <c r="AA21" t="s">
        <v>174</v>
      </c>
      <c r="AB21" t="s">
        <v>175</v>
      </c>
      <c r="AC21" t="s">
        <v>101</v>
      </c>
      <c r="AD21" t="s">
        <v>102</v>
      </c>
      <c r="AE21" t="s">
        <v>205</v>
      </c>
      <c r="AF21" t="s">
        <v>43</v>
      </c>
      <c r="AG21" t="s">
        <v>64</v>
      </c>
      <c r="AH21" t="s">
        <v>65</v>
      </c>
      <c r="AI21" t="s">
        <v>65</v>
      </c>
      <c r="AJ21" t="s">
        <v>65</v>
      </c>
      <c r="AK21" t="s">
        <v>66</v>
      </c>
      <c r="AL21" t="s">
        <v>67</v>
      </c>
      <c r="AM21" t="s">
        <v>151</v>
      </c>
      <c r="AN21" s="3">
        <v>0</v>
      </c>
      <c r="AO21" s="3">
        <v>102018440</v>
      </c>
      <c r="AP21" s="2">
        <v>42268.575274919</v>
      </c>
    </row>
    <row r="22" spans="1:42" hidden="1">
      <c r="A22">
        <v>728</v>
      </c>
      <c r="B22" t="s">
        <v>787</v>
      </c>
      <c r="C22" t="s">
        <v>43</v>
      </c>
      <c r="D22" t="s">
        <v>698</v>
      </c>
      <c r="E22" t="s">
        <v>788</v>
      </c>
      <c r="F22" t="s">
        <v>789</v>
      </c>
      <c r="G22" t="s">
        <v>701</v>
      </c>
      <c r="H22" t="s">
        <v>43</v>
      </c>
      <c r="I22" t="s">
        <v>43</v>
      </c>
      <c r="J22" t="s">
        <v>790</v>
      </c>
      <c r="K22" t="s">
        <v>43</v>
      </c>
      <c r="L22" t="s">
        <v>43</v>
      </c>
      <c r="M22" t="s">
        <v>791</v>
      </c>
      <c r="N22" t="s">
        <v>792</v>
      </c>
      <c r="O22" t="s">
        <v>43</v>
      </c>
      <c r="P22" t="s">
        <v>43</v>
      </c>
      <c r="Q22" s="1" t="s">
        <v>98</v>
      </c>
      <c r="R22" s="1" t="s">
        <v>99</v>
      </c>
      <c r="S22" s="2">
        <v>41458</v>
      </c>
      <c r="T22" s="2">
        <v>41639</v>
      </c>
      <c r="U22" t="s">
        <v>100</v>
      </c>
      <c r="V22" t="s">
        <v>43</v>
      </c>
      <c r="W22" t="s">
        <v>43</v>
      </c>
      <c r="X22" t="s">
        <v>43</v>
      </c>
      <c r="Y22" t="s">
        <v>43</v>
      </c>
      <c r="Z22" t="s">
        <v>43</v>
      </c>
      <c r="AA22" t="s">
        <v>78</v>
      </c>
      <c r="AB22" t="s">
        <v>79</v>
      </c>
      <c r="AC22" t="s">
        <v>43</v>
      </c>
      <c r="AD22" t="s">
        <v>43</v>
      </c>
      <c r="AE22" t="s">
        <v>80</v>
      </c>
      <c r="AF22" t="s">
        <v>43</v>
      </c>
      <c r="AG22" t="s">
        <v>64</v>
      </c>
      <c r="AH22" t="s">
        <v>65</v>
      </c>
      <c r="AI22" t="s">
        <v>65</v>
      </c>
      <c r="AJ22" t="s">
        <v>65</v>
      </c>
      <c r="AK22" t="s">
        <v>43</v>
      </c>
      <c r="AL22" t="s">
        <v>43</v>
      </c>
      <c r="AM22" t="s">
        <v>43</v>
      </c>
      <c r="AN22" s="3" t="s">
        <v>43</v>
      </c>
      <c r="AO22" s="3">
        <v>153000</v>
      </c>
      <c r="AP22" s="2">
        <v>41704.640942592603</v>
      </c>
    </row>
    <row r="23" spans="1:42">
      <c r="A23">
        <v>51</v>
      </c>
      <c r="B23" t="s">
        <v>298</v>
      </c>
      <c r="C23" t="s">
        <v>299</v>
      </c>
      <c r="D23" t="s">
        <v>290</v>
      </c>
      <c r="E23" t="s">
        <v>300</v>
      </c>
      <c r="F23" t="s">
        <v>301</v>
      </c>
      <c r="G23" t="s">
        <v>302</v>
      </c>
      <c r="H23" t="s">
        <v>303</v>
      </c>
      <c r="I23" t="s">
        <v>304</v>
      </c>
      <c r="J23" t="s">
        <v>48</v>
      </c>
      <c r="K23" t="s">
        <v>305</v>
      </c>
      <c r="L23" t="s">
        <v>306</v>
      </c>
      <c r="M23" t="s">
        <v>307</v>
      </c>
      <c r="N23" t="s">
        <v>308</v>
      </c>
      <c r="O23" t="s">
        <v>43</v>
      </c>
      <c r="P23" t="s">
        <v>43</v>
      </c>
      <c r="Q23" s="1" t="s">
        <v>76</v>
      </c>
      <c r="R23" s="1" t="s">
        <v>161</v>
      </c>
      <c r="S23" s="2">
        <v>41277</v>
      </c>
      <c r="T23" s="2">
        <v>43708</v>
      </c>
      <c r="U23" t="s">
        <v>56</v>
      </c>
      <c r="V23" t="s">
        <v>43</v>
      </c>
      <c r="W23" t="s">
        <v>43</v>
      </c>
      <c r="X23" t="s">
        <v>43</v>
      </c>
      <c r="Y23" t="s">
        <v>43</v>
      </c>
      <c r="Z23" t="s">
        <v>43</v>
      </c>
      <c r="AA23" t="s">
        <v>174</v>
      </c>
      <c r="AB23" t="s">
        <v>175</v>
      </c>
      <c r="AC23" t="s">
        <v>258</v>
      </c>
      <c r="AD23" t="s">
        <v>309</v>
      </c>
      <c r="AE23" t="s">
        <v>205</v>
      </c>
      <c r="AF23" t="s">
        <v>81</v>
      </c>
      <c r="AG23" t="s">
        <v>64</v>
      </c>
      <c r="AH23" t="s">
        <v>65</v>
      </c>
      <c r="AI23" t="s">
        <v>65</v>
      </c>
      <c r="AJ23" t="s">
        <v>65</v>
      </c>
      <c r="AK23" t="s">
        <v>66</v>
      </c>
      <c r="AL23" t="s">
        <v>150</v>
      </c>
      <c r="AM23" t="s">
        <v>151</v>
      </c>
      <c r="AN23" s="3">
        <v>320000</v>
      </c>
      <c r="AO23" s="3">
        <v>2139693</v>
      </c>
      <c r="AP23" s="2">
        <v>43374.402615590298</v>
      </c>
    </row>
    <row r="24" spans="1:42" hidden="1">
      <c r="A24">
        <v>752</v>
      </c>
      <c r="B24" t="s">
        <v>897</v>
      </c>
      <c r="C24" t="s">
        <v>43</v>
      </c>
      <c r="D24" t="s">
        <v>698</v>
      </c>
      <c r="E24" t="s">
        <v>898</v>
      </c>
      <c r="F24" t="s">
        <v>899</v>
      </c>
      <c r="G24" t="s">
        <v>701</v>
      </c>
      <c r="H24" t="s">
        <v>43</v>
      </c>
      <c r="I24" t="s">
        <v>43</v>
      </c>
      <c r="J24" t="s">
        <v>445</v>
      </c>
      <c r="K24" t="s">
        <v>43</v>
      </c>
      <c r="L24" t="s">
        <v>43</v>
      </c>
      <c r="M24" t="s">
        <v>900</v>
      </c>
      <c r="N24" t="s">
        <v>901</v>
      </c>
      <c r="O24" t="s">
        <v>43</v>
      </c>
      <c r="P24" t="s">
        <v>43</v>
      </c>
      <c r="Q24" s="1" t="s">
        <v>98</v>
      </c>
      <c r="R24" s="1" t="s">
        <v>99</v>
      </c>
      <c r="S24" s="2">
        <v>37895</v>
      </c>
      <c r="T24" s="2">
        <v>40816</v>
      </c>
      <c r="U24" t="s">
        <v>100</v>
      </c>
      <c r="V24" t="s">
        <v>43</v>
      </c>
      <c r="W24" t="s">
        <v>43</v>
      </c>
      <c r="X24" t="s">
        <v>43</v>
      </c>
      <c r="Y24" t="s">
        <v>43</v>
      </c>
      <c r="Z24" t="s">
        <v>43</v>
      </c>
      <c r="AA24" t="s">
        <v>162</v>
      </c>
      <c r="AB24" t="s">
        <v>226</v>
      </c>
      <c r="AC24" t="s">
        <v>43</v>
      </c>
      <c r="AD24" t="s">
        <v>43</v>
      </c>
      <c r="AE24" t="s">
        <v>43</v>
      </c>
      <c r="AF24" t="s">
        <v>43</v>
      </c>
      <c r="AG24" t="s">
        <v>64</v>
      </c>
      <c r="AH24" t="s">
        <v>65</v>
      </c>
      <c r="AI24" t="s">
        <v>65</v>
      </c>
      <c r="AJ24" t="s">
        <v>65</v>
      </c>
      <c r="AK24" t="s">
        <v>43</v>
      </c>
      <c r="AL24" t="s">
        <v>81</v>
      </c>
      <c r="AM24" t="s">
        <v>81</v>
      </c>
      <c r="AN24" s="3">
        <v>0</v>
      </c>
      <c r="AO24" s="3">
        <v>3066000</v>
      </c>
      <c r="AP24" s="2">
        <v>41779.395124189803</v>
      </c>
    </row>
    <row r="25" spans="1:42">
      <c r="A25">
        <v>73</v>
      </c>
      <c r="B25" t="s">
        <v>476</v>
      </c>
      <c r="C25" t="s">
        <v>43</v>
      </c>
      <c r="D25" t="s">
        <v>388</v>
      </c>
      <c r="E25" t="s">
        <v>477</v>
      </c>
      <c r="F25" t="s">
        <v>478</v>
      </c>
      <c r="G25" t="s">
        <v>412</v>
      </c>
      <c r="H25" t="s">
        <v>479</v>
      </c>
      <c r="I25" t="s">
        <v>480</v>
      </c>
      <c r="J25" t="s">
        <v>72</v>
      </c>
      <c r="K25" t="s">
        <v>49</v>
      </c>
      <c r="L25" t="s">
        <v>43</v>
      </c>
      <c r="M25" t="s">
        <v>481</v>
      </c>
      <c r="N25" t="s">
        <v>482</v>
      </c>
      <c r="O25" t="s">
        <v>326</v>
      </c>
      <c r="P25" t="s">
        <v>405</v>
      </c>
      <c r="Q25" s="1" t="s">
        <v>98</v>
      </c>
      <c r="R25" s="1" t="s">
        <v>114</v>
      </c>
      <c r="S25" s="2">
        <v>41450</v>
      </c>
      <c r="T25" s="2">
        <v>43100</v>
      </c>
      <c r="U25" t="s">
        <v>56</v>
      </c>
      <c r="V25" t="s">
        <v>43</v>
      </c>
      <c r="W25" t="s">
        <v>396</v>
      </c>
      <c r="X25" t="s">
        <v>455</v>
      </c>
      <c r="Y25" t="s">
        <v>43</v>
      </c>
      <c r="Z25" t="s">
        <v>43</v>
      </c>
      <c r="AA25" t="s">
        <v>101</v>
      </c>
      <c r="AB25" t="s">
        <v>190</v>
      </c>
      <c r="AC25" t="s">
        <v>101</v>
      </c>
      <c r="AD25" t="s">
        <v>102</v>
      </c>
      <c r="AE25" t="s">
        <v>407</v>
      </c>
      <c r="AF25" t="s">
        <v>81</v>
      </c>
      <c r="AG25" t="s">
        <v>64</v>
      </c>
      <c r="AH25" t="s">
        <v>65</v>
      </c>
      <c r="AI25" t="s">
        <v>65</v>
      </c>
      <c r="AJ25" t="s">
        <v>65</v>
      </c>
      <c r="AK25" t="s">
        <v>192</v>
      </c>
      <c r="AL25" t="s">
        <v>193</v>
      </c>
      <c r="AM25" t="s">
        <v>66</v>
      </c>
      <c r="AN25" s="3">
        <v>0</v>
      </c>
      <c r="AO25" s="3">
        <v>185000</v>
      </c>
      <c r="AP25" s="2">
        <v>42863.405216585597</v>
      </c>
    </row>
    <row r="26" spans="1:42" hidden="1">
      <c r="A26">
        <v>2016</v>
      </c>
      <c r="B26" t="s">
        <v>944</v>
      </c>
      <c r="C26" t="s">
        <v>43</v>
      </c>
      <c r="D26" t="s">
        <v>698</v>
      </c>
      <c r="E26" t="s">
        <v>916</v>
      </c>
      <c r="F26" t="s">
        <v>917</v>
      </c>
      <c r="G26" t="s">
        <v>701</v>
      </c>
      <c r="H26" t="s">
        <v>43</v>
      </c>
      <c r="I26" t="s">
        <v>43</v>
      </c>
      <c r="J26" t="s">
        <v>110</v>
      </c>
      <c r="K26" t="s">
        <v>43</v>
      </c>
      <c r="L26" t="s">
        <v>43</v>
      </c>
      <c r="M26" t="s">
        <v>945</v>
      </c>
      <c r="N26" t="s">
        <v>945</v>
      </c>
      <c r="O26" t="s">
        <v>224</v>
      </c>
      <c r="P26" t="s">
        <v>43</v>
      </c>
      <c r="Q26" s="1" t="s">
        <v>98</v>
      </c>
      <c r="R26" s="1" t="s">
        <v>99</v>
      </c>
      <c r="S26" s="2">
        <v>41582</v>
      </c>
      <c r="T26" s="2">
        <v>42004</v>
      </c>
      <c r="U26" t="s">
        <v>579</v>
      </c>
      <c r="V26" t="s">
        <v>43</v>
      </c>
      <c r="W26" t="s">
        <v>43</v>
      </c>
      <c r="X26" t="s">
        <v>43</v>
      </c>
      <c r="Y26" t="s">
        <v>43</v>
      </c>
      <c r="Z26" t="s">
        <v>43</v>
      </c>
      <c r="AA26" t="s">
        <v>162</v>
      </c>
      <c r="AB26" t="s">
        <v>226</v>
      </c>
      <c r="AC26" t="s">
        <v>43</v>
      </c>
      <c r="AD26" t="s">
        <v>43</v>
      </c>
      <c r="AE26" t="s">
        <v>43</v>
      </c>
      <c r="AF26" t="s">
        <v>43</v>
      </c>
      <c r="AG26" t="s">
        <v>64</v>
      </c>
      <c r="AH26" t="s">
        <v>65</v>
      </c>
      <c r="AI26" t="s">
        <v>65</v>
      </c>
      <c r="AJ26" t="s">
        <v>65</v>
      </c>
      <c r="AK26" t="s">
        <v>43</v>
      </c>
      <c r="AL26" t="s">
        <v>150</v>
      </c>
      <c r="AM26" t="s">
        <v>135</v>
      </c>
      <c r="AN26" s="3">
        <v>0</v>
      </c>
      <c r="AO26" s="3" t="s">
        <v>43</v>
      </c>
      <c r="AP26" s="2">
        <v>41766.627668669003</v>
      </c>
    </row>
    <row r="27" spans="1:42">
      <c r="A27">
        <v>1219</v>
      </c>
      <c r="B27" t="s">
        <v>890</v>
      </c>
      <c r="C27" t="s">
        <v>891</v>
      </c>
      <c r="D27" t="s">
        <v>698</v>
      </c>
      <c r="E27" t="s">
        <v>716</v>
      </c>
      <c r="F27" t="s">
        <v>717</v>
      </c>
      <c r="G27" t="s">
        <v>701</v>
      </c>
      <c r="H27" t="s">
        <v>892</v>
      </c>
      <c r="I27" t="s">
        <v>893</v>
      </c>
      <c r="J27" t="s">
        <v>48</v>
      </c>
      <c r="K27" t="s">
        <v>128</v>
      </c>
      <c r="L27" t="s">
        <v>894</v>
      </c>
      <c r="M27" t="s">
        <v>895</v>
      </c>
      <c r="N27" t="s">
        <v>896</v>
      </c>
      <c r="O27" t="s">
        <v>43</v>
      </c>
      <c r="P27" t="s">
        <v>43</v>
      </c>
      <c r="Q27" s="1" t="s">
        <v>76</v>
      </c>
      <c r="R27" s="1" t="s">
        <v>216</v>
      </c>
      <c r="S27" s="2">
        <v>41501</v>
      </c>
      <c r="T27" s="2">
        <v>43420</v>
      </c>
      <c r="U27" t="s">
        <v>56</v>
      </c>
      <c r="V27" t="s">
        <v>43</v>
      </c>
      <c r="W27" t="s">
        <v>43</v>
      </c>
      <c r="X27" t="s">
        <v>43</v>
      </c>
      <c r="Y27" t="s">
        <v>43</v>
      </c>
      <c r="Z27" t="s">
        <v>43</v>
      </c>
      <c r="AA27" t="s">
        <v>258</v>
      </c>
      <c r="AB27" t="s">
        <v>259</v>
      </c>
      <c r="AC27" t="s">
        <v>43</v>
      </c>
      <c r="AD27" t="s">
        <v>43</v>
      </c>
      <c r="AE27" t="s">
        <v>164</v>
      </c>
      <c r="AF27" t="s">
        <v>43</v>
      </c>
      <c r="AG27" t="s">
        <v>64</v>
      </c>
      <c r="AH27" t="s">
        <v>65</v>
      </c>
      <c r="AI27" t="s">
        <v>65</v>
      </c>
      <c r="AJ27" t="s">
        <v>65</v>
      </c>
      <c r="AK27" t="s">
        <v>43</v>
      </c>
      <c r="AL27" t="s">
        <v>81</v>
      </c>
      <c r="AM27" t="s">
        <v>81</v>
      </c>
      <c r="AN27" s="3">
        <v>160000</v>
      </c>
      <c r="AO27" s="3">
        <v>2764841</v>
      </c>
      <c r="AP27" s="2">
        <v>43535.685793750003</v>
      </c>
    </row>
    <row r="28" spans="1:42">
      <c r="A28">
        <v>1995</v>
      </c>
      <c r="B28" t="s">
        <v>1368</v>
      </c>
      <c r="C28" t="s">
        <v>43</v>
      </c>
      <c r="D28" t="s">
        <v>1353</v>
      </c>
      <c r="E28" t="s">
        <v>1369</v>
      </c>
      <c r="F28" t="s">
        <v>1370</v>
      </c>
      <c r="G28" t="s">
        <v>1371</v>
      </c>
      <c r="H28" t="s">
        <v>43</v>
      </c>
      <c r="I28" t="s">
        <v>43</v>
      </c>
      <c r="J28" t="s">
        <v>72</v>
      </c>
      <c r="K28" t="s">
        <v>49</v>
      </c>
      <c r="L28" t="s">
        <v>43</v>
      </c>
      <c r="M28" t="s">
        <v>1372</v>
      </c>
      <c r="N28" t="s">
        <v>1373</v>
      </c>
      <c r="O28" t="s">
        <v>224</v>
      </c>
      <c r="P28" t="s">
        <v>43</v>
      </c>
      <c r="Q28" s="1" t="s">
        <v>54</v>
      </c>
      <c r="R28" s="1" t="s">
        <v>1374</v>
      </c>
      <c r="S28" s="2">
        <v>41527</v>
      </c>
      <c r="T28" s="2">
        <v>43009</v>
      </c>
      <c r="U28" t="s">
        <v>56</v>
      </c>
      <c r="V28" t="s">
        <v>43</v>
      </c>
      <c r="W28" t="s">
        <v>1375</v>
      </c>
      <c r="X28" t="s">
        <v>43</v>
      </c>
      <c r="Y28" t="s">
        <v>43</v>
      </c>
      <c r="Z28" t="s">
        <v>43</v>
      </c>
      <c r="AA28" t="s">
        <v>59</v>
      </c>
      <c r="AB28" t="s">
        <v>60</v>
      </c>
      <c r="AC28" t="s">
        <v>101</v>
      </c>
      <c r="AD28" t="s">
        <v>147</v>
      </c>
      <c r="AE28" t="s">
        <v>164</v>
      </c>
      <c r="AF28" t="s">
        <v>43</v>
      </c>
      <c r="AG28" t="s">
        <v>64</v>
      </c>
      <c r="AH28" t="s">
        <v>65</v>
      </c>
      <c r="AI28" t="s">
        <v>65</v>
      </c>
      <c r="AJ28" t="s">
        <v>65</v>
      </c>
      <c r="AK28" t="s">
        <v>81</v>
      </c>
      <c r="AL28" t="s">
        <v>81</v>
      </c>
      <c r="AM28" t="s">
        <v>81</v>
      </c>
      <c r="AN28" s="3">
        <v>4000000</v>
      </c>
      <c r="AO28" s="3">
        <v>1838100</v>
      </c>
      <c r="AP28" s="2">
        <v>42850.617445752301</v>
      </c>
    </row>
    <row r="29" spans="1:42" hidden="1">
      <c r="A29">
        <v>6933</v>
      </c>
      <c r="B29" t="s">
        <v>1203</v>
      </c>
      <c r="C29" t="s">
        <v>43</v>
      </c>
      <c r="D29" t="s">
        <v>1145</v>
      </c>
      <c r="E29" t="s">
        <v>1204</v>
      </c>
      <c r="F29" t="s">
        <v>1205</v>
      </c>
      <c r="G29" t="s">
        <v>1146</v>
      </c>
      <c r="H29" t="s">
        <v>43</v>
      </c>
      <c r="I29" t="s">
        <v>43</v>
      </c>
      <c r="J29" t="s">
        <v>43</v>
      </c>
      <c r="K29" t="s">
        <v>43</v>
      </c>
      <c r="L29" t="s">
        <v>43</v>
      </c>
      <c r="M29" t="s">
        <v>43</v>
      </c>
      <c r="N29" t="s">
        <v>43</v>
      </c>
      <c r="O29" t="s">
        <v>43</v>
      </c>
      <c r="P29" t="s">
        <v>43</v>
      </c>
      <c r="Q29" s="1" t="s">
        <v>76</v>
      </c>
      <c r="R29" s="1" t="s">
        <v>286</v>
      </c>
      <c r="S29" s="2" t="s">
        <v>43</v>
      </c>
      <c r="T29" s="2" t="s">
        <v>43</v>
      </c>
      <c r="U29" t="s">
        <v>43</v>
      </c>
      <c r="V29" t="s">
        <v>43</v>
      </c>
      <c r="W29" t="s">
        <v>43</v>
      </c>
      <c r="X29" t="s">
        <v>43</v>
      </c>
      <c r="Y29" t="s">
        <v>43</v>
      </c>
      <c r="Z29" t="s">
        <v>43</v>
      </c>
      <c r="AA29" t="s">
        <v>43</v>
      </c>
      <c r="AB29" t="s">
        <v>43</v>
      </c>
      <c r="AC29" t="s">
        <v>43</v>
      </c>
      <c r="AD29" t="s">
        <v>43</v>
      </c>
      <c r="AE29" t="s">
        <v>43</v>
      </c>
      <c r="AF29" t="s">
        <v>43</v>
      </c>
      <c r="AG29" t="s">
        <v>43</v>
      </c>
      <c r="AH29" t="s">
        <v>65</v>
      </c>
      <c r="AI29" t="s">
        <v>65</v>
      </c>
      <c r="AJ29" t="s">
        <v>65</v>
      </c>
      <c r="AK29" t="s">
        <v>43</v>
      </c>
      <c r="AL29" t="s">
        <v>43</v>
      </c>
      <c r="AM29" t="s">
        <v>43</v>
      </c>
      <c r="AN29" s="3" t="s">
        <v>43</v>
      </c>
      <c r="AO29" s="3" t="s">
        <v>43</v>
      </c>
      <c r="AP29" s="2">
        <v>43501.547483333299</v>
      </c>
    </row>
    <row r="30" spans="1:42" hidden="1">
      <c r="A30">
        <v>4882</v>
      </c>
      <c r="B30" t="s">
        <v>1203</v>
      </c>
      <c r="C30" t="s">
        <v>43</v>
      </c>
      <c r="D30" t="s">
        <v>1145</v>
      </c>
      <c r="E30" t="s">
        <v>1204</v>
      </c>
      <c r="F30" t="s">
        <v>1205</v>
      </c>
      <c r="G30" t="s">
        <v>1146</v>
      </c>
      <c r="H30" t="s">
        <v>43</v>
      </c>
      <c r="I30" t="s">
        <v>43</v>
      </c>
      <c r="J30" t="s">
        <v>72</v>
      </c>
      <c r="K30" t="s">
        <v>49</v>
      </c>
      <c r="L30" t="s">
        <v>43</v>
      </c>
      <c r="M30" t="s">
        <v>1206</v>
      </c>
      <c r="N30" t="s">
        <v>43</v>
      </c>
      <c r="O30" t="s">
        <v>43</v>
      </c>
      <c r="P30" t="s">
        <v>43</v>
      </c>
      <c r="Q30" s="1" t="s">
        <v>76</v>
      </c>
      <c r="R30" s="1" t="s">
        <v>286</v>
      </c>
      <c r="S30" s="2" t="s">
        <v>43</v>
      </c>
      <c r="T30" s="2" t="s">
        <v>43</v>
      </c>
      <c r="U30" t="s">
        <v>56</v>
      </c>
      <c r="V30" t="s">
        <v>43</v>
      </c>
      <c r="W30" t="s">
        <v>43</v>
      </c>
      <c r="X30" t="s">
        <v>43</v>
      </c>
      <c r="Y30" t="s">
        <v>43</v>
      </c>
      <c r="Z30" t="s">
        <v>43</v>
      </c>
      <c r="AA30" t="s">
        <v>43</v>
      </c>
      <c r="AB30" t="s">
        <v>43</v>
      </c>
      <c r="AC30" t="s">
        <v>43</v>
      </c>
      <c r="AD30" t="s">
        <v>43</v>
      </c>
      <c r="AE30" t="s">
        <v>43</v>
      </c>
      <c r="AF30" t="s">
        <v>43</v>
      </c>
      <c r="AG30" t="s">
        <v>64</v>
      </c>
      <c r="AH30" t="s">
        <v>65</v>
      </c>
      <c r="AI30" t="s">
        <v>65</v>
      </c>
      <c r="AJ30" t="s">
        <v>65</v>
      </c>
      <c r="AK30" t="s">
        <v>150</v>
      </c>
      <c r="AL30" t="s">
        <v>43</v>
      </c>
      <c r="AM30" t="s">
        <v>150</v>
      </c>
      <c r="AN30" s="3">
        <v>70600</v>
      </c>
      <c r="AO30" s="3" t="s">
        <v>43</v>
      </c>
      <c r="AP30" s="2">
        <v>43501.7457933681</v>
      </c>
    </row>
    <row r="31" spans="1:42">
      <c r="A31">
        <v>2019</v>
      </c>
      <c r="B31" t="s">
        <v>42</v>
      </c>
      <c r="C31" t="s">
        <v>43</v>
      </c>
      <c r="D31" t="s">
        <v>44</v>
      </c>
      <c r="E31" t="s">
        <v>45</v>
      </c>
      <c r="F31" t="s">
        <v>46</v>
      </c>
      <c r="G31" t="s">
        <v>47</v>
      </c>
      <c r="H31" t="s">
        <v>43</v>
      </c>
      <c r="I31" t="s">
        <v>43</v>
      </c>
      <c r="J31" t="s">
        <v>48</v>
      </c>
      <c r="K31" t="s">
        <v>49</v>
      </c>
      <c r="L31" t="s">
        <v>43</v>
      </c>
      <c r="M31" t="s">
        <v>50</v>
      </c>
      <c r="N31" t="s">
        <v>51</v>
      </c>
      <c r="O31" t="s">
        <v>52</v>
      </c>
      <c r="P31" t="s">
        <v>53</v>
      </c>
      <c r="Q31" s="1" t="s">
        <v>54</v>
      </c>
      <c r="R31" s="1" t="s">
        <v>55</v>
      </c>
      <c r="S31" s="2">
        <v>41584</v>
      </c>
      <c r="T31" s="2">
        <v>43008</v>
      </c>
      <c r="U31" t="s">
        <v>56</v>
      </c>
      <c r="V31" t="s">
        <v>43</v>
      </c>
      <c r="W31" t="s">
        <v>57</v>
      </c>
      <c r="X31" t="s">
        <v>43</v>
      </c>
      <c r="Y31" t="s">
        <v>58</v>
      </c>
      <c r="Z31" t="s">
        <v>43</v>
      </c>
      <c r="AA31" t="s">
        <v>59</v>
      </c>
      <c r="AB31" t="s">
        <v>60</v>
      </c>
      <c r="AC31" t="s">
        <v>61</v>
      </c>
      <c r="AD31" t="s">
        <v>62</v>
      </c>
      <c r="AE31" t="s">
        <v>63</v>
      </c>
      <c r="AF31" t="s">
        <v>43</v>
      </c>
      <c r="AG31" t="s">
        <v>64</v>
      </c>
      <c r="AH31" t="s">
        <v>65</v>
      </c>
      <c r="AI31" t="s">
        <v>65</v>
      </c>
      <c r="AJ31" t="s">
        <v>65</v>
      </c>
      <c r="AK31" t="s">
        <v>66</v>
      </c>
      <c r="AL31" t="s">
        <v>66</v>
      </c>
      <c r="AM31" t="s">
        <v>67</v>
      </c>
      <c r="AN31" s="3">
        <v>1025000</v>
      </c>
      <c r="AO31" s="3">
        <v>1025000</v>
      </c>
      <c r="AP31" s="2">
        <v>42412.419255520799</v>
      </c>
    </row>
    <row r="32" spans="1:42">
      <c r="A32">
        <v>2132</v>
      </c>
      <c r="B32" t="s">
        <v>797</v>
      </c>
      <c r="C32" t="s">
        <v>798</v>
      </c>
      <c r="D32" t="s">
        <v>698</v>
      </c>
      <c r="E32" t="s">
        <v>344</v>
      </c>
      <c r="F32" t="s">
        <v>345</v>
      </c>
      <c r="G32" t="s">
        <v>346</v>
      </c>
      <c r="H32" t="s">
        <v>799</v>
      </c>
      <c r="I32" t="s">
        <v>800</v>
      </c>
      <c r="J32" t="s">
        <v>48</v>
      </c>
      <c r="K32" t="s">
        <v>128</v>
      </c>
      <c r="L32" t="s">
        <v>43</v>
      </c>
      <c r="M32" t="s">
        <v>801</v>
      </c>
      <c r="N32" t="s">
        <v>802</v>
      </c>
      <c r="O32" t="s">
        <v>224</v>
      </c>
      <c r="P32" t="s">
        <v>43</v>
      </c>
      <c r="Q32" s="1" t="s">
        <v>76</v>
      </c>
      <c r="R32" s="1" t="s">
        <v>161</v>
      </c>
      <c r="S32" s="2">
        <v>41702</v>
      </c>
      <c r="T32" s="2">
        <v>42328</v>
      </c>
      <c r="U32" t="s">
        <v>56</v>
      </c>
      <c r="V32" t="s">
        <v>43</v>
      </c>
      <c r="W32" t="s">
        <v>43</v>
      </c>
      <c r="X32" t="s">
        <v>43</v>
      </c>
      <c r="Y32" t="s">
        <v>43</v>
      </c>
      <c r="Z32" t="s">
        <v>43</v>
      </c>
      <c r="AA32" t="s">
        <v>258</v>
      </c>
      <c r="AB32" t="s">
        <v>259</v>
      </c>
      <c r="AC32" t="s">
        <v>43</v>
      </c>
      <c r="AD32" t="s">
        <v>43</v>
      </c>
      <c r="AE32" t="s">
        <v>81</v>
      </c>
      <c r="AF32" t="s">
        <v>43</v>
      </c>
      <c r="AG32" t="s">
        <v>64</v>
      </c>
      <c r="AH32" t="s">
        <v>65</v>
      </c>
      <c r="AI32" t="s">
        <v>134</v>
      </c>
      <c r="AJ32" t="s">
        <v>65</v>
      </c>
      <c r="AK32" t="s">
        <v>192</v>
      </c>
      <c r="AL32" t="s">
        <v>150</v>
      </c>
      <c r="AM32" t="s">
        <v>67</v>
      </c>
      <c r="AN32" s="3">
        <v>1000000</v>
      </c>
      <c r="AO32" s="3">
        <v>999980</v>
      </c>
      <c r="AP32" s="2">
        <v>42632.410399108798</v>
      </c>
    </row>
    <row r="33" spans="1:42">
      <c r="A33">
        <v>2114</v>
      </c>
      <c r="B33" t="s">
        <v>915</v>
      </c>
      <c r="C33" t="s">
        <v>43</v>
      </c>
      <c r="D33" t="s">
        <v>698</v>
      </c>
      <c r="E33" t="s">
        <v>916</v>
      </c>
      <c r="F33" t="s">
        <v>917</v>
      </c>
      <c r="G33" t="s">
        <v>701</v>
      </c>
      <c r="H33" t="s">
        <v>43</v>
      </c>
      <c r="I33" t="s">
        <v>43</v>
      </c>
      <c r="J33" t="s">
        <v>336</v>
      </c>
      <c r="K33" t="s">
        <v>338</v>
      </c>
      <c r="L33" t="s">
        <v>918</v>
      </c>
      <c r="M33" t="s">
        <v>919</v>
      </c>
      <c r="N33" t="s">
        <v>920</v>
      </c>
      <c r="O33" t="s">
        <v>127</v>
      </c>
      <c r="P33" t="s">
        <v>338</v>
      </c>
      <c r="Q33" s="1" t="s">
        <v>98</v>
      </c>
      <c r="R33" s="1" t="s">
        <v>99</v>
      </c>
      <c r="S33" s="2">
        <v>41751</v>
      </c>
      <c r="T33" s="2">
        <v>43784</v>
      </c>
      <c r="U33" t="s">
        <v>56</v>
      </c>
      <c r="V33" t="s">
        <v>43</v>
      </c>
      <c r="W33" t="s">
        <v>731</v>
      </c>
      <c r="X33" t="s">
        <v>921</v>
      </c>
      <c r="Y33" t="s">
        <v>43</v>
      </c>
      <c r="Z33" t="s">
        <v>43</v>
      </c>
      <c r="AA33" t="s">
        <v>162</v>
      </c>
      <c r="AB33" t="s">
        <v>226</v>
      </c>
      <c r="AC33" t="s">
        <v>43</v>
      </c>
      <c r="AD33" t="s">
        <v>43</v>
      </c>
      <c r="AE33" t="s">
        <v>149</v>
      </c>
      <c r="AF33" t="s">
        <v>43</v>
      </c>
      <c r="AG33" t="s">
        <v>64</v>
      </c>
      <c r="AH33" t="s">
        <v>65</v>
      </c>
      <c r="AI33" t="s">
        <v>134</v>
      </c>
      <c r="AJ33" t="s">
        <v>65</v>
      </c>
      <c r="AK33" t="s">
        <v>67</v>
      </c>
      <c r="AL33" t="s">
        <v>67</v>
      </c>
      <c r="AM33" t="s">
        <v>151</v>
      </c>
      <c r="AN33" s="3">
        <v>2146000</v>
      </c>
      <c r="AO33" s="3">
        <v>2667400</v>
      </c>
      <c r="AP33" s="2">
        <v>42705.350538310202</v>
      </c>
    </row>
    <row r="34" spans="1:42" hidden="1">
      <c r="A34">
        <v>4893</v>
      </c>
      <c r="B34" t="s">
        <v>1295</v>
      </c>
      <c r="C34" t="s">
        <v>43</v>
      </c>
      <c r="D34" t="s">
        <v>1271</v>
      </c>
      <c r="E34" t="s">
        <v>167</v>
      </c>
      <c r="F34" t="s">
        <v>168</v>
      </c>
      <c r="G34" t="s">
        <v>169</v>
      </c>
      <c r="H34" t="s">
        <v>43</v>
      </c>
      <c r="I34" t="s">
        <v>43</v>
      </c>
      <c r="J34" t="s">
        <v>72</v>
      </c>
      <c r="K34" t="s">
        <v>49</v>
      </c>
      <c r="L34" t="s">
        <v>254</v>
      </c>
      <c r="M34" t="s">
        <v>1296</v>
      </c>
      <c r="N34" t="s">
        <v>1297</v>
      </c>
      <c r="O34" t="s">
        <v>127</v>
      </c>
      <c r="P34" t="s">
        <v>254</v>
      </c>
      <c r="Q34" s="1" t="s">
        <v>54</v>
      </c>
      <c r="R34" s="1" t="s">
        <v>349</v>
      </c>
      <c r="S34" s="2">
        <v>43466</v>
      </c>
      <c r="T34" s="2">
        <v>43830</v>
      </c>
      <c r="U34" t="s">
        <v>56</v>
      </c>
      <c r="V34" t="s">
        <v>43</v>
      </c>
      <c r="W34" t="s">
        <v>704</v>
      </c>
      <c r="X34" t="s">
        <v>43</v>
      </c>
      <c r="Y34" t="s">
        <v>43</v>
      </c>
      <c r="Z34" t="s">
        <v>43</v>
      </c>
      <c r="AA34" t="s">
        <v>174</v>
      </c>
      <c r="AB34" t="s">
        <v>175</v>
      </c>
      <c r="AC34" t="s">
        <v>101</v>
      </c>
      <c r="AD34" t="s">
        <v>102</v>
      </c>
      <c r="AE34" t="s">
        <v>148</v>
      </c>
      <c r="AF34" t="s">
        <v>81</v>
      </c>
      <c r="AG34" t="s">
        <v>64</v>
      </c>
      <c r="AH34" t="s">
        <v>65</v>
      </c>
      <c r="AI34" t="s">
        <v>134</v>
      </c>
      <c r="AJ34" t="s">
        <v>65</v>
      </c>
      <c r="AK34" t="s">
        <v>67</v>
      </c>
      <c r="AL34" t="s">
        <v>151</v>
      </c>
      <c r="AM34" t="s">
        <v>135</v>
      </c>
      <c r="AN34" s="3">
        <v>550000</v>
      </c>
      <c r="AO34" s="3">
        <v>575000</v>
      </c>
      <c r="AP34" s="2">
        <v>43473.581299537</v>
      </c>
    </row>
    <row r="35" spans="1:42">
      <c r="A35">
        <v>2384</v>
      </c>
      <c r="B35" t="s">
        <v>793</v>
      </c>
      <c r="C35" t="s">
        <v>794</v>
      </c>
      <c r="D35" t="s">
        <v>698</v>
      </c>
      <c r="E35" t="s">
        <v>331</v>
      </c>
      <c r="F35" t="s">
        <v>332</v>
      </c>
      <c r="G35" t="s">
        <v>333</v>
      </c>
      <c r="H35" t="s">
        <v>43</v>
      </c>
      <c r="I35" t="s">
        <v>43</v>
      </c>
      <c r="J35" t="s">
        <v>336</v>
      </c>
      <c r="K35" t="s">
        <v>337</v>
      </c>
      <c r="L35" t="s">
        <v>338</v>
      </c>
      <c r="M35" t="s">
        <v>795</v>
      </c>
      <c r="N35" t="s">
        <v>796</v>
      </c>
      <c r="O35" t="s">
        <v>127</v>
      </c>
      <c r="P35" t="s">
        <v>337</v>
      </c>
      <c r="Q35" s="1" t="s">
        <v>76</v>
      </c>
      <c r="R35" s="1" t="s">
        <v>161</v>
      </c>
      <c r="S35" s="2">
        <v>41772</v>
      </c>
      <c r="T35" s="2">
        <v>43201</v>
      </c>
      <c r="U35" t="s">
        <v>56</v>
      </c>
      <c r="V35" t="s">
        <v>43</v>
      </c>
      <c r="W35" t="s">
        <v>767</v>
      </c>
      <c r="X35" t="s">
        <v>43</v>
      </c>
      <c r="Y35" t="s">
        <v>704</v>
      </c>
      <c r="Z35" t="s">
        <v>43</v>
      </c>
      <c r="AA35" t="s">
        <v>234</v>
      </c>
      <c r="AB35" t="s">
        <v>678</v>
      </c>
      <c r="AC35" t="s">
        <v>43</v>
      </c>
      <c r="AD35" t="s">
        <v>43</v>
      </c>
      <c r="AE35" t="s">
        <v>342</v>
      </c>
      <c r="AF35" t="s">
        <v>43</v>
      </c>
      <c r="AG35" t="s">
        <v>64</v>
      </c>
      <c r="AH35" t="s">
        <v>65</v>
      </c>
      <c r="AI35" t="s">
        <v>65</v>
      </c>
      <c r="AJ35" t="s">
        <v>65</v>
      </c>
      <c r="AK35" t="s">
        <v>193</v>
      </c>
      <c r="AL35" t="s">
        <v>66</v>
      </c>
      <c r="AM35" t="s">
        <v>66</v>
      </c>
      <c r="AN35" s="3">
        <v>0</v>
      </c>
      <c r="AO35" s="3">
        <v>1383308</v>
      </c>
      <c r="AP35" s="2">
        <v>43059.664698263899</v>
      </c>
    </row>
    <row r="36" spans="1:42" hidden="1">
      <c r="A36">
        <v>1953</v>
      </c>
      <c r="B36" t="s">
        <v>1352</v>
      </c>
      <c r="C36" t="s">
        <v>43</v>
      </c>
      <c r="D36" t="s">
        <v>1353</v>
      </c>
      <c r="E36" t="s">
        <v>1354</v>
      </c>
      <c r="F36" t="s">
        <v>1355</v>
      </c>
      <c r="G36" t="s">
        <v>169</v>
      </c>
      <c r="H36" t="s">
        <v>43</v>
      </c>
      <c r="I36" t="s">
        <v>43</v>
      </c>
      <c r="J36" t="s">
        <v>48</v>
      </c>
      <c r="K36" t="s">
        <v>43</v>
      </c>
      <c r="L36" t="s">
        <v>43</v>
      </c>
      <c r="M36" t="s">
        <v>1356</v>
      </c>
      <c r="N36" t="s">
        <v>1357</v>
      </c>
      <c r="O36" t="s">
        <v>43</v>
      </c>
      <c r="P36" t="s">
        <v>43</v>
      </c>
      <c r="Q36" s="1" t="s">
        <v>54</v>
      </c>
      <c r="R36" s="1" t="s">
        <v>1358</v>
      </c>
      <c r="S36" s="2">
        <v>40817</v>
      </c>
      <c r="T36" s="2">
        <v>41182</v>
      </c>
      <c r="U36" t="s">
        <v>100</v>
      </c>
      <c r="V36" t="s">
        <v>43</v>
      </c>
      <c r="W36" t="s">
        <v>43</v>
      </c>
      <c r="X36" t="s">
        <v>43</v>
      </c>
      <c r="Y36" t="s">
        <v>43</v>
      </c>
      <c r="Z36" t="s">
        <v>43</v>
      </c>
      <c r="AA36" t="s">
        <v>101</v>
      </c>
      <c r="AB36" t="s">
        <v>147</v>
      </c>
      <c r="AC36" t="s">
        <v>162</v>
      </c>
      <c r="AD36" t="s">
        <v>226</v>
      </c>
      <c r="AE36" t="s">
        <v>63</v>
      </c>
      <c r="AF36" t="s">
        <v>43</v>
      </c>
      <c r="AG36" t="s">
        <v>64</v>
      </c>
      <c r="AH36" t="s">
        <v>65</v>
      </c>
      <c r="AI36" t="s">
        <v>65</v>
      </c>
      <c r="AJ36" t="s">
        <v>65</v>
      </c>
      <c r="AK36" t="s">
        <v>43</v>
      </c>
      <c r="AL36" t="s">
        <v>43</v>
      </c>
      <c r="AM36" t="s">
        <v>43</v>
      </c>
      <c r="AN36" s="3" t="s">
        <v>43</v>
      </c>
      <c r="AO36" s="3" t="s">
        <v>43</v>
      </c>
      <c r="AP36" s="2">
        <v>41872.542769710701</v>
      </c>
    </row>
    <row r="37" spans="1:42">
      <c r="A37">
        <v>3616</v>
      </c>
      <c r="B37" t="s">
        <v>1122</v>
      </c>
      <c r="C37" t="s">
        <v>1123</v>
      </c>
      <c r="D37" t="s">
        <v>1112</v>
      </c>
      <c r="E37" t="s">
        <v>1124</v>
      </c>
      <c r="F37" t="s">
        <v>1125</v>
      </c>
      <c r="G37" t="s">
        <v>1126</v>
      </c>
      <c r="H37" t="s">
        <v>43</v>
      </c>
      <c r="I37" t="s">
        <v>43</v>
      </c>
      <c r="J37" t="s">
        <v>283</v>
      </c>
      <c r="K37" t="s">
        <v>428</v>
      </c>
      <c r="L37" t="s">
        <v>43</v>
      </c>
      <c r="M37" t="s">
        <v>1127</v>
      </c>
      <c r="N37" t="s">
        <v>1128</v>
      </c>
      <c r="O37" t="s">
        <v>127</v>
      </c>
      <c r="P37" t="s">
        <v>428</v>
      </c>
      <c r="Q37" s="1" t="s">
        <v>98</v>
      </c>
      <c r="R37" s="1" t="s">
        <v>382</v>
      </c>
      <c r="S37" s="2">
        <v>41792</v>
      </c>
      <c r="T37" s="2">
        <v>43373</v>
      </c>
      <c r="U37" t="s">
        <v>56</v>
      </c>
      <c r="V37" t="s">
        <v>43</v>
      </c>
      <c r="W37" t="s">
        <v>43</v>
      </c>
      <c r="X37" t="s">
        <v>43</v>
      </c>
      <c r="Y37" t="s">
        <v>43</v>
      </c>
      <c r="Z37" t="s">
        <v>43</v>
      </c>
      <c r="AA37" t="s">
        <v>78</v>
      </c>
      <c r="AB37" t="s">
        <v>79</v>
      </c>
      <c r="AC37" t="s">
        <v>43</v>
      </c>
      <c r="AD37" t="s">
        <v>43</v>
      </c>
      <c r="AE37" t="s">
        <v>80</v>
      </c>
      <c r="AF37" t="s">
        <v>43</v>
      </c>
      <c r="AG37" t="s">
        <v>287</v>
      </c>
      <c r="AH37" t="s">
        <v>65</v>
      </c>
      <c r="AI37" t="s">
        <v>65</v>
      </c>
      <c r="AJ37" t="s">
        <v>65</v>
      </c>
      <c r="AK37" t="s">
        <v>150</v>
      </c>
      <c r="AL37" t="s">
        <v>43</v>
      </c>
      <c r="AM37" t="s">
        <v>151</v>
      </c>
      <c r="AN37" s="3">
        <v>0</v>
      </c>
      <c r="AO37" s="3">
        <v>4282500</v>
      </c>
      <c r="AP37" s="2">
        <v>43354.657819756903</v>
      </c>
    </row>
    <row r="38" spans="1:42">
      <c r="A38">
        <v>2995</v>
      </c>
      <c r="B38" t="s">
        <v>1061</v>
      </c>
      <c r="C38" t="s">
        <v>1062</v>
      </c>
      <c r="D38" t="s">
        <v>1016</v>
      </c>
      <c r="E38" t="s">
        <v>1063</v>
      </c>
      <c r="F38" t="s">
        <v>1064</v>
      </c>
      <c r="G38" t="s">
        <v>1042</v>
      </c>
      <c r="H38" t="s">
        <v>43</v>
      </c>
      <c r="I38" t="s">
        <v>43</v>
      </c>
      <c r="J38" t="s">
        <v>48</v>
      </c>
      <c r="K38" t="s">
        <v>305</v>
      </c>
      <c r="L38" t="s">
        <v>43</v>
      </c>
      <c r="M38" t="s">
        <v>1065</v>
      </c>
      <c r="N38" t="s">
        <v>1066</v>
      </c>
      <c r="O38" t="s">
        <v>127</v>
      </c>
      <c r="P38" t="s">
        <v>305</v>
      </c>
      <c r="Q38" s="1" t="s">
        <v>98</v>
      </c>
      <c r="R38" s="1" t="s">
        <v>382</v>
      </c>
      <c r="S38" s="2">
        <v>41794</v>
      </c>
      <c r="T38" s="2">
        <v>43373</v>
      </c>
      <c r="U38" t="s">
        <v>56</v>
      </c>
      <c r="V38" t="s">
        <v>43</v>
      </c>
      <c r="W38" t="s">
        <v>1022</v>
      </c>
      <c r="X38" t="s">
        <v>43</v>
      </c>
      <c r="Y38" t="s">
        <v>1030</v>
      </c>
      <c r="Z38" t="s">
        <v>43</v>
      </c>
      <c r="AA38" t="s">
        <v>1031</v>
      </c>
      <c r="AB38" t="s">
        <v>1032</v>
      </c>
      <c r="AC38" t="s">
        <v>101</v>
      </c>
      <c r="AD38" t="s">
        <v>147</v>
      </c>
      <c r="AE38" t="s">
        <v>164</v>
      </c>
      <c r="AF38" t="s">
        <v>81</v>
      </c>
      <c r="AG38" t="s">
        <v>64</v>
      </c>
      <c r="AH38" t="s">
        <v>65</v>
      </c>
      <c r="AI38" t="s">
        <v>65</v>
      </c>
      <c r="AJ38" t="s">
        <v>65</v>
      </c>
      <c r="AK38" t="s">
        <v>66</v>
      </c>
      <c r="AL38" t="s">
        <v>67</v>
      </c>
      <c r="AM38" t="s">
        <v>151</v>
      </c>
      <c r="AN38" s="3">
        <v>0</v>
      </c>
      <c r="AO38" s="3">
        <v>872157</v>
      </c>
      <c r="AP38" s="2">
        <v>43360.628282986101</v>
      </c>
    </row>
    <row r="39" spans="1:42" hidden="1">
      <c r="A39">
        <v>1972</v>
      </c>
      <c r="B39" t="s">
        <v>1378</v>
      </c>
      <c r="C39" t="s">
        <v>43</v>
      </c>
      <c r="D39" t="s">
        <v>1353</v>
      </c>
      <c r="E39" t="s">
        <v>1379</v>
      </c>
      <c r="F39" t="s">
        <v>1380</v>
      </c>
      <c r="G39" t="s">
        <v>169</v>
      </c>
      <c r="H39" t="s">
        <v>43</v>
      </c>
      <c r="I39" t="s">
        <v>43</v>
      </c>
      <c r="J39" t="s">
        <v>72</v>
      </c>
      <c r="K39" t="s">
        <v>43</v>
      </c>
      <c r="L39" t="s">
        <v>43</v>
      </c>
      <c r="M39" t="s">
        <v>282</v>
      </c>
      <c r="N39" t="s">
        <v>1378</v>
      </c>
      <c r="O39" t="s">
        <v>224</v>
      </c>
      <c r="P39" t="s">
        <v>43</v>
      </c>
      <c r="Q39" s="1" t="s">
        <v>54</v>
      </c>
      <c r="R39" s="1" t="s">
        <v>1358</v>
      </c>
      <c r="S39" s="2">
        <v>40817</v>
      </c>
      <c r="T39" s="2">
        <v>41182</v>
      </c>
      <c r="U39" t="s">
        <v>100</v>
      </c>
      <c r="V39" t="s">
        <v>43</v>
      </c>
      <c r="W39" t="s">
        <v>1375</v>
      </c>
      <c r="X39" t="s">
        <v>43</v>
      </c>
      <c r="Y39" t="s">
        <v>43</v>
      </c>
      <c r="Z39" t="s">
        <v>43</v>
      </c>
      <c r="AA39" t="s">
        <v>101</v>
      </c>
      <c r="AB39" t="s">
        <v>147</v>
      </c>
      <c r="AC39" t="s">
        <v>43</v>
      </c>
      <c r="AD39" t="s">
        <v>43</v>
      </c>
      <c r="AE39" t="s">
        <v>43</v>
      </c>
      <c r="AF39" t="s">
        <v>43</v>
      </c>
      <c r="AG39" t="s">
        <v>64</v>
      </c>
      <c r="AH39" t="s">
        <v>65</v>
      </c>
      <c r="AI39" t="s">
        <v>65</v>
      </c>
      <c r="AJ39" t="s">
        <v>65</v>
      </c>
      <c r="AK39" t="s">
        <v>43</v>
      </c>
      <c r="AL39" t="s">
        <v>81</v>
      </c>
      <c r="AM39" t="s">
        <v>81</v>
      </c>
      <c r="AN39" s="3">
        <v>0</v>
      </c>
      <c r="AO39" s="3">
        <v>1486000</v>
      </c>
      <c r="AP39" s="2">
        <v>41663.598854363401</v>
      </c>
    </row>
    <row r="40" spans="1:42" hidden="1">
      <c r="A40">
        <v>3707</v>
      </c>
      <c r="B40" t="s">
        <v>1381</v>
      </c>
      <c r="C40" t="s">
        <v>43</v>
      </c>
      <c r="D40" t="s">
        <v>1353</v>
      </c>
      <c r="E40" t="s">
        <v>1382</v>
      </c>
      <c r="F40" t="s">
        <v>1383</v>
      </c>
      <c r="G40" t="s">
        <v>1371</v>
      </c>
      <c r="H40" t="s">
        <v>43</v>
      </c>
      <c r="I40" t="s">
        <v>43</v>
      </c>
      <c r="J40" t="s">
        <v>72</v>
      </c>
      <c r="K40" t="s">
        <v>49</v>
      </c>
      <c r="L40" t="s">
        <v>43</v>
      </c>
      <c r="M40" t="s">
        <v>1384</v>
      </c>
      <c r="N40" t="s">
        <v>1385</v>
      </c>
      <c r="O40" t="s">
        <v>224</v>
      </c>
      <c r="P40" t="s">
        <v>43</v>
      </c>
      <c r="Q40" s="1" t="s">
        <v>54</v>
      </c>
      <c r="R40" s="1" t="s">
        <v>1386</v>
      </c>
      <c r="S40" s="2">
        <v>42644</v>
      </c>
      <c r="T40" s="2">
        <v>43738</v>
      </c>
      <c r="U40" t="s">
        <v>56</v>
      </c>
      <c r="V40" t="s">
        <v>43</v>
      </c>
      <c r="W40" t="s">
        <v>43</v>
      </c>
      <c r="X40" t="s">
        <v>43</v>
      </c>
      <c r="Y40" t="s">
        <v>43</v>
      </c>
      <c r="Z40" t="s">
        <v>43</v>
      </c>
      <c r="AA40" t="s">
        <v>59</v>
      </c>
      <c r="AB40" t="s">
        <v>60</v>
      </c>
      <c r="AC40" t="s">
        <v>101</v>
      </c>
      <c r="AD40" t="s">
        <v>147</v>
      </c>
      <c r="AE40" t="s">
        <v>81</v>
      </c>
      <c r="AF40" t="s">
        <v>43</v>
      </c>
      <c r="AG40" t="s">
        <v>64</v>
      </c>
      <c r="AH40" t="s">
        <v>65</v>
      </c>
      <c r="AI40" t="s">
        <v>65</v>
      </c>
      <c r="AJ40" t="s">
        <v>65</v>
      </c>
      <c r="AK40" t="s">
        <v>81</v>
      </c>
      <c r="AL40" t="s">
        <v>81</v>
      </c>
      <c r="AM40" t="s">
        <v>81</v>
      </c>
      <c r="AN40" s="3">
        <v>4200000</v>
      </c>
      <c r="AO40" s="3">
        <v>3706000</v>
      </c>
      <c r="AP40" s="2">
        <v>43573.394627581001</v>
      </c>
    </row>
    <row r="41" spans="1:42" hidden="1">
      <c r="A41">
        <v>7013</v>
      </c>
      <c r="B41" t="s">
        <v>1203</v>
      </c>
      <c r="C41" t="s">
        <v>43</v>
      </c>
      <c r="D41" t="s">
        <v>1441</v>
      </c>
      <c r="E41" t="s">
        <v>1204</v>
      </c>
      <c r="F41" t="s">
        <v>1205</v>
      </c>
      <c r="G41" t="s">
        <v>1146</v>
      </c>
      <c r="H41" t="s">
        <v>43</v>
      </c>
      <c r="I41" t="s">
        <v>43</v>
      </c>
      <c r="J41" t="s">
        <v>72</v>
      </c>
      <c r="K41" t="s">
        <v>49</v>
      </c>
      <c r="L41" t="s">
        <v>43</v>
      </c>
      <c r="M41" t="s">
        <v>1442</v>
      </c>
      <c r="N41" t="s">
        <v>1443</v>
      </c>
      <c r="O41" t="s">
        <v>43</v>
      </c>
      <c r="P41" t="s">
        <v>43</v>
      </c>
      <c r="Q41" s="1" t="s">
        <v>76</v>
      </c>
      <c r="R41" s="1" t="s">
        <v>286</v>
      </c>
      <c r="S41" s="2">
        <v>43562</v>
      </c>
      <c r="T41" s="2">
        <v>43646</v>
      </c>
      <c r="U41" t="s">
        <v>56</v>
      </c>
      <c r="V41" t="s">
        <v>43</v>
      </c>
      <c r="W41" t="s">
        <v>43</v>
      </c>
      <c r="X41" t="s">
        <v>43</v>
      </c>
      <c r="Y41" t="s">
        <v>43</v>
      </c>
      <c r="Z41" t="s">
        <v>43</v>
      </c>
      <c r="AA41" t="s">
        <v>258</v>
      </c>
      <c r="AB41" t="s">
        <v>259</v>
      </c>
      <c r="AC41" t="s">
        <v>162</v>
      </c>
      <c r="AD41" t="s">
        <v>226</v>
      </c>
      <c r="AE41" t="s">
        <v>132</v>
      </c>
      <c r="AF41" t="s">
        <v>43</v>
      </c>
      <c r="AG41" t="s">
        <v>64</v>
      </c>
      <c r="AH41" t="s">
        <v>65</v>
      </c>
      <c r="AI41" t="s">
        <v>65</v>
      </c>
      <c r="AJ41" t="s">
        <v>65</v>
      </c>
      <c r="AK41" t="s">
        <v>81</v>
      </c>
      <c r="AL41" t="s">
        <v>81</v>
      </c>
      <c r="AM41" t="s">
        <v>81</v>
      </c>
      <c r="AN41" s="3">
        <v>50790</v>
      </c>
      <c r="AO41" s="3" t="s">
        <v>43</v>
      </c>
      <c r="AP41" s="2">
        <v>43545.740103472199</v>
      </c>
    </row>
    <row r="42" spans="1:42" hidden="1">
      <c r="A42">
        <v>1719</v>
      </c>
      <c r="B42" t="s">
        <v>89</v>
      </c>
      <c r="C42" t="s">
        <v>90</v>
      </c>
      <c r="D42" t="s">
        <v>83</v>
      </c>
      <c r="E42" t="s">
        <v>91</v>
      </c>
      <c r="F42" t="s">
        <v>92</v>
      </c>
      <c r="G42" t="s">
        <v>93</v>
      </c>
      <c r="H42" t="s">
        <v>43</v>
      </c>
      <c r="I42" t="s">
        <v>43</v>
      </c>
      <c r="J42" t="s">
        <v>48</v>
      </c>
      <c r="K42" t="s">
        <v>43</v>
      </c>
      <c r="L42" t="s">
        <v>43</v>
      </c>
      <c r="M42" t="s">
        <v>94</v>
      </c>
      <c r="N42" t="s">
        <v>95</v>
      </c>
      <c r="O42" t="s">
        <v>96</v>
      </c>
      <c r="P42" t="s">
        <v>97</v>
      </c>
      <c r="Q42" s="1" t="s">
        <v>98</v>
      </c>
      <c r="R42" s="1" t="s">
        <v>99</v>
      </c>
      <c r="S42" s="2">
        <v>40514</v>
      </c>
      <c r="T42" s="2">
        <v>40908</v>
      </c>
      <c r="U42" t="s">
        <v>100</v>
      </c>
      <c r="V42" t="s">
        <v>43</v>
      </c>
      <c r="W42" t="s">
        <v>43</v>
      </c>
      <c r="X42" t="s">
        <v>43</v>
      </c>
      <c r="Y42" t="s">
        <v>43</v>
      </c>
      <c r="Z42" t="s">
        <v>43</v>
      </c>
      <c r="AA42" t="s">
        <v>101</v>
      </c>
      <c r="AB42" t="s">
        <v>102</v>
      </c>
      <c r="AC42" t="s">
        <v>43</v>
      </c>
      <c r="AD42" t="s">
        <v>43</v>
      </c>
      <c r="AE42" t="s">
        <v>43</v>
      </c>
      <c r="AF42" t="s">
        <v>43</v>
      </c>
      <c r="AG42" t="s">
        <v>64</v>
      </c>
      <c r="AH42" t="s">
        <v>65</v>
      </c>
      <c r="AI42" t="s">
        <v>65</v>
      </c>
      <c r="AJ42" t="s">
        <v>65</v>
      </c>
      <c r="AK42" t="s">
        <v>43</v>
      </c>
      <c r="AL42" t="s">
        <v>81</v>
      </c>
      <c r="AM42" t="s">
        <v>81</v>
      </c>
      <c r="AN42" s="3">
        <v>0</v>
      </c>
      <c r="AO42" s="3">
        <v>50000</v>
      </c>
      <c r="AP42" s="2">
        <v>41788.785559606498</v>
      </c>
    </row>
    <row r="43" spans="1:42" hidden="1">
      <c r="A43">
        <v>2843</v>
      </c>
      <c r="B43" t="s">
        <v>228</v>
      </c>
      <c r="C43" t="s">
        <v>229</v>
      </c>
      <c r="D43" t="s">
        <v>119</v>
      </c>
      <c r="E43" t="s">
        <v>157</v>
      </c>
      <c r="F43" t="s">
        <v>158</v>
      </c>
      <c r="G43" t="s">
        <v>169</v>
      </c>
      <c r="H43" t="s">
        <v>43</v>
      </c>
      <c r="I43" t="s">
        <v>43</v>
      </c>
      <c r="J43" t="s">
        <v>72</v>
      </c>
      <c r="K43" t="s">
        <v>49</v>
      </c>
      <c r="L43" t="s">
        <v>43</v>
      </c>
      <c r="M43" t="s">
        <v>230</v>
      </c>
      <c r="N43" t="s">
        <v>231</v>
      </c>
      <c r="O43" t="s">
        <v>224</v>
      </c>
      <c r="P43" t="s">
        <v>43</v>
      </c>
      <c r="Q43" s="1" t="s">
        <v>98</v>
      </c>
      <c r="R43" s="1" t="s">
        <v>232</v>
      </c>
      <c r="S43" s="2">
        <v>41969</v>
      </c>
      <c r="T43" s="2">
        <v>42643</v>
      </c>
      <c r="U43" t="s">
        <v>100</v>
      </c>
      <c r="V43" t="s">
        <v>43</v>
      </c>
      <c r="W43" t="s">
        <v>43</v>
      </c>
      <c r="X43" t="s">
        <v>43</v>
      </c>
      <c r="Y43" t="s">
        <v>43</v>
      </c>
      <c r="Z43" t="s">
        <v>43</v>
      </c>
      <c r="AA43" t="s">
        <v>130</v>
      </c>
      <c r="AB43" t="s">
        <v>233</v>
      </c>
      <c r="AC43" t="s">
        <v>234</v>
      </c>
      <c r="AD43" t="s">
        <v>235</v>
      </c>
      <c r="AE43" t="s">
        <v>81</v>
      </c>
      <c r="AF43" t="s">
        <v>43</v>
      </c>
      <c r="AG43" t="s">
        <v>64</v>
      </c>
      <c r="AH43" t="s">
        <v>65</v>
      </c>
      <c r="AI43" t="s">
        <v>134</v>
      </c>
      <c r="AJ43" t="s">
        <v>65</v>
      </c>
      <c r="AK43" t="s">
        <v>67</v>
      </c>
      <c r="AL43" t="s">
        <v>67</v>
      </c>
      <c r="AM43" t="s">
        <v>151</v>
      </c>
      <c r="AN43" s="3">
        <v>1100000</v>
      </c>
      <c r="AO43" s="3">
        <v>1062222</v>
      </c>
      <c r="AP43" s="2">
        <v>42732.704124733798</v>
      </c>
    </row>
    <row r="44" spans="1:42" hidden="1">
      <c r="A44">
        <v>3002</v>
      </c>
      <c r="B44" t="s">
        <v>1057</v>
      </c>
      <c r="C44" t="s">
        <v>1058</v>
      </c>
      <c r="D44" t="s">
        <v>1016</v>
      </c>
      <c r="E44" t="s">
        <v>1025</v>
      </c>
      <c r="F44" t="s">
        <v>1026</v>
      </c>
      <c r="G44" t="s">
        <v>358</v>
      </c>
      <c r="H44" t="s">
        <v>43</v>
      </c>
      <c r="I44" t="s">
        <v>43</v>
      </c>
      <c r="J44" t="s">
        <v>72</v>
      </c>
      <c r="K44" t="s">
        <v>49</v>
      </c>
      <c r="L44" t="s">
        <v>43</v>
      </c>
      <c r="M44" t="s">
        <v>1059</v>
      </c>
      <c r="N44" t="s">
        <v>1060</v>
      </c>
      <c r="O44" t="s">
        <v>326</v>
      </c>
      <c r="P44" t="s">
        <v>1047</v>
      </c>
      <c r="Q44" s="1" t="s">
        <v>76</v>
      </c>
      <c r="R44" s="1" t="s">
        <v>606</v>
      </c>
      <c r="S44" s="2">
        <v>42005</v>
      </c>
      <c r="T44" s="2">
        <v>42643</v>
      </c>
      <c r="U44" t="s">
        <v>56</v>
      </c>
      <c r="V44" t="s">
        <v>43</v>
      </c>
      <c r="W44" t="s">
        <v>1022</v>
      </c>
      <c r="X44" t="s">
        <v>43</v>
      </c>
      <c r="Y44" t="s">
        <v>43</v>
      </c>
      <c r="Z44" t="s">
        <v>43</v>
      </c>
      <c r="AA44" t="s">
        <v>101</v>
      </c>
      <c r="AB44" t="s">
        <v>147</v>
      </c>
      <c r="AC44" t="s">
        <v>43</v>
      </c>
      <c r="AD44" t="s">
        <v>43</v>
      </c>
      <c r="AE44" t="s">
        <v>81</v>
      </c>
      <c r="AF44" t="s">
        <v>43</v>
      </c>
      <c r="AG44" t="s">
        <v>64</v>
      </c>
      <c r="AH44" t="s">
        <v>65</v>
      </c>
      <c r="AI44" t="s">
        <v>65</v>
      </c>
      <c r="AJ44" t="s">
        <v>65</v>
      </c>
      <c r="AK44" t="s">
        <v>193</v>
      </c>
      <c r="AL44" t="s">
        <v>193</v>
      </c>
      <c r="AM44" t="s">
        <v>66</v>
      </c>
      <c r="AN44" s="3">
        <v>157000</v>
      </c>
      <c r="AO44" s="3">
        <v>157000</v>
      </c>
      <c r="AP44" s="2">
        <v>42129.7104139699</v>
      </c>
    </row>
    <row r="45" spans="1:42">
      <c r="A45">
        <v>2259</v>
      </c>
      <c r="B45" t="s">
        <v>628</v>
      </c>
      <c r="C45" t="s">
        <v>43</v>
      </c>
      <c r="D45" t="s">
        <v>388</v>
      </c>
      <c r="E45" t="s">
        <v>410</v>
      </c>
      <c r="F45" t="s">
        <v>411</v>
      </c>
      <c r="G45" t="s">
        <v>412</v>
      </c>
      <c r="H45" t="s">
        <v>43</v>
      </c>
      <c r="I45" t="s">
        <v>43</v>
      </c>
      <c r="J45" t="s">
        <v>72</v>
      </c>
      <c r="K45" t="s">
        <v>49</v>
      </c>
      <c r="L45" t="s">
        <v>43</v>
      </c>
      <c r="M45" t="s">
        <v>629</v>
      </c>
      <c r="N45" t="s">
        <v>630</v>
      </c>
      <c r="O45" t="s">
        <v>326</v>
      </c>
      <c r="P45" t="s">
        <v>405</v>
      </c>
      <c r="Q45" s="1" t="s">
        <v>98</v>
      </c>
      <c r="R45" s="1" t="s">
        <v>631</v>
      </c>
      <c r="S45" s="2">
        <v>41815</v>
      </c>
      <c r="T45" s="2">
        <v>42369</v>
      </c>
      <c r="U45" t="s">
        <v>56</v>
      </c>
      <c r="V45" t="s">
        <v>43</v>
      </c>
      <c r="W45" t="s">
        <v>396</v>
      </c>
      <c r="X45" t="s">
        <v>406</v>
      </c>
      <c r="Y45" t="s">
        <v>396</v>
      </c>
      <c r="Z45" t="s">
        <v>448</v>
      </c>
      <c r="AA45" t="s">
        <v>101</v>
      </c>
      <c r="AB45" t="s">
        <v>190</v>
      </c>
      <c r="AC45" t="s">
        <v>101</v>
      </c>
      <c r="AD45" t="s">
        <v>373</v>
      </c>
      <c r="AE45" t="s">
        <v>407</v>
      </c>
      <c r="AF45" t="s">
        <v>81</v>
      </c>
      <c r="AG45" t="s">
        <v>64</v>
      </c>
      <c r="AH45" t="s">
        <v>65</v>
      </c>
      <c r="AI45" t="s">
        <v>65</v>
      </c>
      <c r="AJ45" t="s">
        <v>65</v>
      </c>
      <c r="AK45" t="s">
        <v>192</v>
      </c>
      <c r="AL45" t="s">
        <v>192</v>
      </c>
      <c r="AM45" t="s">
        <v>150</v>
      </c>
      <c r="AN45" s="3">
        <v>300000</v>
      </c>
      <c r="AO45" s="3">
        <v>303000</v>
      </c>
      <c r="AP45" s="2">
        <v>42291.5233049421</v>
      </c>
    </row>
    <row r="46" spans="1:42" hidden="1">
      <c r="A46">
        <v>1949</v>
      </c>
      <c r="B46" t="s">
        <v>952</v>
      </c>
      <c r="C46" t="s">
        <v>953</v>
      </c>
      <c r="D46" t="s">
        <v>698</v>
      </c>
      <c r="E46" t="s">
        <v>954</v>
      </c>
      <c r="F46" t="s">
        <v>955</v>
      </c>
      <c r="G46" t="s">
        <v>956</v>
      </c>
      <c r="H46" t="s">
        <v>957</v>
      </c>
      <c r="I46" t="s">
        <v>958</v>
      </c>
      <c r="J46" t="s">
        <v>48</v>
      </c>
      <c r="K46" t="s">
        <v>305</v>
      </c>
      <c r="L46" t="s">
        <v>658</v>
      </c>
      <c r="M46" t="s">
        <v>959</v>
      </c>
      <c r="N46" t="s">
        <v>960</v>
      </c>
      <c r="O46" t="s">
        <v>75</v>
      </c>
      <c r="P46" t="s">
        <v>43</v>
      </c>
      <c r="Q46" s="1" t="s">
        <v>76</v>
      </c>
      <c r="R46" s="1" t="s">
        <v>77</v>
      </c>
      <c r="S46" s="2">
        <v>40817</v>
      </c>
      <c r="T46" s="2">
        <v>42277</v>
      </c>
      <c r="U46" t="s">
        <v>100</v>
      </c>
      <c r="V46" t="s">
        <v>43</v>
      </c>
      <c r="W46" t="s">
        <v>936</v>
      </c>
      <c r="X46" t="s">
        <v>43</v>
      </c>
      <c r="Y46" t="s">
        <v>43</v>
      </c>
      <c r="Z46" t="s">
        <v>43</v>
      </c>
      <c r="AA46" t="s">
        <v>162</v>
      </c>
      <c r="AB46" t="s">
        <v>226</v>
      </c>
      <c r="AC46" t="s">
        <v>43</v>
      </c>
      <c r="AD46" t="s">
        <v>43</v>
      </c>
      <c r="AE46" t="s">
        <v>80</v>
      </c>
      <c r="AF46" t="s">
        <v>43</v>
      </c>
      <c r="AG46" t="s">
        <v>64</v>
      </c>
      <c r="AH46" t="s">
        <v>65</v>
      </c>
      <c r="AI46" t="s">
        <v>65</v>
      </c>
      <c r="AJ46" t="s">
        <v>65</v>
      </c>
      <c r="AK46" t="s">
        <v>192</v>
      </c>
      <c r="AL46" t="s">
        <v>66</v>
      </c>
      <c r="AM46" t="s">
        <v>66</v>
      </c>
      <c r="AN46" s="3">
        <v>329500</v>
      </c>
      <c r="AO46" s="3">
        <v>329501</v>
      </c>
      <c r="AP46" s="2">
        <v>42492.631400659702</v>
      </c>
    </row>
    <row r="47" spans="1:42" hidden="1">
      <c r="A47">
        <v>810</v>
      </c>
      <c r="B47" t="s">
        <v>696</v>
      </c>
      <c r="C47" t="s">
        <v>697</v>
      </c>
      <c r="D47" t="s">
        <v>698</v>
      </c>
      <c r="E47" t="s">
        <v>699</v>
      </c>
      <c r="F47" t="s">
        <v>700</v>
      </c>
      <c r="G47" t="s">
        <v>701</v>
      </c>
      <c r="H47" t="s">
        <v>43</v>
      </c>
      <c r="I47" t="s">
        <v>43</v>
      </c>
      <c r="J47" t="s">
        <v>72</v>
      </c>
      <c r="K47" t="s">
        <v>49</v>
      </c>
      <c r="L47" t="s">
        <v>43</v>
      </c>
      <c r="M47" t="s">
        <v>702</v>
      </c>
      <c r="N47" t="s">
        <v>703</v>
      </c>
      <c r="O47" t="s">
        <v>75</v>
      </c>
      <c r="P47" t="s">
        <v>43</v>
      </c>
      <c r="Q47" s="1" t="s">
        <v>76</v>
      </c>
      <c r="R47" s="1" t="s">
        <v>77</v>
      </c>
      <c r="S47" s="2">
        <v>41183</v>
      </c>
      <c r="T47" s="2">
        <v>42277</v>
      </c>
      <c r="U47" t="s">
        <v>100</v>
      </c>
      <c r="V47" t="s">
        <v>43</v>
      </c>
      <c r="W47" t="s">
        <v>704</v>
      </c>
      <c r="X47" t="s">
        <v>43</v>
      </c>
      <c r="Y47" t="s">
        <v>43</v>
      </c>
      <c r="Z47" t="s">
        <v>43</v>
      </c>
      <c r="AA47" t="s">
        <v>162</v>
      </c>
      <c r="AB47" t="s">
        <v>200</v>
      </c>
      <c r="AC47" t="s">
        <v>59</v>
      </c>
      <c r="AD47" t="s">
        <v>695</v>
      </c>
      <c r="AE47" t="s">
        <v>164</v>
      </c>
      <c r="AF47" t="s">
        <v>43</v>
      </c>
      <c r="AG47" t="s">
        <v>64</v>
      </c>
      <c r="AH47" t="s">
        <v>65</v>
      </c>
      <c r="AI47" t="s">
        <v>65</v>
      </c>
      <c r="AJ47" t="s">
        <v>65</v>
      </c>
      <c r="AK47" t="s">
        <v>81</v>
      </c>
      <c r="AL47" t="s">
        <v>193</v>
      </c>
      <c r="AM47" t="s">
        <v>66</v>
      </c>
      <c r="AN47" s="3">
        <v>195000</v>
      </c>
      <c r="AO47" s="3">
        <v>198055</v>
      </c>
      <c r="AP47" s="2">
        <v>43571.535855127302</v>
      </c>
    </row>
    <row r="48" spans="1:42" hidden="1">
      <c r="A48">
        <v>1636</v>
      </c>
      <c r="B48" t="s">
        <v>1196</v>
      </c>
      <c r="C48" t="s">
        <v>1197</v>
      </c>
      <c r="D48" t="s">
        <v>1145</v>
      </c>
      <c r="E48" t="s">
        <v>1198</v>
      </c>
      <c r="F48" t="s">
        <v>1199</v>
      </c>
      <c r="G48" t="s">
        <v>1191</v>
      </c>
      <c r="H48" t="s">
        <v>1073</v>
      </c>
      <c r="I48" t="s">
        <v>1074</v>
      </c>
      <c r="J48" t="s">
        <v>445</v>
      </c>
      <c r="K48" t="s">
        <v>1170</v>
      </c>
      <c r="L48" t="s">
        <v>43</v>
      </c>
      <c r="M48" t="s">
        <v>1200</v>
      </c>
      <c r="N48" t="s">
        <v>1201</v>
      </c>
      <c r="O48" t="s">
        <v>326</v>
      </c>
      <c r="P48" t="s">
        <v>1202</v>
      </c>
      <c r="Q48" s="1" t="s">
        <v>76</v>
      </c>
      <c r="R48" s="1" t="s">
        <v>77</v>
      </c>
      <c r="S48" s="2">
        <v>41183</v>
      </c>
      <c r="T48" s="2">
        <v>43008</v>
      </c>
      <c r="U48" t="s">
        <v>100</v>
      </c>
      <c r="V48" t="s">
        <v>43</v>
      </c>
      <c r="W48" t="s">
        <v>1151</v>
      </c>
      <c r="X48" t="s">
        <v>43</v>
      </c>
      <c r="Y48" t="s">
        <v>1152</v>
      </c>
      <c r="Z48" t="s">
        <v>43</v>
      </c>
      <c r="AA48" t="s">
        <v>258</v>
      </c>
      <c r="AB48" t="s">
        <v>309</v>
      </c>
      <c r="AC48" t="s">
        <v>174</v>
      </c>
      <c r="AD48" t="s">
        <v>175</v>
      </c>
      <c r="AE48" t="s">
        <v>205</v>
      </c>
      <c r="AF48" t="s">
        <v>43</v>
      </c>
      <c r="AG48" t="s">
        <v>64</v>
      </c>
      <c r="AH48" t="s">
        <v>134</v>
      </c>
      <c r="AI48" t="s">
        <v>65</v>
      </c>
      <c r="AJ48" t="s">
        <v>65</v>
      </c>
      <c r="AK48" t="s">
        <v>193</v>
      </c>
      <c r="AL48" t="s">
        <v>66</v>
      </c>
      <c r="AM48" t="s">
        <v>150</v>
      </c>
      <c r="AN48" s="3">
        <v>423700</v>
      </c>
      <c r="AO48" s="3">
        <v>431648</v>
      </c>
      <c r="AP48" s="2">
        <v>43228.362153935203</v>
      </c>
    </row>
    <row r="49" spans="1:42" hidden="1">
      <c r="A49">
        <v>2100</v>
      </c>
      <c r="B49" t="s">
        <v>398</v>
      </c>
      <c r="C49" t="s">
        <v>399</v>
      </c>
      <c r="D49" t="s">
        <v>388</v>
      </c>
      <c r="E49" t="s">
        <v>400</v>
      </c>
      <c r="F49" t="s">
        <v>401</v>
      </c>
      <c r="G49" t="s">
        <v>402</v>
      </c>
      <c r="H49" t="s">
        <v>43</v>
      </c>
      <c r="I49" t="s">
        <v>43</v>
      </c>
      <c r="J49" t="s">
        <v>48</v>
      </c>
      <c r="K49" t="s">
        <v>49</v>
      </c>
      <c r="L49" t="s">
        <v>43</v>
      </c>
      <c r="M49" t="s">
        <v>403</v>
      </c>
      <c r="N49" t="s">
        <v>404</v>
      </c>
      <c r="O49" t="s">
        <v>326</v>
      </c>
      <c r="P49" t="s">
        <v>405</v>
      </c>
      <c r="Q49" s="1" t="s">
        <v>76</v>
      </c>
      <c r="R49" s="1" t="s">
        <v>77</v>
      </c>
      <c r="S49" s="2">
        <v>41548</v>
      </c>
      <c r="T49" s="2">
        <v>42643</v>
      </c>
      <c r="U49" t="s">
        <v>100</v>
      </c>
      <c r="V49" t="s">
        <v>43</v>
      </c>
      <c r="W49" t="s">
        <v>396</v>
      </c>
      <c r="X49" t="s">
        <v>406</v>
      </c>
      <c r="Y49" t="s">
        <v>43</v>
      </c>
      <c r="Z49" t="s">
        <v>43</v>
      </c>
      <c r="AA49" t="s">
        <v>101</v>
      </c>
      <c r="AB49" t="s">
        <v>190</v>
      </c>
      <c r="AC49" t="s">
        <v>130</v>
      </c>
      <c r="AD49" t="s">
        <v>131</v>
      </c>
      <c r="AE49" t="s">
        <v>407</v>
      </c>
      <c r="AF49" t="s">
        <v>81</v>
      </c>
      <c r="AG49" t="s">
        <v>64</v>
      </c>
      <c r="AH49" t="s">
        <v>65</v>
      </c>
      <c r="AI49" t="s">
        <v>65</v>
      </c>
      <c r="AJ49" t="s">
        <v>65</v>
      </c>
      <c r="AK49" t="s">
        <v>192</v>
      </c>
      <c r="AL49" t="s">
        <v>66</v>
      </c>
      <c r="AM49" t="s">
        <v>66</v>
      </c>
      <c r="AN49" s="3">
        <v>147300</v>
      </c>
      <c r="AO49" s="3">
        <v>136615</v>
      </c>
      <c r="AP49" s="2">
        <v>42682.428487268502</v>
      </c>
    </row>
    <row r="50" spans="1:42" hidden="1">
      <c r="A50">
        <v>2101</v>
      </c>
      <c r="B50" t="s">
        <v>638</v>
      </c>
      <c r="C50" t="s">
        <v>639</v>
      </c>
      <c r="D50" t="s">
        <v>388</v>
      </c>
      <c r="E50" t="s">
        <v>458</v>
      </c>
      <c r="F50" t="s">
        <v>459</v>
      </c>
      <c r="G50" t="s">
        <v>460</v>
      </c>
      <c r="H50" t="s">
        <v>458</v>
      </c>
      <c r="I50" t="s">
        <v>459</v>
      </c>
      <c r="J50" t="s">
        <v>48</v>
      </c>
      <c r="K50" t="s">
        <v>49</v>
      </c>
      <c r="L50" t="s">
        <v>43</v>
      </c>
      <c r="M50" t="s">
        <v>640</v>
      </c>
      <c r="N50" t="s">
        <v>641</v>
      </c>
      <c r="O50" t="s">
        <v>326</v>
      </c>
      <c r="P50" t="s">
        <v>405</v>
      </c>
      <c r="Q50" s="1" t="s">
        <v>76</v>
      </c>
      <c r="R50" s="1" t="s">
        <v>77</v>
      </c>
      <c r="S50" s="2">
        <v>41548</v>
      </c>
      <c r="T50" s="2">
        <v>42643</v>
      </c>
      <c r="U50" t="s">
        <v>100</v>
      </c>
      <c r="V50" t="s">
        <v>43</v>
      </c>
      <c r="W50" t="s">
        <v>396</v>
      </c>
      <c r="X50" t="s">
        <v>406</v>
      </c>
      <c r="Y50" t="s">
        <v>43</v>
      </c>
      <c r="Z50" t="s">
        <v>43</v>
      </c>
      <c r="AA50" t="s">
        <v>101</v>
      </c>
      <c r="AB50" t="s">
        <v>102</v>
      </c>
      <c r="AC50" t="s">
        <v>101</v>
      </c>
      <c r="AD50" t="s">
        <v>190</v>
      </c>
      <c r="AE50" t="s">
        <v>407</v>
      </c>
      <c r="AF50" t="s">
        <v>81</v>
      </c>
      <c r="AG50" t="s">
        <v>64</v>
      </c>
      <c r="AH50" t="s">
        <v>65</v>
      </c>
      <c r="AI50" t="s">
        <v>65</v>
      </c>
      <c r="AJ50" t="s">
        <v>65</v>
      </c>
      <c r="AK50" t="s">
        <v>192</v>
      </c>
      <c r="AL50" t="s">
        <v>66</v>
      </c>
      <c r="AM50" t="s">
        <v>150</v>
      </c>
      <c r="AN50" s="3">
        <v>298000</v>
      </c>
      <c r="AO50" s="3">
        <v>301083</v>
      </c>
      <c r="AP50" s="2">
        <v>43168.455187419</v>
      </c>
    </row>
    <row r="51" spans="1:42" hidden="1">
      <c r="A51">
        <v>2546</v>
      </c>
      <c r="B51" t="s">
        <v>616</v>
      </c>
      <c r="C51" t="s">
        <v>617</v>
      </c>
      <c r="D51" t="s">
        <v>388</v>
      </c>
      <c r="E51" t="s">
        <v>389</v>
      </c>
      <c r="F51" t="s">
        <v>390</v>
      </c>
      <c r="G51" t="s">
        <v>391</v>
      </c>
      <c r="H51" t="s">
        <v>43</v>
      </c>
      <c r="I51" t="s">
        <v>43</v>
      </c>
      <c r="J51" t="s">
        <v>72</v>
      </c>
      <c r="K51" t="s">
        <v>49</v>
      </c>
      <c r="L51" t="s">
        <v>43</v>
      </c>
      <c r="M51" t="s">
        <v>618</v>
      </c>
      <c r="N51" t="s">
        <v>619</v>
      </c>
      <c r="O51" t="s">
        <v>96</v>
      </c>
      <c r="P51" t="s">
        <v>620</v>
      </c>
      <c r="Q51" s="1" t="s">
        <v>76</v>
      </c>
      <c r="R51" s="1" t="s">
        <v>77</v>
      </c>
      <c r="S51" s="2">
        <v>41913</v>
      </c>
      <c r="T51" s="2">
        <v>43008</v>
      </c>
      <c r="U51" t="s">
        <v>100</v>
      </c>
      <c r="V51" t="s">
        <v>43</v>
      </c>
      <c r="W51" t="s">
        <v>396</v>
      </c>
      <c r="X51" t="s">
        <v>621</v>
      </c>
      <c r="Y51" t="s">
        <v>43</v>
      </c>
      <c r="Z51" t="s">
        <v>43</v>
      </c>
      <c r="AA51" t="s">
        <v>101</v>
      </c>
      <c r="AB51" t="s">
        <v>190</v>
      </c>
      <c r="AC51" t="s">
        <v>101</v>
      </c>
      <c r="AD51" t="s">
        <v>147</v>
      </c>
      <c r="AE51" t="s">
        <v>407</v>
      </c>
      <c r="AF51" t="s">
        <v>81</v>
      </c>
      <c r="AG51" t="s">
        <v>64</v>
      </c>
      <c r="AH51" t="s">
        <v>65</v>
      </c>
      <c r="AI51" t="s">
        <v>65</v>
      </c>
      <c r="AJ51" t="s">
        <v>65</v>
      </c>
      <c r="AK51" t="s">
        <v>192</v>
      </c>
      <c r="AL51" t="s">
        <v>193</v>
      </c>
      <c r="AM51" t="s">
        <v>150</v>
      </c>
      <c r="AN51" s="3">
        <v>472000</v>
      </c>
      <c r="AO51" s="3">
        <v>541356</v>
      </c>
      <c r="AP51" s="2">
        <v>43168.469659259303</v>
      </c>
    </row>
    <row r="52" spans="1:42" hidden="1">
      <c r="A52">
        <v>2476</v>
      </c>
      <c r="B52" t="s">
        <v>714</v>
      </c>
      <c r="C52" t="s">
        <v>715</v>
      </c>
      <c r="D52" t="s">
        <v>698</v>
      </c>
      <c r="E52" t="s">
        <v>716</v>
      </c>
      <c r="F52" t="s">
        <v>717</v>
      </c>
      <c r="G52" t="s">
        <v>701</v>
      </c>
      <c r="H52" t="s">
        <v>710</v>
      </c>
      <c r="I52" t="s">
        <v>711</v>
      </c>
      <c r="J52" t="s">
        <v>72</v>
      </c>
      <c r="K52" t="s">
        <v>49</v>
      </c>
      <c r="L52" t="s">
        <v>43</v>
      </c>
      <c r="M52" t="s">
        <v>718</v>
      </c>
      <c r="N52" t="s">
        <v>719</v>
      </c>
      <c r="O52" t="s">
        <v>326</v>
      </c>
      <c r="P52" t="s">
        <v>720</v>
      </c>
      <c r="Q52" s="1" t="s">
        <v>76</v>
      </c>
      <c r="R52" s="1" t="s">
        <v>77</v>
      </c>
      <c r="S52" s="2">
        <v>41913</v>
      </c>
      <c r="T52" s="2">
        <v>43008</v>
      </c>
      <c r="U52" t="s">
        <v>100</v>
      </c>
      <c r="V52" t="s">
        <v>43</v>
      </c>
      <c r="W52" t="s">
        <v>704</v>
      </c>
      <c r="X52" t="s">
        <v>43</v>
      </c>
      <c r="Y52" t="s">
        <v>43</v>
      </c>
      <c r="Z52" t="s">
        <v>43</v>
      </c>
      <c r="AA52" t="s">
        <v>101</v>
      </c>
      <c r="AB52" t="s">
        <v>147</v>
      </c>
      <c r="AC52" t="s">
        <v>43</v>
      </c>
      <c r="AD52" t="s">
        <v>43</v>
      </c>
      <c r="AE52" t="s">
        <v>164</v>
      </c>
      <c r="AF52" t="s">
        <v>43</v>
      </c>
      <c r="AG52" t="s">
        <v>64</v>
      </c>
      <c r="AH52" t="s">
        <v>65</v>
      </c>
      <c r="AI52" t="s">
        <v>134</v>
      </c>
      <c r="AJ52" t="s">
        <v>65</v>
      </c>
      <c r="AK52" t="s">
        <v>193</v>
      </c>
      <c r="AL52" t="s">
        <v>81</v>
      </c>
      <c r="AM52" t="s">
        <v>81</v>
      </c>
      <c r="AN52" s="3">
        <v>199200</v>
      </c>
      <c r="AO52" s="3">
        <v>191309</v>
      </c>
      <c r="AP52" s="2">
        <v>42691.721485613401</v>
      </c>
    </row>
    <row r="53" spans="1:42" hidden="1">
      <c r="A53">
        <v>3158</v>
      </c>
      <c r="B53" t="s">
        <v>183</v>
      </c>
      <c r="C53" t="s">
        <v>184</v>
      </c>
      <c r="D53" t="s">
        <v>119</v>
      </c>
      <c r="E53" t="s">
        <v>185</v>
      </c>
      <c r="F53" t="s">
        <v>186</v>
      </c>
      <c r="G53" t="s">
        <v>187</v>
      </c>
      <c r="H53" t="s">
        <v>43</v>
      </c>
      <c r="I53" t="s">
        <v>43</v>
      </c>
      <c r="J53" t="s">
        <v>72</v>
      </c>
      <c r="K53" t="s">
        <v>49</v>
      </c>
      <c r="L53" t="s">
        <v>43</v>
      </c>
      <c r="M53" t="s">
        <v>188</v>
      </c>
      <c r="N53" t="s">
        <v>189</v>
      </c>
      <c r="O53" t="s">
        <v>172</v>
      </c>
      <c r="P53" t="s">
        <v>43</v>
      </c>
      <c r="Q53" s="1" t="s">
        <v>76</v>
      </c>
      <c r="R53" s="1" t="s">
        <v>77</v>
      </c>
      <c r="S53" s="2">
        <v>42278</v>
      </c>
      <c r="T53" s="2">
        <v>42643</v>
      </c>
      <c r="U53" t="s">
        <v>100</v>
      </c>
      <c r="V53" t="s">
        <v>43</v>
      </c>
      <c r="W53" t="s">
        <v>43</v>
      </c>
      <c r="X53" t="s">
        <v>43</v>
      </c>
      <c r="Y53" t="s">
        <v>43</v>
      </c>
      <c r="Z53" t="s">
        <v>43</v>
      </c>
      <c r="AA53" t="s">
        <v>59</v>
      </c>
      <c r="AB53" t="s">
        <v>60</v>
      </c>
      <c r="AC53" t="s">
        <v>101</v>
      </c>
      <c r="AD53" t="s">
        <v>190</v>
      </c>
      <c r="AE53" t="s">
        <v>191</v>
      </c>
      <c r="AF53" t="s">
        <v>43</v>
      </c>
      <c r="AG53" t="s">
        <v>64</v>
      </c>
      <c r="AH53" t="s">
        <v>134</v>
      </c>
      <c r="AI53" t="s">
        <v>134</v>
      </c>
      <c r="AJ53" t="s">
        <v>65</v>
      </c>
      <c r="AK53" t="s">
        <v>192</v>
      </c>
      <c r="AL53" t="s">
        <v>192</v>
      </c>
      <c r="AM53" t="s">
        <v>193</v>
      </c>
      <c r="AN53" s="3">
        <v>69700</v>
      </c>
      <c r="AO53" s="3">
        <v>73005</v>
      </c>
      <c r="AP53" s="2">
        <v>43168.461907673598</v>
      </c>
    </row>
    <row r="54" spans="1:42">
      <c r="A54">
        <v>2799</v>
      </c>
      <c r="B54" t="s">
        <v>1038</v>
      </c>
      <c r="C54" t="s">
        <v>812</v>
      </c>
      <c r="D54" t="s">
        <v>1016</v>
      </c>
      <c r="E54" t="s">
        <v>1025</v>
      </c>
      <c r="F54" t="s">
        <v>1026</v>
      </c>
      <c r="G54" t="s">
        <v>358</v>
      </c>
      <c r="H54" t="s">
        <v>43</v>
      </c>
      <c r="I54" t="s">
        <v>43</v>
      </c>
      <c r="J54" t="s">
        <v>48</v>
      </c>
      <c r="K54" t="s">
        <v>369</v>
      </c>
      <c r="L54" t="s">
        <v>1039</v>
      </c>
      <c r="M54" t="s">
        <v>1040</v>
      </c>
      <c r="N54" t="s">
        <v>1041</v>
      </c>
      <c r="O54" t="s">
        <v>52</v>
      </c>
      <c r="P54" t="s">
        <v>199</v>
      </c>
      <c r="Q54" s="1" t="s">
        <v>199</v>
      </c>
      <c r="R54" s="1" t="s">
        <v>199</v>
      </c>
      <c r="S54" s="2">
        <v>41824</v>
      </c>
      <c r="T54" s="2">
        <v>43556</v>
      </c>
      <c r="U54" t="s">
        <v>56</v>
      </c>
      <c r="V54" t="s">
        <v>43</v>
      </c>
      <c r="W54" t="s">
        <v>1022</v>
      </c>
      <c r="X54" t="s">
        <v>43</v>
      </c>
      <c r="Y54" t="s">
        <v>43</v>
      </c>
      <c r="Z54" t="s">
        <v>43</v>
      </c>
      <c r="AA54" t="s">
        <v>59</v>
      </c>
      <c r="AB54" t="s">
        <v>60</v>
      </c>
      <c r="AC54" t="s">
        <v>43</v>
      </c>
      <c r="AD54" t="s">
        <v>43</v>
      </c>
      <c r="AE54" t="s">
        <v>191</v>
      </c>
      <c r="AF54" t="s">
        <v>43</v>
      </c>
      <c r="AG54" t="s">
        <v>64</v>
      </c>
      <c r="AH54" t="s">
        <v>134</v>
      </c>
      <c r="AI54" t="s">
        <v>134</v>
      </c>
      <c r="AJ54" t="s">
        <v>65</v>
      </c>
      <c r="AK54" t="s">
        <v>67</v>
      </c>
      <c r="AL54" t="s">
        <v>151</v>
      </c>
      <c r="AM54" t="s">
        <v>475</v>
      </c>
      <c r="AN54" s="3">
        <v>2476000</v>
      </c>
      <c r="AO54" s="3">
        <v>2476400</v>
      </c>
      <c r="AP54" s="2">
        <v>43564.730428009301</v>
      </c>
    </row>
    <row r="55" spans="1:42" hidden="1">
      <c r="A55">
        <v>3189</v>
      </c>
      <c r="B55" t="s">
        <v>1220</v>
      </c>
      <c r="C55" t="s">
        <v>1221</v>
      </c>
      <c r="D55" t="s">
        <v>1145</v>
      </c>
      <c r="E55" t="s">
        <v>1073</v>
      </c>
      <c r="F55" t="s">
        <v>1074</v>
      </c>
      <c r="G55" t="s">
        <v>1146</v>
      </c>
      <c r="H55" t="s">
        <v>1070</v>
      </c>
      <c r="I55" t="s">
        <v>1071</v>
      </c>
      <c r="J55" t="s">
        <v>72</v>
      </c>
      <c r="K55" t="s">
        <v>49</v>
      </c>
      <c r="L55" t="s">
        <v>43</v>
      </c>
      <c r="M55" t="s">
        <v>1222</v>
      </c>
      <c r="N55" t="s">
        <v>1223</v>
      </c>
      <c r="O55" t="s">
        <v>75</v>
      </c>
      <c r="P55" t="s">
        <v>43</v>
      </c>
      <c r="Q55" s="1" t="s">
        <v>76</v>
      </c>
      <c r="R55" s="1" t="s">
        <v>77</v>
      </c>
      <c r="S55" s="2">
        <v>42278</v>
      </c>
      <c r="T55" s="2">
        <v>43008</v>
      </c>
      <c r="U55" t="s">
        <v>100</v>
      </c>
      <c r="V55" t="s">
        <v>43</v>
      </c>
      <c r="W55" t="s">
        <v>1151</v>
      </c>
      <c r="X55" t="s">
        <v>43</v>
      </c>
      <c r="Y55" t="s">
        <v>43</v>
      </c>
      <c r="Z55" t="s">
        <v>43</v>
      </c>
      <c r="AA55" t="s">
        <v>101</v>
      </c>
      <c r="AB55" t="s">
        <v>190</v>
      </c>
      <c r="AC55" t="s">
        <v>258</v>
      </c>
      <c r="AD55" t="s">
        <v>309</v>
      </c>
      <c r="AE55" t="s">
        <v>81</v>
      </c>
      <c r="AF55" t="s">
        <v>43</v>
      </c>
      <c r="AG55" t="s">
        <v>64</v>
      </c>
      <c r="AH55" t="s">
        <v>134</v>
      </c>
      <c r="AI55" t="s">
        <v>134</v>
      </c>
      <c r="AJ55" t="s">
        <v>65</v>
      </c>
      <c r="AK55" t="s">
        <v>193</v>
      </c>
      <c r="AL55" t="s">
        <v>193</v>
      </c>
      <c r="AM55" t="s">
        <v>150</v>
      </c>
      <c r="AN55" s="3">
        <v>167000</v>
      </c>
      <c r="AO55" s="3">
        <v>173500</v>
      </c>
      <c r="AP55" s="2">
        <v>43034.706631713001</v>
      </c>
    </row>
    <row r="56" spans="1:42">
      <c r="A56">
        <v>2491</v>
      </c>
      <c r="B56" t="s">
        <v>932</v>
      </c>
      <c r="C56" t="s">
        <v>933</v>
      </c>
      <c r="D56" t="s">
        <v>698</v>
      </c>
      <c r="E56" t="s">
        <v>748</v>
      </c>
      <c r="F56" t="s">
        <v>749</v>
      </c>
      <c r="G56" t="s">
        <v>701</v>
      </c>
      <c r="H56" t="s">
        <v>750</v>
      </c>
      <c r="I56" t="s">
        <v>751</v>
      </c>
      <c r="J56" t="s">
        <v>336</v>
      </c>
      <c r="K56" t="s">
        <v>49</v>
      </c>
      <c r="L56" t="s">
        <v>43</v>
      </c>
      <c r="M56" t="s">
        <v>934</v>
      </c>
      <c r="N56" t="s">
        <v>935</v>
      </c>
      <c r="O56" t="s">
        <v>145</v>
      </c>
      <c r="P56" t="s">
        <v>754</v>
      </c>
      <c r="Q56" s="1" t="s">
        <v>76</v>
      </c>
      <c r="R56" s="1" t="s">
        <v>129</v>
      </c>
      <c r="S56" s="2">
        <v>41883</v>
      </c>
      <c r="T56" s="2">
        <v>43373</v>
      </c>
      <c r="U56" t="s">
        <v>56</v>
      </c>
      <c r="V56" t="s">
        <v>43</v>
      </c>
      <c r="W56" t="s">
        <v>755</v>
      </c>
      <c r="X56" t="s">
        <v>43</v>
      </c>
      <c r="Y56" t="s">
        <v>936</v>
      </c>
      <c r="Z56" t="s">
        <v>43</v>
      </c>
      <c r="AA56" t="s">
        <v>234</v>
      </c>
      <c r="AB56" t="s">
        <v>341</v>
      </c>
      <c r="AC56" t="s">
        <v>234</v>
      </c>
      <c r="AD56" t="s">
        <v>235</v>
      </c>
      <c r="AE56" t="s">
        <v>80</v>
      </c>
      <c r="AF56" t="s">
        <v>43</v>
      </c>
      <c r="AG56" t="s">
        <v>64</v>
      </c>
      <c r="AH56" t="s">
        <v>65</v>
      </c>
      <c r="AI56" t="s">
        <v>65</v>
      </c>
      <c r="AJ56" t="s">
        <v>65</v>
      </c>
      <c r="AK56" t="s">
        <v>66</v>
      </c>
      <c r="AL56" t="s">
        <v>150</v>
      </c>
      <c r="AM56" t="s">
        <v>67</v>
      </c>
      <c r="AN56" s="3">
        <v>696000</v>
      </c>
      <c r="AO56" s="3">
        <v>1058853</v>
      </c>
      <c r="AP56" s="2">
        <v>43385.472162534701</v>
      </c>
    </row>
    <row r="57" spans="1:42">
      <c r="A57">
        <v>2856</v>
      </c>
      <c r="B57" t="s">
        <v>659</v>
      </c>
      <c r="C57" t="s">
        <v>660</v>
      </c>
      <c r="D57" t="s">
        <v>661</v>
      </c>
      <c r="E57" t="s">
        <v>662</v>
      </c>
      <c r="F57" t="s">
        <v>663</v>
      </c>
      <c r="G57" t="s">
        <v>179</v>
      </c>
      <c r="H57" t="s">
        <v>664</v>
      </c>
      <c r="I57" t="s">
        <v>665</v>
      </c>
      <c r="J57" t="s">
        <v>48</v>
      </c>
      <c r="K57" t="s">
        <v>213</v>
      </c>
      <c r="L57" t="s">
        <v>43</v>
      </c>
      <c r="M57" t="s">
        <v>666</v>
      </c>
      <c r="N57" t="s">
        <v>667</v>
      </c>
      <c r="O57" t="s">
        <v>172</v>
      </c>
      <c r="P57" t="s">
        <v>43</v>
      </c>
      <c r="Q57" s="1" t="s">
        <v>76</v>
      </c>
      <c r="R57" s="1" t="s">
        <v>216</v>
      </c>
      <c r="S57" s="2">
        <v>41891</v>
      </c>
      <c r="T57" s="2">
        <v>43164</v>
      </c>
      <c r="U57" t="s">
        <v>56</v>
      </c>
      <c r="V57" t="s">
        <v>43</v>
      </c>
      <c r="W57" t="s">
        <v>668</v>
      </c>
      <c r="X57" t="s">
        <v>43</v>
      </c>
      <c r="Y57" t="s">
        <v>669</v>
      </c>
      <c r="Z57" t="s">
        <v>43</v>
      </c>
      <c r="AA57" t="s">
        <v>162</v>
      </c>
      <c r="AB57" t="s">
        <v>226</v>
      </c>
      <c r="AC57" t="s">
        <v>59</v>
      </c>
      <c r="AD57" t="s">
        <v>60</v>
      </c>
      <c r="AE57" t="s">
        <v>149</v>
      </c>
      <c r="AF57" t="s">
        <v>164</v>
      </c>
      <c r="AG57" t="s">
        <v>64</v>
      </c>
      <c r="AH57" t="s">
        <v>65</v>
      </c>
      <c r="AI57" t="s">
        <v>134</v>
      </c>
      <c r="AJ57" t="s">
        <v>65</v>
      </c>
      <c r="AK57" t="s">
        <v>66</v>
      </c>
      <c r="AL57" t="s">
        <v>66</v>
      </c>
      <c r="AM57" t="s">
        <v>151</v>
      </c>
      <c r="AN57" s="3">
        <v>0</v>
      </c>
      <c r="AO57" s="3">
        <v>1884047</v>
      </c>
      <c r="AP57" s="2">
        <v>43011.581674155103</v>
      </c>
    </row>
    <row r="58" spans="1:42">
      <c r="A58">
        <v>2868</v>
      </c>
      <c r="B58" t="s">
        <v>329</v>
      </c>
      <c r="C58" t="s">
        <v>330</v>
      </c>
      <c r="D58" t="s">
        <v>290</v>
      </c>
      <c r="E58" t="s">
        <v>331</v>
      </c>
      <c r="F58" t="s">
        <v>332</v>
      </c>
      <c r="G58" t="s">
        <v>333</v>
      </c>
      <c r="H58" t="s">
        <v>334</v>
      </c>
      <c r="I58" t="s">
        <v>335</v>
      </c>
      <c r="J58" t="s">
        <v>336</v>
      </c>
      <c r="K58" t="s">
        <v>337</v>
      </c>
      <c r="L58" t="s">
        <v>338</v>
      </c>
      <c r="M58" t="s">
        <v>339</v>
      </c>
      <c r="N58" t="s">
        <v>340</v>
      </c>
      <c r="O58" t="s">
        <v>127</v>
      </c>
      <c r="P58" t="s">
        <v>337</v>
      </c>
      <c r="Q58" s="1" t="s">
        <v>76</v>
      </c>
      <c r="R58" s="1" t="s">
        <v>161</v>
      </c>
      <c r="S58" s="2">
        <v>41906</v>
      </c>
      <c r="T58" s="2">
        <v>43451</v>
      </c>
      <c r="U58" t="s">
        <v>56</v>
      </c>
      <c r="V58" t="s">
        <v>43</v>
      </c>
      <c r="W58" t="s">
        <v>43</v>
      </c>
      <c r="X58" t="s">
        <v>43</v>
      </c>
      <c r="Y58" t="s">
        <v>43</v>
      </c>
      <c r="Z58" t="s">
        <v>43</v>
      </c>
      <c r="AA58" t="s">
        <v>234</v>
      </c>
      <c r="AB58" t="s">
        <v>341</v>
      </c>
      <c r="AC58" t="s">
        <v>234</v>
      </c>
      <c r="AD58" t="s">
        <v>235</v>
      </c>
      <c r="AE58" t="s">
        <v>342</v>
      </c>
      <c r="AF58" t="s">
        <v>43</v>
      </c>
      <c r="AG58" t="s">
        <v>64</v>
      </c>
      <c r="AH58" t="s">
        <v>65</v>
      </c>
      <c r="AI58" t="s">
        <v>65</v>
      </c>
      <c r="AJ58" t="s">
        <v>65</v>
      </c>
      <c r="AK58" t="s">
        <v>192</v>
      </c>
      <c r="AL58" t="s">
        <v>192</v>
      </c>
      <c r="AM58" t="s">
        <v>150</v>
      </c>
      <c r="AN58" s="3">
        <v>750000</v>
      </c>
      <c r="AO58" s="3">
        <v>1309446</v>
      </c>
      <c r="AP58" s="2">
        <v>43374.402684375003</v>
      </c>
    </row>
    <row r="59" spans="1:42">
      <c r="A59">
        <v>2463</v>
      </c>
      <c r="B59" t="s">
        <v>518</v>
      </c>
      <c r="C59" t="s">
        <v>519</v>
      </c>
      <c r="D59" t="s">
        <v>388</v>
      </c>
      <c r="E59" t="s">
        <v>520</v>
      </c>
      <c r="F59" t="s">
        <v>521</v>
      </c>
      <c r="G59" t="s">
        <v>522</v>
      </c>
      <c r="H59" t="s">
        <v>43</v>
      </c>
      <c r="I59" t="s">
        <v>43</v>
      </c>
      <c r="J59" t="s">
        <v>72</v>
      </c>
      <c r="K59" t="s">
        <v>49</v>
      </c>
      <c r="L59" t="s">
        <v>43</v>
      </c>
      <c r="M59" t="s">
        <v>523</v>
      </c>
      <c r="N59" t="s">
        <v>524</v>
      </c>
      <c r="O59" t="s">
        <v>326</v>
      </c>
      <c r="P59" t="s">
        <v>405</v>
      </c>
      <c r="Q59" s="1" t="s">
        <v>76</v>
      </c>
      <c r="R59" s="1" t="s">
        <v>225</v>
      </c>
      <c r="S59" s="2">
        <v>41913</v>
      </c>
      <c r="T59" s="2">
        <v>43371</v>
      </c>
      <c r="U59" t="s">
        <v>56</v>
      </c>
      <c r="V59" t="s">
        <v>43</v>
      </c>
      <c r="W59" t="s">
        <v>396</v>
      </c>
      <c r="X59" t="s">
        <v>418</v>
      </c>
      <c r="Y59" t="s">
        <v>43</v>
      </c>
      <c r="Z59" t="s">
        <v>43</v>
      </c>
      <c r="AA59" t="s">
        <v>101</v>
      </c>
      <c r="AB59" t="s">
        <v>147</v>
      </c>
      <c r="AC59" t="s">
        <v>258</v>
      </c>
      <c r="AD59" t="s">
        <v>309</v>
      </c>
      <c r="AE59" t="s">
        <v>81</v>
      </c>
      <c r="AF59" t="s">
        <v>81</v>
      </c>
      <c r="AG59" t="s">
        <v>64</v>
      </c>
      <c r="AH59" t="s">
        <v>65</v>
      </c>
      <c r="AI59" t="s">
        <v>65</v>
      </c>
      <c r="AJ59" t="s">
        <v>65</v>
      </c>
      <c r="AK59" t="s">
        <v>192</v>
      </c>
      <c r="AL59" t="s">
        <v>67</v>
      </c>
      <c r="AM59" t="s">
        <v>151</v>
      </c>
      <c r="AN59" s="3">
        <v>140200</v>
      </c>
      <c r="AO59" s="3">
        <v>203376</v>
      </c>
      <c r="AP59" s="2">
        <v>43354.371487650496</v>
      </c>
    </row>
    <row r="60" spans="1:42">
      <c r="A60">
        <v>2823</v>
      </c>
      <c r="B60" t="s">
        <v>1023</v>
      </c>
      <c r="C60" t="s">
        <v>1024</v>
      </c>
      <c r="D60" t="s">
        <v>1016</v>
      </c>
      <c r="E60" t="s">
        <v>1025</v>
      </c>
      <c r="F60" t="s">
        <v>1026</v>
      </c>
      <c r="G60" t="s">
        <v>358</v>
      </c>
      <c r="H60" t="s">
        <v>43</v>
      </c>
      <c r="I60" t="s">
        <v>43</v>
      </c>
      <c r="J60" t="s">
        <v>72</v>
      </c>
      <c r="K60" t="s">
        <v>49</v>
      </c>
      <c r="L60" t="s">
        <v>1027</v>
      </c>
      <c r="M60" t="s">
        <v>1028</v>
      </c>
      <c r="N60" t="s">
        <v>1029</v>
      </c>
      <c r="O60" t="s">
        <v>52</v>
      </c>
      <c r="P60" t="s">
        <v>199</v>
      </c>
      <c r="Q60" s="1" t="s">
        <v>199</v>
      </c>
      <c r="R60" s="1" t="s">
        <v>199</v>
      </c>
      <c r="S60" s="2">
        <v>41913</v>
      </c>
      <c r="T60" s="2">
        <v>43830</v>
      </c>
      <c r="U60" t="s">
        <v>56</v>
      </c>
      <c r="V60" t="s">
        <v>43</v>
      </c>
      <c r="W60" t="s">
        <v>1022</v>
      </c>
      <c r="X60" t="s">
        <v>43</v>
      </c>
      <c r="Y60" t="s">
        <v>1030</v>
      </c>
      <c r="Z60" t="s">
        <v>43</v>
      </c>
      <c r="AA60" t="s">
        <v>101</v>
      </c>
      <c r="AB60" t="s">
        <v>102</v>
      </c>
      <c r="AC60" t="s">
        <v>1031</v>
      </c>
      <c r="AD60" t="s">
        <v>1032</v>
      </c>
      <c r="AE60" t="s">
        <v>164</v>
      </c>
      <c r="AF60" t="s">
        <v>43</v>
      </c>
      <c r="AG60" t="s">
        <v>64</v>
      </c>
      <c r="AH60" t="s">
        <v>134</v>
      </c>
      <c r="AI60" t="s">
        <v>134</v>
      </c>
      <c r="AJ60" t="s">
        <v>65</v>
      </c>
      <c r="AK60" t="s">
        <v>193</v>
      </c>
      <c r="AL60" t="s">
        <v>151</v>
      </c>
      <c r="AM60" t="s">
        <v>475</v>
      </c>
      <c r="AN60" s="3">
        <v>300000</v>
      </c>
      <c r="AO60" s="3">
        <v>352100</v>
      </c>
      <c r="AP60" s="2">
        <v>43453.732316469897</v>
      </c>
    </row>
    <row r="61" spans="1:42">
      <c r="A61">
        <v>3299</v>
      </c>
      <c r="B61" t="s">
        <v>1122</v>
      </c>
      <c r="C61" t="s">
        <v>1123</v>
      </c>
      <c r="D61" t="s">
        <v>1400</v>
      </c>
      <c r="E61" t="s">
        <v>1423</v>
      </c>
      <c r="F61" t="s">
        <v>1424</v>
      </c>
      <c r="G61" t="s">
        <v>280</v>
      </c>
      <c r="H61" t="s">
        <v>43</v>
      </c>
      <c r="I61" t="s">
        <v>43</v>
      </c>
      <c r="J61" t="s">
        <v>283</v>
      </c>
      <c r="K61" t="s">
        <v>428</v>
      </c>
      <c r="L61" t="s">
        <v>43</v>
      </c>
      <c r="M61" t="s">
        <v>1425</v>
      </c>
      <c r="N61" t="s">
        <v>1426</v>
      </c>
      <c r="O61" t="s">
        <v>127</v>
      </c>
      <c r="P61" t="s">
        <v>428</v>
      </c>
      <c r="Q61" s="1" t="s">
        <v>98</v>
      </c>
      <c r="R61" s="1" t="s">
        <v>382</v>
      </c>
      <c r="S61" s="2">
        <v>41913</v>
      </c>
      <c r="T61" s="2">
        <v>43373</v>
      </c>
      <c r="U61" t="s">
        <v>56</v>
      </c>
      <c r="V61" t="s">
        <v>43</v>
      </c>
      <c r="W61" t="s">
        <v>43</v>
      </c>
      <c r="X61" t="s">
        <v>43</v>
      </c>
      <c r="Y61" t="s">
        <v>43</v>
      </c>
      <c r="Z61" t="s">
        <v>43</v>
      </c>
      <c r="AA61" t="s">
        <v>78</v>
      </c>
      <c r="AB61" t="s">
        <v>79</v>
      </c>
      <c r="AC61" t="s">
        <v>43</v>
      </c>
      <c r="AD61" t="s">
        <v>43</v>
      </c>
      <c r="AE61" t="s">
        <v>80</v>
      </c>
      <c r="AF61" t="s">
        <v>43</v>
      </c>
      <c r="AG61" t="s">
        <v>287</v>
      </c>
      <c r="AH61" t="s">
        <v>65</v>
      </c>
      <c r="AI61" t="s">
        <v>65</v>
      </c>
      <c r="AJ61" t="s">
        <v>65</v>
      </c>
      <c r="AK61" t="s">
        <v>150</v>
      </c>
      <c r="AL61" t="s">
        <v>81</v>
      </c>
      <c r="AM61" t="s">
        <v>151</v>
      </c>
      <c r="AN61" s="3">
        <v>0</v>
      </c>
      <c r="AO61" s="3">
        <v>22885000</v>
      </c>
      <c r="AP61" s="2">
        <v>43354.658011145802</v>
      </c>
    </row>
    <row r="62" spans="1:42">
      <c r="A62">
        <v>2537</v>
      </c>
      <c r="B62" t="s">
        <v>610</v>
      </c>
      <c r="C62" t="s">
        <v>611</v>
      </c>
      <c r="D62" t="s">
        <v>388</v>
      </c>
      <c r="E62" t="s">
        <v>458</v>
      </c>
      <c r="F62" t="s">
        <v>459</v>
      </c>
      <c r="G62" t="s">
        <v>460</v>
      </c>
      <c r="H62" t="s">
        <v>612</v>
      </c>
      <c r="I62" t="s">
        <v>613</v>
      </c>
      <c r="J62" t="s">
        <v>48</v>
      </c>
      <c r="K62" t="s">
        <v>254</v>
      </c>
      <c r="L62" t="s">
        <v>43</v>
      </c>
      <c r="M62" t="s">
        <v>614</v>
      </c>
      <c r="N62" t="s">
        <v>615</v>
      </c>
      <c r="O62" t="s">
        <v>326</v>
      </c>
      <c r="P62" t="s">
        <v>405</v>
      </c>
      <c r="Q62" s="1" t="s">
        <v>76</v>
      </c>
      <c r="R62" s="1" t="s">
        <v>225</v>
      </c>
      <c r="S62" s="2">
        <v>42095</v>
      </c>
      <c r="T62" s="2">
        <v>43371</v>
      </c>
      <c r="U62" t="s">
        <v>56</v>
      </c>
      <c r="V62" t="s">
        <v>43</v>
      </c>
      <c r="W62" t="s">
        <v>396</v>
      </c>
      <c r="X62" t="s">
        <v>448</v>
      </c>
      <c r="Y62" t="s">
        <v>43</v>
      </c>
      <c r="Z62" t="s">
        <v>43</v>
      </c>
      <c r="AA62" t="s">
        <v>101</v>
      </c>
      <c r="AB62" t="s">
        <v>147</v>
      </c>
      <c r="AC62" t="s">
        <v>258</v>
      </c>
      <c r="AD62" t="s">
        <v>309</v>
      </c>
      <c r="AE62" t="s">
        <v>81</v>
      </c>
      <c r="AF62" t="s">
        <v>81</v>
      </c>
      <c r="AG62" t="s">
        <v>64</v>
      </c>
      <c r="AH62" t="s">
        <v>65</v>
      </c>
      <c r="AI62" t="s">
        <v>65</v>
      </c>
      <c r="AJ62" t="s">
        <v>65</v>
      </c>
      <c r="AK62" t="s">
        <v>81</v>
      </c>
      <c r="AL62" t="s">
        <v>81</v>
      </c>
      <c r="AM62" t="s">
        <v>81</v>
      </c>
      <c r="AN62" s="3">
        <v>482500</v>
      </c>
      <c r="AO62" s="3">
        <v>245121</v>
      </c>
      <c r="AP62" s="2">
        <v>43291.426584108798</v>
      </c>
    </row>
    <row r="63" spans="1:42">
      <c r="A63">
        <v>3631</v>
      </c>
      <c r="B63" t="s">
        <v>361</v>
      </c>
      <c r="C63" t="s">
        <v>362</v>
      </c>
      <c r="D63" t="s">
        <v>290</v>
      </c>
      <c r="E63" t="s">
        <v>344</v>
      </c>
      <c r="F63" t="s">
        <v>345</v>
      </c>
      <c r="G63" t="s">
        <v>346</v>
      </c>
      <c r="H63" t="s">
        <v>43</v>
      </c>
      <c r="I63" t="s">
        <v>43</v>
      </c>
      <c r="J63" t="s">
        <v>48</v>
      </c>
      <c r="K63" t="s">
        <v>128</v>
      </c>
      <c r="L63" t="s">
        <v>43</v>
      </c>
      <c r="M63" t="s">
        <v>363</v>
      </c>
      <c r="N63" t="s">
        <v>364</v>
      </c>
      <c r="O63" t="s">
        <v>172</v>
      </c>
      <c r="P63" t="s">
        <v>43</v>
      </c>
      <c r="Q63" s="1" t="s">
        <v>76</v>
      </c>
      <c r="R63" s="1" t="s">
        <v>161</v>
      </c>
      <c r="S63" s="2">
        <v>42135</v>
      </c>
      <c r="T63" s="2">
        <v>42807</v>
      </c>
      <c r="U63" t="s">
        <v>56</v>
      </c>
      <c r="V63" t="s">
        <v>43</v>
      </c>
      <c r="W63" t="s">
        <v>43</v>
      </c>
      <c r="X63" t="s">
        <v>43</v>
      </c>
      <c r="Y63" t="s">
        <v>43</v>
      </c>
      <c r="Z63" t="s">
        <v>43</v>
      </c>
      <c r="AA63" t="s">
        <v>59</v>
      </c>
      <c r="AB63" t="s">
        <v>60</v>
      </c>
      <c r="AC63" t="s">
        <v>101</v>
      </c>
      <c r="AD63" t="s">
        <v>190</v>
      </c>
      <c r="AE63" t="s">
        <v>191</v>
      </c>
      <c r="AF63" t="s">
        <v>43</v>
      </c>
      <c r="AG63" t="s">
        <v>64</v>
      </c>
      <c r="AH63" t="s">
        <v>65</v>
      </c>
      <c r="AI63" t="s">
        <v>65</v>
      </c>
      <c r="AJ63" t="s">
        <v>65</v>
      </c>
      <c r="AK63" t="s">
        <v>192</v>
      </c>
      <c r="AL63" t="s">
        <v>192</v>
      </c>
      <c r="AM63" t="s">
        <v>151</v>
      </c>
      <c r="AN63" s="3">
        <v>0</v>
      </c>
      <c r="AO63" s="3">
        <v>264224</v>
      </c>
      <c r="AP63" s="2">
        <v>42646.455778703697</v>
      </c>
    </row>
    <row r="64" spans="1:42">
      <c r="A64">
        <v>3113</v>
      </c>
      <c r="B64" t="s">
        <v>985</v>
      </c>
      <c r="C64" t="s">
        <v>986</v>
      </c>
      <c r="D64" t="s">
        <v>698</v>
      </c>
      <c r="E64" t="s">
        <v>987</v>
      </c>
      <c r="F64" t="s">
        <v>988</v>
      </c>
      <c r="G64" t="s">
        <v>44</v>
      </c>
      <c r="H64" t="s">
        <v>291</v>
      </c>
      <c r="I64" t="s">
        <v>292</v>
      </c>
      <c r="J64" t="s">
        <v>48</v>
      </c>
      <c r="K64" t="s">
        <v>305</v>
      </c>
      <c r="L64" t="s">
        <v>989</v>
      </c>
      <c r="M64" t="s">
        <v>990</v>
      </c>
      <c r="N64" t="s">
        <v>991</v>
      </c>
      <c r="O64" t="s">
        <v>127</v>
      </c>
      <c r="P64" t="s">
        <v>305</v>
      </c>
      <c r="Q64" s="1" t="s">
        <v>76</v>
      </c>
      <c r="R64" s="1" t="s">
        <v>161</v>
      </c>
      <c r="S64" s="2">
        <v>42153</v>
      </c>
      <c r="T64" s="2">
        <v>43749</v>
      </c>
      <c r="U64" t="s">
        <v>56</v>
      </c>
      <c r="V64" t="s">
        <v>43</v>
      </c>
      <c r="W64" t="s">
        <v>741</v>
      </c>
      <c r="X64" t="s">
        <v>43</v>
      </c>
      <c r="Y64" t="s">
        <v>704</v>
      </c>
      <c r="Z64" t="s">
        <v>43</v>
      </c>
      <c r="AA64" t="s">
        <v>162</v>
      </c>
      <c r="AB64" t="s">
        <v>200</v>
      </c>
      <c r="AC64" t="s">
        <v>162</v>
      </c>
      <c r="AD64" t="s">
        <v>163</v>
      </c>
      <c r="AE64" t="s">
        <v>164</v>
      </c>
      <c r="AF64" t="s">
        <v>191</v>
      </c>
      <c r="AG64" t="s">
        <v>64</v>
      </c>
      <c r="AH64" t="s">
        <v>65</v>
      </c>
      <c r="AI64" t="s">
        <v>65</v>
      </c>
      <c r="AJ64" t="s">
        <v>65</v>
      </c>
      <c r="AK64" t="s">
        <v>193</v>
      </c>
      <c r="AL64" t="s">
        <v>150</v>
      </c>
      <c r="AM64" t="s">
        <v>151</v>
      </c>
      <c r="AN64" s="3">
        <v>1380000</v>
      </c>
      <c r="AO64" s="3">
        <v>3523480</v>
      </c>
      <c r="AP64" s="2">
        <v>43535.685873726798</v>
      </c>
    </row>
    <row r="65" spans="1:42" hidden="1">
      <c r="A65">
        <v>1676</v>
      </c>
      <c r="B65" t="s">
        <v>1187</v>
      </c>
      <c r="C65" t="s">
        <v>1188</v>
      </c>
      <c r="D65" t="s">
        <v>1145</v>
      </c>
      <c r="E65" t="s">
        <v>1189</v>
      </c>
      <c r="F65" t="s">
        <v>1190</v>
      </c>
      <c r="G65" t="s">
        <v>1191</v>
      </c>
      <c r="H65" t="s">
        <v>43</v>
      </c>
      <c r="I65" t="s">
        <v>43</v>
      </c>
      <c r="J65" t="s">
        <v>790</v>
      </c>
      <c r="K65" t="s">
        <v>1160</v>
      </c>
      <c r="L65" t="s">
        <v>43</v>
      </c>
      <c r="M65" t="s">
        <v>1192</v>
      </c>
      <c r="N65" t="s">
        <v>1193</v>
      </c>
      <c r="O65" t="s">
        <v>224</v>
      </c>
      <c r="P65" t="s">
        <v>43</v>
      </c>
      <c r="Q65" s="1" t="s">
        <v>76</v>
      </c>
      <c r="R65" s="1" t="s">
        <v>129</v>
      </c>
      <c r="S65" s="2">
        <v>40299</v>
      </c>
      <c r="T65" s="2">
        <v>41182</v>
      </c>
      <c r="U65" t="s">
        <v>100</v>
      </c>
      <c r="V65" t="s">
        <v>43</v>
      </c>
      <c r="W65" t="s">
        <v>1194</v>
      </c>
      <c r="X65" t="s">
        <v>43</v>
      </c>
      <c r="Y65" t="s">
        <v>43</v>
      </c>
      <c r="Z65" t="s">
        <v>43</v>
      </c>
      <c r="AA65" t="s">
        <v>258</v>
      </c>
      <c r="AB65" t="s">
        <v>259</v>
      </c>
      <c r="AC65" t="s">
        <v>43</v>
      </c>
      <c r="AD65" t="s">
        <v>43</v>
      </c>
      <c r="AE65" t="s">
        <v>1195</v>
      </c>
      <c r="AF65" t="s">
        <v>43</v>
      </c>
      <c r="AG65" t="s">
        <v>64</v>
      </c>
      <c r="AH65" t="s">
        <v>65</v>
      </c>
      <c r="AI65" t="s">
        <v>65</v>
      </c>
      <c r="AJ65" t="s">
        <v>65</v>
      </c>
      <c r="AK65" t="s">
        <v>66</v>
      </c>
      <c r="AL65" t="s">
        <v>67</v>
      </c>
      <c r="AM65" t="s">
        <v>67</v>
      </c>
      <c r="AN65" s="3">
        <v>496000</v>
      </c>
      <c r="AO65" s="3">
        <v>495773</v>
      </c>
      <c r="AP65" s="2">
        <v>42251.562928206004</v>
      </c>
    </row>
    <row r="66" spans="1:42">
      <c r="A66">
        <v>3104</v>
      </c>
      <c r="B66" t="s">
        <v>684</v>
      </c>
      <c r="C66" t="s">
        <v>685</v>
      </c>
      <c r="D66" t="s">
        <v>661</v>
      </c>
      <c r="E66" t="s">
        <v>686</v>
      </c>
      <c r="F66" t="s">
        <v>687</v>
      </c>
      <c r="G66" t="s">
        <v>688</v>
      </c>
      <c r="H66" t="s">
        <v>689</v>
      </c>
      <c r="I66" t="s">
        <v>690</v>
      </c>
      <c r="J66" t="s">
        <v>48</v>
      </c>
      <c r="K66" t="s">
        <v>254</v>
      </c>
      <c r="L66" t="s">
        <v>691</v>
      </c>
      <c r="M66" t="s">
        <v>692</v>
      </c>
      <c r="N66" t="s">
        <v>693</v>
      </c>
      <c r="O66" t="s">
        <v>127</v>
      </c>
      <c r="P66" t="s">
        <v>254</v>
      </c>
      <c r="Q66" s="1" t="s">
        <v>76</v>
      </c>
      <c r="R66" s="1" t="s">
        <v>216</v>
      </c>
      <c r="S66" s="2">
        <v>42165</v>
      </c>
      <c r="T66" s="2">
        <v>43643</v>
      </c>
      <c r="U66" t="s">
        <v>56</v>
      </c>
      <c r="V66" t="s">
        <v>43</v>
      </c>
      <c r="W66" t="s">
        <v>668</v>
      </c>
      <c r="X66" t="s">
        <v>43</v>
      </c>
      <c r="Y66" t="s">
        <v>694</v>
      </c>
      <c r="Z66" t="s">
        <v>43</v>
      </c>
      <c r="AA66" t="s">
        <v>258</v>
      </c>
      <c r="AB66" t="s">
        <v>259</v>
      </c>
      <c r="AC66" t="s">
        <v>59</v>
      </c>
      <c r="AD66" t="s">
        <v>695</v>
      </c>
      <c r="AE66" t="s">
        <v>191</v>
      </c>
      <c r="AF66" t="s">
        <v>132</v>
      </c>
      <c r="AG66" t="s">
        <v>64</v>
      </c>
      <c r="AH66" t="s">
        <v>65</v>
      </c>
      <c r="AI66" t="s">
        <v>65</v>
      </c>
      <c r="AJ66" t="s">
        <v>65</v>
      </c>
      <c r="AK66" t="s">
        <v>66</v>
      </c>
      <c r="AL66" t="s">
        <v>66</v>
      </c>
      <c r="AM66" t="s">
        <v>475</v>
      </c>
      <c r="AN66" s="3">
        <v>1289500</v>
      </c>
      <c r="AO66" s="3">
        <v>1539478</v>
      </c>
      <c r="AP66" s="2">
        <v>43535.685694097199</v>
      </c>
    </row>
    <row r="67" spans="1:42">
      <c r="A67">
        <v>3022</v>
      </c>
      <c r="B67" t="s">
        <v>236</v>
      </c>
      <c r="C67" t="s">
        <v>43</v>
      </c>
      <c r="D67" t="s">
        <v>119</v>
      </c>
      <c r="E67" t="s">
        <v>237</v>
      </c>
      <c r="F67" t="s">
        <v>238</v>
      </c>
      <c r="G67" t="s">
        <v>140</v>
      </c>
      <c r="H67" t="s">
        <v>141</v>
      </c>
      <c r="I67" t="s">
        <v>142</v>
      </c>
      <c r="J67" t="s">
        <v>110</v>
      </c>
      <c r="K67" t="s">
        <v>49</v>
      </c>
      <c r="L67" t="s">
        <v>43</v>
      </c>
      <c r="M67" t="s">
        <v>239</v>
      </c>
      <c r="N67" t="s">
        <v>240</v>
      </c>
      <c r="O67" t="s">
        <v>52</v>
      </c>
      <c r="P67" t="s">
        <v>241</v>
      </c>
      <c r="Q67" s="1" t="s">
        <v>241</v>
      </c>
      <c r="R67" s="1" t="s">
        <v>241</v>
      </c>
      <c r="S67" s="2">
        <v>42166</v>
      </c>
      <c r="T67" s="2">
        <v>43008</v>
      </c>
      <c r="U67" t="s">
        <v>56</v>
      </c>
      <c r="V67" t="s">
        <v>43</v>
      </c>
      <c r="W67" t="s">
        <v>43</v>
      </c>
      <c r="X67" t="s">
        <v>43</v>
      </c>
      <c r="Y67" t="s">
        <v>43</v>
      </c>
      <c r="Z67" t="s">
        <v>43</v>
      </c>
      <c r="AA67" t="s">
        <v>162</v>
      </c>
      <c r="AB67" t="s">
        <v>226</v>
      </c>
      <c r="AC67" t="s">
        <v>162</v>
      </c>
      <c r="AD67" t="s">
        <v>163</v>
      </c>
      <c r="AE67" t="s">
        <v>149</v>
      </c>
      <c r="AF67" t="s">
        <v>164</v>
      </c>
      <c r="AG67" t="s">
        <v>64</v>
      </c>
      <c r="AH67" t="s">
        <v>65</v>
      </c>
      <c r="AI67" t="s">
        <v>65</v>
      </c>
      <c r="AJ67" t="s">
        <v>65</v>
      </c>
      <c r="AK67" t="s">
        <v>66</v>
      </c>
      <c r="AL67" t="s">
        <v>66</v>
      </c>
      <c r="AM67" t="s">
        <v>151</v>
      </c>
      <c r="AN67" s="3">
        <v>2600000</v>
      </c>
      <c r="AO67" s="3">
        <v>2302950</v>
      </c>
      <c r="AP67" s="2">
        <v>43067.6881741088</v>
      </c>
    </row>
    <row r="68" spans="1:42">
      <c r="A68">
        <v>3091</v>
      </c>
      <c r="B68" t="s">
        <v>824</v>
      </c>
      <c r="C68" t="s">
        <v>825</v>
      </c>
      <c r="D68" t="s">
        <v>698</v>
      </c>
      <c r="E68" t="s">
        <v>826</v>
      </c>
      <c r="F68" t="s">
        <v>827</v>
      </c>
      <c r="G68" t="s">
        <v>828</v>
      </c>
      <c r="H68" t="s">
        <v>829</v>
      </c>
      <c r="I68" t="s">
        <v>830</v>
      </c>
      <c r="J68" t="s">
        <v>336</v>
      </c>
      <c r="K68" t="s">
        <v>337</v>
      </c>
      <c r="L68" t="s">
        <v>338</v>
      </c>
      <c r="M68" t="s">
        <v>831</v>
      </c>
      <c r="N68" t="s">
        <v>832</v>
      </c>
      <c r="O68" t="s">
        <v>75</v>
      </c>
      <c r="P68" t="s">
        <v>43</v>
      </c>
      <c r="Q68" s="1" t="s">
        <v>76</v>
      </c>
      <c r="R68" s="1" t="s">
        <v>216</v>
      </c>
      <c r="S68" s="2">
        <v>42171</v>
      </c>
      <c r="T68" s="2">
        <v>43343</v>
      </c>
      <c r="U68" t="s">
        <v>56</v>
      </c>
      <c r="V68" t="s">
        <v>43</v>
      </c>
      <c r="W68" t="s">
        <v>833</v>
      </c>
      <c r="X68" t="s">
        <v>43</v>
      </c>
      <c r="Y68" t="s">
        <v>834</v>
      </c>
      <c r="Z68" t="s">
        <v>43</v>
      </c>
      <c r="AA68" t="s">
        <v>234</v>
      </c>
      <c r="AB68" t="s">
        <v>235</v>
      </c>
      <c r="AC68" t="s">
        <v>43</v>
      </c>
      <c r="AD68" t="s">
        <v>43</v>
      </c>
      <c r="AE68" t="s">
        <v>342</v>
      </c>
      <c r="AF68" t="s">
        <v>43</v>
      </c>
      <c r="AG68" t="s">
        <v>64</v>
      </c>
      <c r="AH68" t="s">
        <v>65</v>
      </c>
      <c r="AI68" t="s">
        <v>65</v>
      </c>
      <c r="AJ68" t="s">
        <v>65</v>
      </c>
      <c r="AK68" t="s">
        <v>192</v>
      </c>
      <c r="AL68" t="s">
        <v>192</v>
      </c>
      <c r="AM68" t="s">
        <v>193</v>
      </c>
      <c r="AN68" s="3">
        <v>0</v>
      </c>
      <c r="AO68" s="3">
        <v>1059469</v>
      </c>
      <c r="AP68" s="2">
        <v>43374.402488275497</v>
      </c>
    </row>
    <row r="69" spans="1:42" hidden="1">
      <c r="A69">
        <v>4043</v>
      </c>
      <c r="B69" t="s">
        <v>136</v>
      </c>
      <c r="C69" t="s">
        <v>137</v>
      </c>
      <c r="D69" t="s">
        <v>119</v>
      </c>
      <c r="E69" t="s">
        <v>138</v>
      </c>
      <c r="F69" t="s">
        <v>139</v>
      </c>
      <c r="G69" t="s">
        <v>140</v>
      </c>
      <c r="H69" t="s">
        <v>141</v>
      </c>
      <c r="I69" t="s">
        <v>142</v>
      </c>
      <c r="J69" t="s">
        <v>72</v>
      </c>
      <c r="K69" t="s">
        <v>49</v>
      </c>
      <c r="L69" t="s">
        <v>43</v>
      </c>
      <c r="M69" t="s">
        <v>143</v>
      </c>
      <c r="N69" t="s">
        <v>144</v>
      </c>
      <c r="O69" t="s">
        <v>145</v>
      </c>
      <c r="P69" t="s">
        <v>146</v>
      </c>
      <c r="Q69" s="1" t="s">
        <v>76</v>
      </c>
      <c r="R69" s="1" t="s">
        <v>129</v>
      </c>
      <c r="S69" s="2">
        <v>43010</v>
      </c>
      <c r="T69" s="2">
        <v>43738</v>
      </c>
      <c r="U69" t="s">
        <v>100</v>
      </c>
      <c r="V69" t="s">
        <v>43</v>
      </c>
      <c r="W69" t="s">
        <v>43</v>
      </c>
      <c r="X69" t="s">
        <v>43</v>
      </c>
      <c r="Y69" t="s">
        <v>43</v>
      </c>
      <c r="Z69" t="s">
        <v>43</v>
      </c>
      <c r="AA69" t="s">
        <v>101</v>
      </c>
      <c r="AB69" t="s">
        <v>147</v>
      </c>
      <c r="AC69" t="s">
        <v>43</v>
      </c>
      <c r="AD69" t="s">
        <v>43</v>
      </c>
      <c r="AE69" t="s">
        <v>148</v>
      </c>
      <c r="AF69" t="s">
        <v>149</v>
      </c>
      <c r="AG69" t="s">
        <v>64</v>
      </c>
      <c r="AH69" t="s">
        <v>65</v>
      </c>
      <c r="AI69" t="s">
        <v>134</v>
      </c>
      <c r="AJ69" t="s">
        <v>65</v>
      </c>
      <c r="AK69" t="s">
        <v>150</v>
      </c>
      <c r="AL69" t="s">
        <v>150</v>
      </c>
      <c r="AM69" t="s">
        <v>151</v>
      </c>
      <c r="AN69" s="3">
        <v>59700</v>
      </c>
      <c r="AO69" s="3">
        <v>30256</v>
      </c>
      <c r="AP69" s="2">
        <v>43537.3013033565</v>
      </c>
    </row>
    <row r="70" spans="1:42">
      <c r="A70">
        <v>3261</v>
      </c>
      <c r="B70" t="s">
        <v>247</v>
      </c>
      <c r="C70" t="s">
        <v>248</v>
      </c>
      <c r="D70" t="s">
        <v>119</v>
      </c>
      <c r="E70" t="s">
        <v>249</v>
      </c>
      <c r="F70" t="s">
        <v>250</v>
      </c>
      <c r="G70" t="s">
        <v>251</v>
      </c>
      <c r="H70" t="s">
        <v>252</v>
      </c>
      <c r="I70" t="s">
        <v>253</v>
      </c>
      <c r="J70" t="s">
        <v>48</v>
      </c>
      <c r="K70" t="s">
        <v>254</v>
      </c>
      <c r="L70" t="s">
        <v>255</v>
      </c>
      <c r="M70" t="s">
        <v>256</v>
      </c>
      <c r="N70" t="s">
        <v>257</v>
      </c>
      <c r="O70" t="s">
        <v>172</v>
      </c>
      <c r="P70" t="s">
        <v>43</v>
      </c>
      <c r="Q70" s="1" t="s">
        <v>76</v>
      </c>
      <c r="R70" s="1" t="s">
        <v>161</v>
      </c>
      <c r="S70" s="2">
        <v>42259</v>
      </c>
      <c r="T70" s="2">
        <v>43676</v>
      </c>
      <c r="U70" t="s">
        <v>56</v>
      </c>
      <c r="V70" t="s">
        <v>43</v>
      </c>
      <c r="W70" t="s">
        <v>43</v>
      </c>
      <c r="X70" t="s">
        <v>43</v>
      </c>
      <c r="Y70" t="s">
        <v>43</v>
      </c>
      <c r="Z70" t="s">
        <v>43</v>
      </c>
      <c r="AA70" t="s">
        <v>258</v>
      </c>
      <c r="AB70" t="s">
        <v>259</v>
      </c>
      <c r="AC70" t="s">
        <v>43</v>
      </c>
      <c r="AD70" t="s">
        <v>43</v>
      </c>
      <c r="AE70" t="s">
        <v>81</v>
      </c>
      <c r="AF70" t="s">
        <v>43</v>
      </c>
      <c r="AG70" t="s">
        <v>64</v>
      </c>
      <c r="AH70" t="s">
        <v>65</v>
      </c>
      <c r="AI70" t="s">
        <v>65</v>
      </c>
      <c r="AJ70" t="s">
        <v>65</v>
      </c>
      <c r="AK70" t="s">
        <v>193</v>
      </c>
      <c r="AL70" t="s">
        <v>43</v>
      </c>
      <c r="AM70" t="s">
        <v>66</v>
      </c>
      <c r="AN70" s="3">
        <v>1320000</v>
      </c>
      <c r="AO70" s="3">
        <v>1139845</v>
      </c>
      <c r="AP70" s="2">
        <v>43374.402629479198</v>
      </c>
    </row>
    <row r="71" spans="1:42">
      <c r="A71">
        <v>3257</v>
      </c>
      <c r="B71" t="s">
        <v>653</v>
      </c>
      <c r="C71" t="s">
        <v>654</v>
      </c>
      <c r="D71" t="s">
        <v>388</v>
      </c>
      <c r="E71" t="s">
        <v>167</v>
      </c>
      <c r="F71" t="s">
        <v>168</v>
      </c>
      <c r="G71" t="s">
        <v>169</v>
      </c>
      <c r="H71" t="s">
        <v>410</v>
      </c>
      <c r="I71" t="s">
        <v>411</v>
      </c>
      <c r="J71" t="s">
        <v>48</v>
      </c>
      <c r="K71" t="s">
        <v>369</v>
      </c>
      <c r="L71" t="s">
        <v>655</v>
      </c>
      <c r="M71" t="s">
        <v>656</v>
      </c>
      <c r="N71" t="s">
        <v>657</v>
      </c>
      <c r="O71" t="s">
        <v>326</v>
      </c>
      <c r="P71" t="s">
        <v>405</v>
      </c>
      <c r="Q71" s="1" t="s">
        <v>76</v>
      </c>
      <c r="R71" s="1" t="s">
        <v>161</v>
      </c>
      <c r="S71" s="2">
        <v>42264</v>
      </c>
      <c r="T71" s="2">
        <v>43496</v>
      </c>
      <c r="U71" t="s">
        <v>56</v>
      </c>
      <c r="V71" t="s">
        <v>43</v>
      </c>
      <c r="W71" t="s">
        <v>396</v>
      </c>
      <c r="X71" t="s">
        <v>448</v>
      </c>
      <c r="Y71" t="s">
        <v>43</v>
      </c>
      <c r="Z71" t="s">
        <v>43</v>
      </c>
      <c r="AA71" t="s">
        <v>101</v>
      </c>
      <c r="AB71" t="s">
        <v>147</v>
      </c>
      <c r="AC71" t="s">
        <v>101</v>
      </c>
      <c r="AD71" t="s">
        <v>190</v>
      </c>
      <c r="AE71" t="s">
        <v>407</v>
      </c>
      <c r="AF71" t="s">
        <v>81</v>
      </c>
      <c r="AG71" t="s">
        <v>64</v>
      </c>
      <c r="AH71" t="s">
        <v>65</v>
      </c>
      <c r="AI71" t="s">
        <v>65</v>
      </c>
      <c r="AJ71" t="s">
        <v>65</v>
      </c>
      <c r="AK71" t="s">
        <v>193</v>
      </c>
      <c r="AL71" t="s">
        <v>193</v>
      </c>
      <c r="AM71" t="s">
        <v>150</v>
      </c>
      <c r="AN71" s="3">
        <v>0</v>
      </c>
      <c r="AO71" s="3">
        <v>1777402</v>
      </c>
      <c r="AP71" s="2">
        <v>43535.685877893498</v>
      </c>
    </row>
    <row r="72" spans="1:42">
      <c r="A72">
        <v>3249</v>
      </c>
      <c r="B72" t="s">
        <v>263</v>
      </c>
      <c r="C72" t="s">
        <v>264</v>
      </c>
      <c r="D72" t="s">
        <v>119</v>
      </c>
      <c r="E72" t="s">
        <v>265</v>
      </c>
      <c r="F72" t="s">
        <v>266</v>
      </c>
      <c r="G72" t="s">
        <v>267</v>
      </c>
      <c r="H72" t="s">
        <v>141</v>
      </c>
      <c r="I72" t="s">
        <v>142</v>
      </c>
      <c r="J72" t="s">
        <v>110</v>
      </c>
      <c r="K72" t="s">
        <v>49</v>
      </c>
      <c r="L72" t="s">
        <v>43</v>
      </c>
      <c r="M72" t="s">
        <v>268</v>
      </c>
      <c r="N72" t="s">
        <v>269</v>
      </c>
      <c r="O72" t="s">
        <v>224</v>
      </c>
      <c r="P72" t="s">
        <v>43</v>
      </c>
      <c r="Q72" s="1" t="s">
        <v>199</v>
      </c>
      <c r="R72" s="1" t="s">
        <v>199</v>
      </c>
      <c r="S72" s="2">
        <v>42270</v>
      </c>
      <c r="T72" s="2">
        <v>42825</v>
      </c>
      <c r="U72" t="s">
        <v>56</v>
      </c>
      <c r="V72" t="s">
        <v>43</v>
      </c>
      <c r="W72" t="s">
        <v>43</v>
      </c>
      <c r="X72" t="s">
        <v>43</v>
      </c>
      <c r="Y72" t="s">
        <v>43</v>
      </c>
      <c r="Z72" t="s">
        <v>43</v>
      </c>
      <c r="AA72" t="s">
        <v>162</v>
      </c>
      <c r="AB72" t="s">
        <v>226</v>
      </c>
      <c r="AC72" t="s">
        <v>43</v>
      </c>
      <c r="AD72" t="s">
        <v>43</v>
      </c>
      <c r="AE72" t="s">
        <v>149</v>
      </c>
      <c r="AF72" t="s">
        <v>149</v>
      </c>
      <c r="AG72" t="s">
        <v>64</v>
      </c>
      <c r="AH72" t="s">
        <v>65</v>
      </c>
      <c r="AI72" t="s">
        <v>65</v>
      </c>
      <c r="AJ72" t="s">
        <v>65</v>
      </c>
      <c r="AK72" t="s">
        <v>67</v>
      </c>
      <c r="AL72" t="s">
        <v>67</v>
      </c>
      <c r="AM72" t="s">
        <v>135</v>
      </c>
      <c r="AN72" s="3">
        <v>254000</v>
      </c>
      <c r="AO72" s="3">
        <v>253900</v>
      </c>
      <c r="AP72" s="2">
        <v>43067.699272719903</v>
      </c>
    </row>
    <row r="73" spans="1:42">
      <c r="A73">
        <v>3678</v>
      </c>
      <c r="B73" t="s">
        <v>835</v>
      </c>
      <c r="C73" t="s">
        <v>836</v>
      </c>
      <c r="D73" t="s">
        <v>698</v>
      </c>
      <c r="E73" t="s">
        <v>300</v>
      </c>
      <c r="F73" t="s">
        <v>301</v>
      </c>
      <c r="G73" t="s">
        <v>302</v>
      </c>
      <c r="H73" t="s">
        <v>291</v>
      </c>
      <c r="I73" t="s">
        <v>292</v>
      </c>
      <c r="J73" t="s">
        <v>48</v>
      </c>
      <c r="K73" t="s">
        <v>305</v>
      </c>
      <c r="L73" t="s">
        <v>43</v>
      </c>
      <c r="M73" t="s">
        <v>837</v>
      </c>
      <c r="N73" t="s">
        <v>838</v>
      </c>
      <c r="O73" t="s">
        <v>127</v>
      </c>
      <c r="P73" t="s">
        <v>305</v>
      </c>
      <c r="Q73" s="1" t="s">
        <v>76</v>
      </c>
      <c r="R73" s="1" t="s">
        <v>161</v>
      </c>
      <c r="S73" s="2">
        <v>42277</v>
      </c>
      <c r="T73" s="2">
        <v>43434</v>
      </c>
      <c r="U73" t="s">
        <v>56</v>
      </c>
      <c r="V73" t="s">
        <v>43</v>
      </c>
      <c r="W73" t="s">
        <v>43</v>
      </c>
      <c r="X73" t="s">
        <v>43</v>
      </c>
      <c r="Y73" t="s">
        <v>43</v>
      </c>
      <c r="Z73" t="s">
        <v>43</v>
      </c>
      <c r="AA73" t="s">
        <v>59</v>
      </c>
      <c r="AB73" t="s">
        <v>695</v>
      </c>
      <c r="AC73" t="s">
        <v>59</v>
      </c>
      <c r="AD73" t="s">
        <v>60</v>
      </c>
      <c r="AE73" t="s">
        <v>191</v>
      </c>
      <c r="AF73" t="s">
        <v>148</v>
      </c>
      <c r="AG73" t="s">
        <v>64</v>
      </c>
      <c r="AH73" t="s">
        <v>65</v>
      </c>
      <c r="AI73" t="s">
        <v>134</v>
      </c>
      <c r="AJ73" t="s">
        <v>65</v>
      </c>
      <c r="AK73" t="s">
        <v>193</v>
      </c>
      <c r="AL73" t="s">
        <v>150</v>
      </c>
      <c r="AM73" t="s">
        <v>151</v>
      </c>
      <c r="AN73" s="3">
        <v>1150000</v>
      </c>
      <c r="AO73" s="3" t="s">
        <v>43</v>
      </c>
      <c r="AP73" s="2">
        <v>42898.549082326397</v>
      </c>
    </row>
    <row r="74" spans="1:42" hidden="1">
      <c r="A74">
        <v>1962</v>
      </c>
      <c r="B74" t="s">
        <v>1387</v>
      </c>
      <c r="C74" t="s">
        <v>1388</v>
      </c>
      <c r="D74" t="s">
        <v>1389</v>
      </c>
      <c r="E74" t="s">
        <v>1390</v>
      </c>
      <c r="F74" t="s">
        <v>1391</v>
      </c>
      <c r="G74" t="s">
        <v>1392</v>
      </c>
      <c r="H74" t="s">
        <v>43</v>
      </c>
      <c r="I74" t="s">
        <v>43</v>
      </c>
      <c r="J74" t="s">
        <v>790</v>
      </c>
      <c r="K74" t="s">
        <v>49</v>
      </c>
      <c r="L74" t="s">
        <v>43</v>
      </c>
      <c r="M74" t="s">
        <v>1393</v>
      </c>
      <c r="N74" t="s">
        <v>1394</v>
      </c>
      <c r="O74" t="s">
        <v>326</v>
      </c>
      <c r="P74" t="s">
        <v>1395</v>
      </c>
      <c r="Q74" s="1" t="s">
        <v>76</v>
      </c>
      <c r="R74" s="1" t="s">
        <v>225</v>
      </c>
      <c r="S74" s="2">
        <v>40391</v>
      </c>
      <c r="T74" s="2">
        <v>42947</v>
      </c>
      <c r="U74" t="s">
        <v>100</v>
      </c>
      <c r="V74" t="s">
        <v>43</v>
      </c>
      <c r="W74" t="s">
        <v>1396</v>
      </c>
      <c r="X74" t="s">
        <v>43</v>
      </c>
      <c r="Y74" t="s">
        <v>1397</v>
      </c>
      <c r="Z74" t="s">
        <v>43</v>
      </c>
      <c r="AA74" t="s">
        <v>174</v>
      </c>
      <c r="AB74" t="s">
        <v>175</v>
      </c>
      <c r="AC74" t="s">
        <v>174</v>
      </c>
      <c r="AD74" t="s">
        <v>683</v>
      </c>
      <c r="AE74" t="s">
        <v>132</v>
      </c>
      <c r="AF74" t="s">
        <v>43</v>
      </c>
      <c r="AG74" t="s">
        <v>64</v>
      </c>
      <c r="AH74" t="s">
        <v>65</v>
      </c>
      <c r="AI74" t="s">
        <v>65</v>
      </c>
      <c r="AJ74" t="s">
        <v>65</v>
      </c>
      <c r="AK74" t="s">
        <v>81</v>
      </c>
      <c r="AL74" t="s">
        <v>81</v>
      </c>
      <c r="AM74" t="s">
        <v>81</v>
      </c>
      <c r="AN74" s="3">
        <v>40000</v>
      </c>
      <c r="AO74" s="3">
        <v>35400</v>
      </c>
      <c r="AP74" s="2">
        <v>42894.450743831003</v>
      </c>
    </row>
    <row r="75" spans="1:42" hidden="1">
      <c r="A75">
        <v>3471</v>
      </c>
      <c r="B75" t="s">
        <v>622</v>
      </c>
      <c r="C75" t="s">
        <v>623</v>
      </c>
      <c r="D75" t="s">
        <v>388</v>
      </c>
      <c r="E75" t="s">
        <v>389</v>
      </c>
      <c r="F75" t="s">
        <v>390</v>
      </c>
      <c r="G75" t="s">
        <v>391</v>
      </c>
      <c r="H75" t="s">
        <v>43</v>
      </c>
      <c r="I75" t="s">
        <v>43</v>
      </c>
      <c r="J75" t="s">
        <v>72</v>
      </c>
      <c r="K75" t="s">
        <v>49</v>
      </c>
      <c r="L75" t="s">
        <v>43</v>
      </c>
      <c r="M75" t="s">
        <v>624</v>
      </c>
      <c r="N75" t="s">
        <v>625</v>
      </c>
      <c r="O75" t="s">
        <v>224</v>
      </c>
      <c r="P75" t="s">
        <v>43</v>
      </c>
      <c r="Q75" s="1" t="s">
        <v>76</v>
      </c>
      <c r="R75" s="1" t="s">
        <v>225</v>
      </c>
      <c r="S75" s="2">
        <v>42583</v>
      </c>
      <c r="T75" s="2">
        <v>43738</v>
      </c>
      <c r="U75" t="s">
        <v>626</v>
      </c>
      <c r="V75" t="s">
        <v>43</v>
      </c>
      <c r="W75" t="s">
        <v>396</v>
      </c>
      <c r="X75" t="s">
        <v>627</v>
      </c>
      <c r="Y75" t="s">
        <v>43</v>
      </c>
      <c r="Z75" t="s">
        <v>43</v>
      </c>
      <c r="AA75" t="s">
        <v>101</v>
      </c>
      <c r="AB75" t="s">
        <v>147</v>
      </c>
      <c r="AC75" t="s">
        <v>258</v>
      </c>
      <c r="AD75" t="s">
        <v>309</v>
      </c>
      <c r="AE75" t="s">
        <v>407</v>
      </c>
      <c r="AF75" t="s">
        <v>81</v>
      </c>
      <c r="AG75" t="s">
        <v>64</v>
      </c>
      <c r="AH75" t="s">
        <v>65</v>
      </c>
      <c r="AI75" t="s">
        <v>65</v>
      </c>
      <c r="AJ75" t="s">
        <v>65</v>
      </c>
      <c r="AK75" t="s">
        <v>81</v>
      </c>
      <c r="AL75" t="s">
        <v>81</v>
      </c>
      <c r="AM75" t="s">
        <v>81</v>
      </c>
      <c r="AN75" s="3">
        <v>63200</v>
      </c>
      <c r="AO75" s="3">
        <v>25378</v>
      </c>
      <c r="AP75" s="2">
        <v>43377.781590011597</v>
      </c>
    </row>
    <row r="76" spans="1:42" hidden="1">
      <c r="A76">
        <v>3497</v>
      </c>
      <c r="B76" t="s">
        <v>1078</v>
      </c>
      <c r="C76" t="s">
        <v>1079</v>
      </c>
      <c r="D76" t="s">
        <v>1069</v>
      </c>
      <c r="E76" t="s">
        <v>1080</v>
      </c>
      <c r="F76" t="s">
        <v>1081</v>
      </c>
      <c r="G76" t="s">
        <v>1082</v>
      </c>
      <c r="H76" t="s">
        <v>1083</v>
      </c>
      <c r="I76" t="s">
        <v>1084</v>
      </c>
      <c r="J76" t="s">
        <v>48</v>
      </c>
      <c r="K76" t="s">
        <v>49</v>
      </c>
      <c r="L76" t="s">
        <v>43</v>
      </c>
      <c r="M76" t="s">
        <v>1085</v>
      </c>
      <c r="N76" t="s">
        <v>1086</v>
      </c>
      <c r="O76" t="s">
        <v>43</v>
      </c>
      <c r="P76" t="s">
        <v>43</v>
      </c>
      <c r="Q76" s="1" t="s">
        <v>76</v>
      </c>
      <c r="R76" s="1" t="s">
        <v>225</v>
      </c>
      <c r="S76" s="2">
        <v>42494</v>
      </c>
      <c r="T76" s="2">
        <v>43465</v>
      </c>
      <c r="U76" t="s">
        <v>56</v>
      </c>
      <c r="V76" t="s">
        <v>43</v>
      </c>
      <c r="W76" t="s">
        <v>1087</v>
      </c>
      <c r="X76" t="s">
        <v>43</v>
      </c>
      <c r="Y76" t="s">
        <v>1022</v>
      </c>
      <c r="Z76" t="s">
        <v>43</v>
      </c>
      <c r="AA76" t="s">
        <v>1031</v>
      </c>
      <c r="AB76" t="s">
        <v>1077</v>
      </c>
      <c r="AC76" t="s">
        <v>59</v>
      </c>
      <c r="AD76" t="s">
        <v>60</v>
      </c>
      <c r="AE76" t="s">
        <v>191</v>
      </c>
      <c r="AF76" t="s">
        <v>80</v>
      </c>
      <c r="AG76" t="s">
        <v>64</v>
      </c>
      <c r="AH76" t="s">
        <v>134</v>
      </c>
      <c r="AI76" t="s">
        <v>134</v>
      </c>
      <c r="AJ76" t="s">
        <v>65</v>
      </c>
      <c r="AK76" t="s">
        <v>81</v>
      </c>
      <c r="AL76" t="s">
        <v>81</v>
      </c>
      <c r="AM76" t="s">
        <v>81</v>
      </c>
      <c r="AN76" s="3">
        <v>17300</v>
      </c>
      <c r="AO76" s="3">
        <v>17100</v>
      </c>
      <c r="AP76" s="2">
        <v>43411.578227928199</v>
      </c>
    </row>
    <row r="77" spans="1:42" hidden="1">
      <c r="A77">
        <v>3469</v>
      </c>
      <c r="B77" t="s">
        <v>590</v>
      </c>
      <c r="C77" t="s">
        <v>591</v>
      </c>
      <c r="D77" t="s">
        <v>388</v>
      </c>
      <c r="E77" t="s">
        <v>592</v>
      </c>
      <c r="F77" t="s">
        <v>593</v>
      </c>
      <c r="G77" t="s">
        <v>594</v>
      </c>
      <c r="H77" t="s">
        <v>43</v>
      </c>
      <c r="I77" t="s">
        <v>43</v>
      </c>
      <c r="J77" t="s">
        <v>72</v>
      </c>
      <c r="K77" t="s">
        <v>49</v>
      </c>
      <c r="L77" t="s">
        <v>43</v>
      </c>
      <c r="M77" t="s">
        <v>595</v>
      </c>
      <c r="N77" t="s">
        <v>596</v>
      </c>
      <c r="O77" t="s">
        <v>224</v>
      </c>
      <c r="P77" t="s">
        <v>43</v>
      </c>
      <c r="Q77" s="1" t="s">
        <v>76</v>
      </c>
      <c r="R77" s="1" t="s">
        <v>225</v>
      </c>
      <c r="S77" s="2">
        <v>42739</v>
      </c>
      <c r="T77" s="2">
        <v>43966</v>
      </c>
      <c r="U77" t="s">
        <v>56</v>
      </c>
      <c r="V77" t="s">
        <v>43</v>
      </c>
      <c r="W77" t="s">
        <v>396</v>
      </c>
      <c r="X77" t="s">
        <v>597</v>
      </c>
      <c r="Y77" t="s">
        <v>473</v>
      </c>
      <c r="Z77" t="s">
        <v>43</v>
      </c>
      <c r="AA77" t="s">
        <v>101</v>
      </c>
      <c r="AB77" t="s">
        <v>147</v>
      </c>
      <c r="AC77" t="s">
        <v>258</v>
      </c>
      <c r="AD77" t="s">
        <v>309</v>
      </c>
      <c r="AE77" t="s">
        <v>407</v>
      </c>
      <c r="AF77" t="s">
        <v>81</v>
      </c>
      <c r="AG77" t="s">
        <v>64</v>
      </c>
      <c r="AH77" t="s">
        <v>65</v>
      </c>
      <c r="AI77" t="s">
        <v>65</v>
      </c>
      <c r="AJ77" t="s">
        <v>65</v>
      </c>
      <c r="AK77" t="s">
        <v>81</v>
      </c>
      <c r="AL77" t="s">
        <v>81</v>
      </c>
      <c r="AM77" t="s">
        <v>81</v>
      </c>
      <c r="AN77" s="3">
        <v>21000</v>
      </c>
      <c r="AO77" s="3">
        <v>14700</v>
      </c>
      <c r="AP77" s="2">
        <v>43228.659756793997</v>
      </c>
    </row>
    <row r="78" spans="1:42" hidden="1">
      <c r="A78">
        <v>3472</v>
      </c>
      <c r="B78" t="s">
        <v>525</v>
      </c>
      <c r="C78" t="s">
        <v>526</v>
      </c>
      <c r="D78" t="s">
        <v>388</v>
      </c>
      <c r="E78" t="s">
        <v>527</v>
      </c>
      <c r="F78" t="s">
        <v>528</v>
      </c>
      <c r="G78" t="s">
        <v>529</v>
      </c>
      <c r="H78" t="s">
        <v>43</v>
      </c>
      <c r="I78" t="s">
        <v>43</v>
      </c>
      <c r="J78" t="s">
        <v>72</v>
      </c>
      <c r="K78" t="s">
        <v>49</v>
      </c>
      <c r="L78" t="s">
        <v>43</v>
      </c>
      <c r="M78" t="s">
        <v>530</v>
      </c>
      <c r="N78" t="s">
        <v>531</v>
      </c>
      <c r="O78" t="s">
        <v>224</v>
      </c>
      <c r="P78" t="s">
        <v>43</v>
      </c>
      <c r="Q78" s="1" t="s">
        <v>76</v>
      </c>
      <c r="R78" s="1" t="s">
        <v>225</v>
      </c>
      <c r="S78" s="2">
        <v>42644</v>
      </c>
      <c r="T78" s="2">
        <v>44104</v>
      </c>
      <c r="U78" t="s">
        <v>56</v>
      </c>
      <c r="V78" t="s">
        <v>43</v>
      </c>
      <c r="W78" t="s">
        <v>419</v>
      </c>
      <c r="X78" t="s">
        <v>431</v>
      </c>
      <c r="Y78" t="s">
        <v>43</v>
      </c>
      <c r="Z78" t="s">
        <v>43</v>
      </c>
      <c r="AA78" t="s">
        <v>101</v>
      </c>
      <c r="AB78" t="s">
        <v>147</v>
      </c>
      <c r="AC78" t="s">
        <v>258</v>
      </c>
      <c r="AD78" t="s">
        <v>309</v>
      </c>
      <c r="AE78" t="s">
        <v>407</v>
      </c>
      <c r="AF78" t="s">
        <v>81</v>
      </c>
      <c r="AG78" t="s">
        <v>64</v>
      </c>
      <c r="AH78" t="s">
        <v>65</v>
      </c>
      <c r="AI78" t="s">
        <v>65</v>
      </c>
      <c r="AJ78" t="s">
        <v>65</v>
      </c>
      <c r="AK78" t="s">
        <v>81</v>
      </c>
      <c r="AL78" t="s">
        <v>81</v>
      </c>
      <c r="AM78" t="s">
        <v>81</v>
      </c>
      <c r="AN78" s="3">
        <v>38300</v>
      </c>
      <c r="AO78" s="3">
        <v>51150</v>
      </c>
      <c r="AP78" s="2">
        <v>43403.370414548597</v>
      </c>
    </row>
    <row r="79" spans="1:42" hidden="1">
      <c r="A79">
        <v>3819</v>
      </c>
      <c r="B79" t="s">
        <v>551</v>
      </c>
      <c r="C79" t="s">
        <v>552</v>
      </c>
      <c r="D79" t="s">
        <v>388</v>
      </c>
      <c r="E79" t="s">
        <v>553</v>
      </c>
      <c r="F79" t="s">
        <v>554</v>
      </c>
      <c r="G79" t="s">
        <v>555</v>
      </c>
      <c r="H79" t="s">
        <v>556</v>
      </c>
      <c r="I79" t="s">
        <v>557</v>
      </c>
      <c r="J79" t="s">
        <v>72</v>
      </c>
      <c r="K79" t="s">
        <v>49</v>
      </c>
      <c r="L79" t="s">
        <v>43</v>
      </c>
      <c r="M79" t="s">
        <v>558</v>
      </c>
      <c r="N79" t="s">
        <v>559</v>
      </c>
      <c r="O79" t="s">
        <v>326</v>
      </c>
      <c r="P79" t="s">
        <v>405</v>
      </c>
      <c r="Q79" s="1" t="s">
        <v>76</v>
      </c>
      <c r="R79" s="1" t="s">
        <v>225</v>
      </c>
      <c r="S79" s="2">
        <v>42959</v>
      </c>
      <c r="T79" s="2">
        <v>44561</v>
      </c>
      <c r="U79" t="s">
        <v>56</v>
      </c>
      <c r="V79" t="s">
        <v>43</v>
      </c>
      <c r="W79" t="s">
        <v>396</v>
      </c>
      <c r="X79" t="s">
        <v>406</v>
      </c>
      <c r="Y79" t="s">
        <v>43</v>
      </c>
      <c r="Z79" t="s">
        <v>43</v>
      </c>
      <c r="AA79" t="s">
        <v>101</v>
      </c>
      <c r="AB79" t="s">
        <v>147</v>
      </c>
      <c r="AC79" t="s">
        <v>43</v>
      </c>
      <c r="AD79" t="s">
        <v>43</v>
      </c>
      <c r="AE79" t="s">
        <v>81</v>
      </c>
      <c r="AF79" t="s">
        <v>81</v>
      </c>
      <c r="AG79" t="s">
        <v>64</v>
      </c>
      <c r="AH79" t="s">
        <v>65</v>
      </c>
      <c r="AI79" t="s">
        <v>65</v>
      </c>
      <c r="AJ79" t="s">
        <v>65</v>
      </c>
      <c r="AK79" t="s">
        <v>81</v>
      </c>
      <c r="AL79" t="s">
        <v>81</v>
      </c>
      <c r="AM79" t="s">
        <v>81</v>
      </c>
      <c r="AN79" s="3">
        <v>263400</v>
      </c>
      <c r="AO79" s="3">
        <v>289439</v>
      </c>
      <c r="AP79" s="2">
        <v>43404.323417361098</v>
      </c>
    </row>
    <row r="80" spans="1:42" hidden="1">
      <c r="A80">
        <v>7032</v>
      </c>
      <c r="B80" t="s">
        <v>218</v>
      </c>
      <c r="C80" t="s">
        <v>219</v>
      </c>
      <c r="D80" t="s">
        <v>119</v>
      </c>
      <c r="E80" t="s">
        <v>220</v>
      </c>
      <c r="F80" t="s">
        <v>221</v>
      </c>
      <c r="G80" t="s">
        <v>222</v>
      </c>
      <c r="H80" t="s">
        <v>43</v>
      </c>
      <c r="I80" t="s">
        <v>43</v>
      </c>
      <c r="J80" t="s">
        <v>72</v>
      </c>
      <c r="K80" t="s">
        <v>43</v>
      </c>
      <c r="L80" t="s">
        <v>43</v>
      </c>
      <c r="M80" t="s">
        <v>223</v>
      </c>
      <c r="N80" t="s">
        <v>43</v>
      </c>
      <c r="O80" t="s">
        <v>224</v>
      </c>
      <c r="P80" t="s">
        <v>43</v>
      </c>
      <c r="Q80" s="1" t="s">
        <v>76</v>
      </c>
      <c r="R80" s="1" t="s">
        <v>225</v>
      </c>
      <c r="S80" s="2">
        <v>43649</v>
      </c>
      <c r="T80" s="2">
        <v>44269</v>
      </c>
      <c r="U80" t="s">
        <v>56</v>
      </c>
      <c r="V80" t="s">
        <v>43</v>
      </c>
      <c r="W80" t="s">
        <v>43</v>
      </c>
      <c r="X80" t="s">
        <v>43</v>
      </c>
      <c r="Y80" t="s">
        <v>43</v>
      </c>
      <c r="Z80" t="s">
        <v>43</v>
      </c>
      <c r="AA80" t="s">
        <v>162</v>
      </c>
      <c r="AB80" t="s">
        <v>226</v>
      </c>
      <c r="AC80" t="s">
        <v>162</v>
      </c>
      <c r="AD80" t="s">
        <v>163</v>
      </c>
      <c r="AE80" t="s">
        <v>227</v>
      </c>
      <c r="AF80" t="s">
        <v>164</v>
      </c>
      <c r="AG80" t="s">
        <v>64</v>
      </c>
      <c r="AH80" t="s">
        <v>65</v>
      </c>
      <c r="AI80" t="s">
        <v>65</v>
      </c>
      <c r="AJ80" t="s">
        <v>65</v>
      </c>
      <c r="AK80" t="s">
        <v>81</v>
      </c>
      <c r="AL80" t="s">
        <v>81</v>
      </c>
      <c r="AM80" t="s">
        <v>81</v>
      </c>
      <c r="AN80" s="3">
        <v>20200</v>
      </c>
      <c r="AO80" s="3">
        <v>20200</v>
      </c>
      <c r="AP80" s="2">
        <v>43551.4187739236</v>
      </c>
    </row>
    <row r="81" spans="1:42">
      <c r="A81">
        <v>3187</v>
      </c>
      <c r="B81" t="s">
        <v>1179</v>
      </c>
      <c r="C81" t="s">
        <v>1180</v>
      </c>
      <c r="D81" t="s">
        <v>1145</v>
      </c>
      <c r="E81" t="s">
        <v>1181</v>
      </c>
      <c r="F81" t="s">
        <v>1182</v>
      </c>
      <c r="G81" t="s">
        <v>1146</v>
      </c>
      <c r="H81" t="s">
        <v>1183</v>
      </c>
      <c r="I81" t="s">
        <v>1184</v>
      </c>
      <c r="J81" t="s">
        <v>72</v>
      </c>
      <c r="K81" t="s">
        <v>49</v>
      </c>
      <c r="L81" t="s">
        <v>43</v>
      </c>
      <c r="M81" t="s">
        <v>1185</v>
      </c>
      <c r="N81" t="s">
        <v>1186</v>
      </c>
      <c r="O81" t="s">
        <v>172</v>
      </c>
      <c r="P81" t="s">
        <v>43</v>
      </c>
      <c r="Q81" s="1" t="s">
        <v>76</v>
      </c>
      <c r="R81" s="1" t="s">
        <v>77</v>
      </c>
      <c r="S81" s="2">
        <v>42278</v>
      </c>
      <c r="T81" s="2">
        <v>43738</v>
      </c>
      <c r="U81" t="s">
        <v>56</v>
      </c>
      <c r="V81" t="s">
        <v>43</v>
      </c>
      <c r="W81" t="s">
        <v>1163</v>
      </c>
      <c r="X81" t="s">
        <v>43</v>
      </c>
      <c r="Y81" t="s">
        <v>1151</v>
      </c>
      <c r="Z81" t="s">
        <v>43</v>
      </c>
      <c r="AA81" t="s">
        <v>258</v>
      </c>
      <c r="AB81" t="s">
        <v>259</v>
      </c>
      <c r="AC81" t="s">
        <v>258</v>
      </c>
      <c r="AD81" t="s">
        <v>309</v>
      </c>
      <c r="AE81" t="s">
        <v>132</v>
      </c>
      <c r="AF81" t="s">
        <v>205</v>
      </c>
      <c r="AG81" t="s">
        <v>64</v>
      </c>
      <c r="AH81" t="s">
        <v>65</v>
      </c>
      <c r="AI81" t="s">
        <v>65</v>
      </c>
      <c r="AJ81" t="s">
        <v>65</v>
      </c>
      <c r="AK81" t="s">
        <v>193</v>
      </c>
      <c r="AL81" t="s">
        <v>193</v>
      </c>
      <c r="AM81" t="s">
        <v>150</v>
      </c>
      <c r="AN81" s="3">
        <v>312500</v>
      </c>
      <c r="AO81" s="3">
        <v>307006</v>
      </c>
      <c r="AP81" s="2">
        <v>43496.378134143502</v>
      </c>
    </row>
    <row r="82" spans="1:42" hidden="1">
      <c r="A82">
        <v>4437</v>
      </c>
      <c r="B82" t="s">
        <v>1224</v>
      </c>
      <c r="C82" t="s">
        <v>1225</v>
      </c>
      <c r="D82" t="s">
        <v>1145</v>
      </c>
      <c r="E82" t="s">
        <v>1181</v>
      </c>
      <c r="F82" t="s">
        <v>1182</v>
      </c>
      <c r="G82" t="s">
        <v>1146</v>
      </c>
      <c r="H82" t="s">
        <v>855</v>
      </c>
      <c r="I82" t="s">
        <v>856</v>
      </c>
      <c r="J82" t="s">
        <v>72</v>
      </c>
      <c r="K82" t="s">
        <v>49</v>
      </c>
      <c r="L82" t="s">
        <v>43</v>
      </c>
      <c r="M82" t="s">
        <v>1226</v>
      </c>
      <c r="N82" t="s">
        <v>1227</v>
      </c>
      <c r="O82" t="s">
        <v>172</v>
      </c>
      <c r="P82" t="s">
        <v>43</v>
      </c>
      <c r="Q82" s="1" t="s">
        <v>76</v>
      </c>
      <c r="R82" s="1" t="s">
        <v>225</v>
      </c>
      <c r="S82" s="2">
        <v>43304</v>
      </c>
      <c r="T82" s="2">
        <v>43364</v>
      </c>
      <c r="U82" t="s">
        <v>100</v>
      </c>
      <c r="V82" t="s">
        <v>43</v>
      </c>
      <c r="W82" t="s">
        <v>1163</v>
      </c>
      <c r="X82" t="s">
        <v>43</v>
      </c>
      <c r="Y82" t="s">
        <v>43</v>
      </c>
      <c r="Z82" t="s">
        <v>43</v>
      </c>
      <c r="AA82" t="s">
        <v>258</v>
      </c>
      <c r="AB82" t="s">
        <v>259</v>
      </c>
      <c r="AC82" t="s">
        <v>43</v>
      </c>
      <c r="AD82" t="s">
        <v>43</v>
      </c>
      <c r="AE82" t="s">
        <v>132</v>
      </c>
      <c r="AF82" t="s">
        <v>43</v>
      </c>
      <c r="AG82" t="s">
        <v>64</v>
      </c>
      <c r="AH82" t="s">
        <v>134</v>
      </c>
      <c r="AI82" t="s">
        <v>134</v>
      </c>
      <c r="AJ82" t="s">
        <v>65</v>
      </c>
      <c r="AK82" t="s">
        <v>81</v>
      </c>
      <c r="AL82" t="s">
        <v>43</v>
      </c>
      <c r="AM82" t="s">
        <v>150</v>
      </c>
      <c r="AN82" s="3">
        <v>40000</v>
      </c>
      <c r="AO82" s="3">
        <v>49524</v>
      </c>
      <c r="AP82" s="2">
        <v>43395.645748726798</v>
      </c>
    </row>
    <row r="83" spans="1:42" hidden="1">
      <c r="A83">
        <v>3609</v>
      </c>
      <c r="B83" t="s">
        <v>1317</v>
      </c>
      <c r="C83" t="s">
        <v>1318</v>
      </c>
      <c r="D83" t="s">
        <v>1300</v>
      </c>
      <c r="E83" t="s">
        <v>1319</v>
      </c>
      <c r="F83" t="s">
        <v>1320</v>
      </c>
      <c r="G83" t="s">
        <v>1321</v>
      </c>
      <c r="H83" t="s">
        <v>1322</v>
      </c>
      <c r="I83" t="s">
        <v>1323</v>
      </c>
      <c r="J83" t="s">
        <v>48</v>
      </c>
      <c r="K83" t="s">
        <v>128</v>
      </c>
      <c r="L83" t="s">
        <v>43</v>
      </c>
      <c r="M83" t="s">
        <v>1324</v>
      </c>
      <c r="N83" t="s">
        <v>1325</v>
      </c>
      <c r="O83" t="s">
        <v>224</v>
      </c>
      <c r="P83" t="s">
        <v>43</v>
      </c>
      <c r="Q83" s="1" t="s">
        <v>76</v>
      </c>
      <c r="R83" s="1" t="s">
        <v>225</v>
      </c>
      <c r="S83" s="2">
        <v>42644</v>
      </c>
      <c r="T83" s="2">
        <v>43738</v>
      </c>
      <c r="U83" t="s">
        <v>56</v>
      </c>
      <c r="V83" t="s">
        <v>43</v>
      </c>
      <c r="W83" t="s">
        <v>1307</v>
      </c>
      <c r="X83" t="s">
        <v>43</v>
      </c>
      <c r="Y83" t="s">
        <v>1326</v>
      </c>
      <c r="Z83" t="s">
        <v>43</v>
      </c>
      <c r="AA83" t="s">
        <v>59</v>
      </c>
      <c r="AB83" t="s">
        <v>60</v>
      </c>
      <c r="AC83" t="s">
        <v>1031</v>
      </c>
      <c r="AD83" t="s">
        <v>1032</v>
      </c>
      <c r="AE83" t="s">
        <v>191</v>
      </c>
      <c r="AF83" t="s">
        <v>319</v>
      </c>
      <c r="AG83" t="s">
        <v>64</v>
      </c>
      <c r="AH83" t="s">
        <v>65</v>
      </c>
      <c r="AI83" t="s">
        <v>134</v>
      </c>
      <c r="AJ83" t="s">
        <v>65</v>
      </c>
      <c r="AK83" t="s">
        <v>81</v>
      </c>
      <c r="AL83" t="s">
        <v>81</v>
      </c>
      <c r="AM83" t="s">
        <v>81</v>
      </c>
      <c r="AN83" s="3">
        <v>335900</v>
      </c>
      <c r="AO83" s="3">
        <v>220500</v>
      </c>
      <c r="AP83" s="2">
        <v>43572.638280057901</v>
      </c>
    </row>
    <row r="84" spans="1:42" hidden="1">
      <c r="A84">
        <v>4208</v>
      </c>
      <c r="B84" t="s">
        <v>1327</v>
      </c>
      <c r="C84" t="s">
        <v>1328</v>
      </c>
      <c r="D84" t="s">
        <v>1329</v>
      </c>
      <c r="E84" t="s">
        <v>1330</v>
      </c>
      <c r="F84" t="s">
        <v>1331</v>
      </c>
      <c r="G84" t="s">
        <v>1332</v>
      </c>
      <c r="H84" t="s">
        <v>43</v>
      </c>
      <c r="I84" t="s">
        <v>43</v>
      </c>
      <c r="J84" t="s">
        <v>72</v>
      </c>
      <c r="K84" t="s">
        <v>43</v>
      </c>
      <c r="L84" t="s">
        <v>43</v>
      </c>
      <c r="M84" t="s">
        <v>1333</v>
      </c>
      <c r="N84" t="s">
        <v>1334</v>
      </c>
      <c r="O84" t="s">
        <v>224</v>
      </c>
      <c r="P84" t="s">
        <v>43</v>
      </c>
      <c r="Q84" s="1" t="s">
        <v>76</v>
      </c>
      <c r="R84" s="1" t="s">
        <v>225</v>
      </c>
      <c r="S84" s="2">
        <v>43070</v>
      </c>
      <c r="T84" s="2">
        <v>43252</v>
      </c>
      <c r="U84" t="s">
        <v>56</v>
      </c>
      <c r="V84" t="s">
        <v>43</v>
      </c>
      <c r="W84" t="s">
        <v>1335</v>
      </c>
      <c r="X84" t="s">
        <v>43</v>
      </c>
      <c r="Y84" t="s">
        <v>43</v>
      </c>
      <c r="Z84" t="s">
        <v>43</v>
      </c>
      <c r="AA84" t="s">
        <v>101</v>
      </c>
      <c r="AB84" t="s">
        <v>147</v>
      </c>
      <c r="AC84" t="s">
        <v>258</v>
      </c>
      <c r="AD84" t="s">
        <v>309</v>
      </c>
      <c r="AE84" t="s">
        <v>81</v>
      </c>
      <c r="AF84" t="s">
        <v>43</v>
      </c>
      <c r="AG84" t="s">
        <v>64</v>
      </c>
      <c r="AH84" t="s">
        <v>65</v>
      </c>
      <c r="AI84" t="s">
        <v>65</v>
      </c>
      <c r="AJ84" t="s">
        <v>65</v>
      </c>
      <c r="AK84" t="s">
        <v>81</v>
      </c>
      <c r="AL84" t="s">
        <v>81</v>
      </c>
      <c r="AM84" t="s">
        <v>81</v>
      </c>
      <c r="AN84" s="3">
        <v>61910</v>
      </c>
      <c r="AO84" s="3">
        <v>61905</v>
      </c>
      <c r="AP84" s="2">
        <v>43084.321834027804</v>
      </c>
    </row>
    <row r="85" spans="1:42" hidden="1">
      <c r="A85">
        <v>4459</v>
      </c>
      <c r="B85" t="s">
        <v>1014</v>
      </c>
      <c r="C85" t="s">
        <v>1015</v>
      </c>
      <c r="D85" t="s">
        <v>1016</v>
      </c>
      <c r="E85" t="s">
        <v>1017</v>
      </c>
      <c r="F85" t="s">
        <v>1018</v>
      </c>
      <c r="G85" t="s">
        <v>1019</v>
      </c>
      <c r="H85" t="s">
        <v>43</v>
      </c>
      <c r="I85" t="s">
        <v>43</v>
      </c>
      <c r="J85" t="s">
        <v>72</v>
      </c>
      <c r="K85" t="s">
        <v>49</v>
      </c>
      <c r="L85" t="s">
        <v>43</v>
      </c>
      <c r="M85" t="s">
        <v>1020</v>
      </c>
      <c r="N85" t="s">
        <v>1021</v>
      </c>
      <c r="O85" t="s">
        <v>224</v>
      </c>
      <c r="P85" t="s">
        <v>43</v>
      </c>
      <c r="Q85" s="1" t="s">
        <v>76</v>
      </c>
      <c r="R85" s="1" t="s">
        <v>225</v>
      </c>
      <c r="S85" s="2">
        <v>43269</v>
      </c>
      <c r="T85" s="2">
        <v>43453</v>
      </c>
      <c r="U85" t="s">
        <v>56</v>
      </c>
      <c r="V85" t="s">
        <v>43</v>
      </c>
      <c r="W85" t="s">
        <v>1022</v>
      </c>
      <c r="X85" t="s">
        <v>43</v>
      </c>
      <c r="Y85" t="s">
        <v>43</v>
      </c>
      <c r="Z85" t="s">
        <v>43</v>
      </c>
      <c r="AA85" t="s">
        <v>162</v>
      </c>
      <c r="AB85" t="s">
        <v>226</v>
      </c>
      <c r="AC85" t="s">
        <v>43</v>
      </c>
      <c r="AD85" t="s">
        <v>43</v>
      </c>
      <c r="AE85" t="s">
        <v>149</v>
      </c>
      <c r="AF85" t="s">
        <v>43</v>
      </c>
      <c r="AG85" t="s">
        <v>64</v>
      </c>
      <c r="AH85" t="s">
        <v>65</v>
      </c>
      <c r="AI85" t="s">
        <v>65</v>
      </c>
      <c r="AJ85" t="s">
        <v>65</v>
      </c>
      <c r="AK85" t="s">
        <v>81</v>
      </c>
      <c r="AL85" t="s">
        <v>81</v>
      </c>
      <c r="AM85" t="s">
        <v>81</v>
      </c>
      <c r="AN85" s="3">
        <v>33400</v>
      </c>
      <c r="AO85" s="3">
        <v>33411</v>
      </c>
      <c r="AP85" s="2">
        <v>43374.568547569397</v>
      </c>
    </row>
    <row r="86" spans="1:42" hidden="1">
      <c r="A86">
        <v>7014</v>
      </c>
      <c r="B86" t="s">
        <v>1203</v>
      </c>
      <c r="C86" t="s">
        <v>1444</v>
      </c>
      <c r="D86" t="s">
        <v>1441</v>
      </c>
      <c r="E86" t="s">
        <v>1204</v>
      </c>
      <c r="F86" t="s">
        <v>1205</v>
      </c>
      <c r="G86" t="s">
        <v>1146</v>
      </c>
      <c r="H86" t="s">
        <v>43</v>
      </c>
      <c r="I86" t="s">
        <v>43</v>
      </c>
      <c r="J86" t="s">
        <v>72</v>
      </c>
      <c r="K86" t="s">
        <v>43</v>
      </c>
      <c r="L86" t="s">
        <v>43</v>
      </c>
      <c r="M86" t="s">
        <v>1206</v>
      </c>
      <c r="N86" t="s">
        <v>1445</v>
      </c>
      <c r="O86" t="s">
        <v>224</v>
      </c>
      <c r="P86" t="s">
        <v>43</v>
      </c>
      <c r="Q86" s="1" t="s">
        <v>76</v>
      </c>
      <c r="R86" s="1" t="s">
        <v>225</v>
      </c>
      <c r="S86" s="2">
        <v>43562</v>
      </c>
      <c r="T86" s="2">
        <v>43646</v>
      </c>
      <c r="U86" t="s">
        <v>56</v>
      </c>
      <c r="V86" t="s">
        <v>43</v>
      </c>
      <c r="W86" t="s">
        <v>43</v>
      </c>
      <c r="X86" t="s">
        <v>43</v>
      </c>
      <c r="Y86" t="s">
        <v>43</v>
      </c>
      <c r="Z86" t="s">
        <v>43</v>
      </c>
      <c r="AA86" t="s">
        <v>162</v>
      </c>
      <c r="AB86" t="s">
        <v>226</v>
      </c>
      <c r="AC86" t="s">
        <v>101</v>
      </c>
      <c r="AD86" t="s">
        <v>102</v>
      </c>
      <c r="AE86" t="s">
        <v>81</v>
      </c>
      <c r="AF86" t="s">
        <v>43</v>
      </c>
      <c r="AG86" t="s">
        <v>64</v>
      </c>
      <c r="AH86" t="s">
        <v>65</v>
      </c>
      <c r="AI86" t="s">
        <v>65</v>
      </c>
      <c r="AJ86" t="s">
        <v>65</v>
      </c>
      <c r="AK86" t="s">
        <v>150</v>
      </c>
      <c r="AL86" t="s">
        <v>150</v>
      </c>
      <c r="AM86" t="s">
        <v>150</v>
      </c>
      <c r="AN86" s="3">
        <v>50790</v>
      </c>
      <c r="AO86" s="3">
        <v>50791</v>
      </c>
      <c r="AP86" s="2">
        <v>43546.458652743102</v>
      </c>
    </row>
    <row r="87" spans="1:42" hidden="1">
      <c r="A87">
        <v>166</v>
      </c>
      <c r="B87" t="s">
        <v>483</v>
      </c>
      <c r="C87" t="s">
        <v>484</v>
      </c>
      <c r="D87" t="s">
        <v>388</v>
      </c>
      <c r="E87" t="s">
        <v>485</v>
      </c>
      <c r="F87" t="s">
        <v>486</v>
      </c>
      <c r="G87" t="s">
        <v>402</v>
      </c>
      <c r="H87" t="s">
        <v>487</v>
      </c>
      <c r="I87" t="s">
        <v>488</v>
      </c>
      <c r="J87" t="s">
        <v>72</v>
      </c>
      <c r="K87" t="s">
        <v>49</v>
      </c>
      <c r="L87" t="s">
        <v>43</v>
      </c>
      <c r="M87" t="s">
        <v>489</v>
      </c>
      <c r="N87" t="s">
        <v>490</v>
      </c>
      <c r="O87" t="s">
        <v>96</v>
      </c>
      <c r="P87" t="s">
        <v>491</v>
      </c>
      <c r="Q87" s="1" t="s">
        <v>76</v>
      </c>
      <c r="R87" s="1" t="s">
        <v>225</v>
      </c>
      <c r="S87" s="2">
        <v>41075</v>
      </c>
      <c r="T87" s="2">
        <v>41547</v>
      </c>
      <c r="U87" t="s">
        <v>100</v>
      </c>
      <c r="V87" t="s">
        <v>43</v>
      </c>
      <c r="W87" t="s">
        <v>473</v>
      </c>
      <c r="X87" t="s">
        <v>492</v>
      </c>
      <c r="Y87" t="s">
        <v>43</v>
      </c>
      <c r="Z87" t="s">
        <v>43</v>
      </c>
      <c r="AA87" t="s">
        <v>101</v>
      </c>
      <c r="AB87" t="s">
        <v>147</v>
      </c>
      <c r="AC87" t="s">
        <v>258</v>
      </c>
      <c r="AD87" t="s">
        <v>309</v>
      </c>
      <c r="AE87" t="s">
        <v>81</v>
      </c>
      <c r="AF87" t="s">
        <v>81</v>
      </c>
      <c r="AG87" t="s">
        <v>64</v>
      </c>
      <c r="AH87" t="s">
        <v>65</v>
      </c>
      <c r="AI87" t="s">
        <v>65</v>
      </c>
      <c r="AJ87" t="s">
        <v>65</v>
      </c>
      <c r="AK87" t="s">
        <v>81</v>
      </c>
      <c r="AL87" t="s">
        <v>81</v>
      </c>
      <c r="AM87" t="s">
        <v>81</v>
      </c>
      <c r="AN87" s="3">
        <v>55300</v>
      </c>
      <c r="AO87" s="3">
        <v>55250</v>
      </c>
      <c r="AP87" s="2">
        <v>42251.4304225347</v>
      </c>
    </row>
    <row r="88" spans="1:42" hidden="1">
      <c r="A88">
        <v>168</v>
      </c>
      <c r="B88" t="s">
        <v>544</v>
      </c>
      <c r="C88" t="s">
        <v>545</v>
      </c>
      <c r="D88" t="s">
        <v>388</v>
      </c>
      <c r="E88" t="s">
        <v>546</v>
      </c>
      <c r="F88" t="s">
        <v>547</v>
      </c>
      <c r="G88" t="s">
        <v>522</v>
      </c>
      <c r="H88" t="s">
        <v>43</v>
      </c>
      <c r="I88" t="s">
        <v>43</v>
      </c>
      <c r="J88" t="s">
        <v>72</v>
      </c>
      <c r="K88" t="s">
        <v>49</v>
      </c>
      <c r="L88" t="s">
        <v>43</v>
      </c>
      <c r="M88" t="s">
        <v>548</v>
      </c>
      <c r="N88" t="s">
        <v>549</v>
      </c>
      <c r="O88" t="s">
        <v>326</v>
      </c>
      <c r="P88" t="s">
        <v>405</v>
      </c>
      <c r="Q88" s="1" t="s">
        <v>76</v>
      </c>
      <c r="R88" s="1" t="s">
        <v>225</v>
      </c>
      <c r="S88" s="2">
        <v>41183</v>
      </c>
      <c r="T88" s="2">
        <v>41912</v>
      </c>
      <c r="U88" t="s">
        <v>115</v>
      </c>
      <c r="V88" t="s">
        <v>43</v>
      </c>
      <c r="W88" t="s">
        <v>396</v>
      </c>
      <c r="X88" t="s">
        <v>550</v>
      </c>
      <c r="Y88" t="s">
        <v>43</v>
      </c>
      <c r="Z88" t="s">
        <v>43</v>
      </c>
      <c r="AA88" t="s">
        <v>101</v>
      </c>
      <c r="AB88" t="s">
        <v>147</v>
      </c>
      <c r="AC88" t="s">
        <v>101</v>
      </c>
      <c r="AD88" t="s">
        <v>190</v>
      </c>
      <c r="AE88" t="s">
        <v>407</v>
      </c>
      <c r="AF88" t="s">
        <v>81</v>
      </c>
      <c r="AG88" t="s">
        <v>64</v>
      </c>
      <c r="AH88" t="s">
        <v>65</v>
      </c>
      <c r="AI88" t="s">
        <v>65</v>
      </c>
      <c r="AJ88" t="s">
        <v>65</v>
      </c>
      <c r="AK88" t="s">
        <v>193</v>
      </c>
      <c r="AL88" t="s">
        <v>150</v>
      </c>
      <c r="AM88" t="s">
        <v>67</v>
      </c>
      <c r="AN88" s="3">
        <v>175000</v>
      </c>
      <c r="AO88" s="3">
        <v>174953</v>
      </c>
      <c r="AP88" s="2">
        <v>42261.473360266202</v>
      </c>
    </row>
    <row r="89" spans="1:42" hidden="1">
      <c r="A89">
        <v>2195</v>
      </c>
      <c r="B89" t="s">
        <v>1043</v>
      </c>
      <c r="C89" t="s">
        <v>1044</v>
      </c>
      <c r="D89" t="s">
        <v>1016</v>
      </c>
      <c r="E89" t="s">
        <v>710</v>
      </c>
      <c r="F89" t="s">
        <v>711</v>
      </c>
      <c r="G89" t="s">
        <v>1042</v>
      </c>
      <c r="H89" t="s">
        <v>43</v>
      </c>
      <c r="I89" t="s">
        <v>43</v>
      </c>
      <c r="J89" t="s">
        <v>72</v>
      </c>
      <c r="K89" t="s">
        <v>49</v>
      </c>
      <c r="L89" t="s">
        <v>43</v>
      </c>
      <c r="M89" t="s">
        <v>1045</v>
      </c>
      <c r="N89" t="s">
        <v>1046</v>
      </c>
      <c r="O89" t="s">
        <v>326</v>
      </c>
      <c r="P89" t="s">
        <v>1047</v>
      </c>
      <c r="Q89" s="1" t="s">
        <v>76</v>
      </c>
      <c r="R89" s="1" t="s">
        <v>225</v>
      </c>
      <c r="S89" s="2">
        <v>41548</v>
      </c>
      <c r="T89" s="2">
        <v>42277</v>
      </c>
      <c r="U89" t="s">
        <v>100</v>
      </c>
      <c r="V89" t="s">
        <v>43</v>
      </c>
      <c r="W89" t="s">
        <v>1022</v>
      </c>
      <c r="X89" t="s">
        <v>43</v>
      </c>
      <c r="Y89" t="s">
        <v>1035</v>
      </c>
      <c r="Z89" t="s">
        <v>43</v>
      </c>
      <c r="AA89" t="s">
        <v>1031</v>
      </c>
      <c r="AB89" t="s">
        <v>1032</v>
      </c>
      <c r="AC89" t="s">
        <v>162</v>
      </c>
      <c r="AD89" t="s">
        <v>200</v>
      </c>
      <c r="AE89" t="s">
        <v>164</v>
      </c>
      <c r="AF89" t="s">
        <v>43</v>
      </c>
      <c r="AG89" t="s">
        <v>64</v>
      </c>
      <c r="AH89" t="s">
        <v>65</v>
      </c>
      <c r="AI89" t="s">
        <v>134</v>
      </c>
      <c r="AJ89" t="s">
        <v>65</v>
      </c>
      <c r="AK89" t="s">
        <v>81</v>
      </c>
      <c r="AL89" t="s">
        <v>81</v>
      </c>
      <c r="AM89" t="s">
        <v>81</v>
      </c>
      <c r="AN89" s="3">
        <v>316000</v>
      </c>
      <c r="AO89" s="3">
        <v>277918</v>
      </c>
      <c r="AP89" s="2">
        <v>42367.419277581001</v>
      </c>
    </row>
    <row r="90" spans="1:42" hidden="1">
      <c r="A90">
        <v>1937</v>
      </c>
      <c r="B90" t="s">
        <v>1343</v>
      </c>
      <c r="C90" t="s">
        <v>1344</v>
      </c>
      <c r="D90" t="s">
        <v>1337</v>
      </c>
      <c r="E90" t="s">
        <v>1345</v>
      </c>
      <c r="F90" t="s">
        <v>1346</v>
      </c>
      <c r="G90" t="s">
        <v>1347</v>
      </c>
      <c r="H90" t="s">
        <v>43</v>
      </c>
      <c r="I90" t="s">
        <v>43</v>
      </c>
      <c r="J90" t="s">
        <v>445</v>
      </c>
      <c r="K90" t="s">
        <v>49</v>
      </c>
      <c r="L90" t="s">
        <v>43</v>
      </c>
      <c r="M90" t="s">
        <v>1348</v>
      </c>
      <c r="N90" t="s">
        <v>1349</v>
      </c>
      <c r="O90" t="s">
        <v>1108</v>
      </c>
      <c r="P90" t="s">
        <v>43</v>
      </c>
      <c r="Q90" s="1" t="s">
        <v>76</v>
      </c>
      <c r="R90" s="1" t="s">
        <v>225</v>
      </c>
      <c r="S90" s="2">
        <v>41548</v>
      </c>
      <c r="T90" s="2">
        <v>41912</v>
      </c>
      <c r="U90" t="s">
        <v>100</v>
      </c>
      <c r="V90" t="s">
        <v>43</v>
      </c>
      <c r="W90" t="s">
        <v>1350</v>
      </c>
      <c r="X90" t="s">
        <v>43</v>
      </c>
      <c r="Y90" t="s">
        <v>1351</v>
      </c>
      <c r="Z90" t="s">
        <v>43</v>
      </c>
      <c r="AA90" t="s">
        <v>1031</v>
      </c>
      <c r="AB90" t="s">
        <v>1032</v>
      </c>
      <c r="AC90" t="s">
        <v>43</v>
      </c>
      <c r="AD90" t="s">
        <v>43</v>
      </c>
      <c r="AE90" t="s">
        <v>132</v>
      </c>
      <c r="AF90" t="s">
        <v>43</v>
      </c>
      <c r="AG90" t="s">
        <v>64</v>
      </c>
      <c r="AH90" t="s">
        <v>65</v>
      </c>
      <c r="AI90" t="s">
        <v>65</v>
      </c>
      <c r="AJ90" t="s">
        <v>65</v>
      </c>
      <c r="AK90" t="s">
        <v>81</v>
      </c>
      <c r="AL90" t="s">
        <v>150</v>
      </c>
      <c r="AM90" t="s">
        <v>151</v>
      </c>
      <c r="AN90" s="3">
        <v>117100</v>
      </c>
      <c r="AO90" s="3">
        <v>117129</v>
      </c>
      <c r="AP90" s="2">
        <v>42247.644686192099</v>
      </c>
    </row>
    <row r="91" spans="1:42">
      <c r="A91">
        <v>3365</v>
      </c>
      <c r="B91" t="s">
        <v>194</v>
      </c>
      <c r="C91" t="s">
        <v>43</v>
      </c>
      <c r="D91" t="s">
        <v>119</v>
      </c>
      <c r="E91" t="s">
        <v>195</v>
      </c>
      <c r="F91" t="s">
        <v>196</v>
      </c>
      <c r="G91" t="s">
        <v>140</v>
      </c>
      <c r="H91" t="s">
        <v>141</v>
      </c>
      <c r="I91" t="s">
        <v>142</v>
      </c>
      <c r="J91" t="s">
        <v>48</v>
      </c>
      <c r="K91" t="s">
        <v>49</v>
      </c>
      <c r="L91" t="s">
        <v>43</v>
      </c>
      <c r="M91" t="s">
        <v>197</v>
      </c>
      <c r="N91" t="s">
        <v>198</v>
      </c>
      <c r="O91" t="s">
        <v>43</v>
      </c>
      <c r="P91" t="s">
        <v>43</v>
      </c>
      <c r="Q91" s="1" t="s">
        <v>199</v>
      </c>
      <c r="R91" s="1" t="s">
        <v>199</v>
      </c>
      <c r="S91" s="2">
        <v>42369</v>
      </c>
      <c r="T91" s="2">
        <v>43483</v>
      </c>
      <c r="U91" t="s">
        <v>56</v>
      </c>
      <c r="V91" t="s">
        <v>43</v>
      </c>
      <c r="W91" t="s">
        <v>43</v>
      </c>
      <c r="X91" t="s">
        <v>43</v>
      </c>
      <c r="Y91" t="s">
        <v>43</v>
      </c>
      <c r="Z91" t="s">
        <v>43</v>
      </c>
      <c r="AA91" t="s">
        <v>59</v>
      </c>
      <c r="AB91" t="s">
        <v>60</v>
      </c>
      <c r="AC91" t="s">
        <v>162</v>
      </c>
      <c r="AD91" t="s">
        <v>200</v>
      </c>
      <c r="AE91" t="s">
        <v>149</v>
      </c>
      <c r="AF91" t="s">
        <v>164</v>
      </c>
      <c r="AG91" t="s">
        <v>64</v>
      </c>
      <c r="AH91" t="s">
        <v>134</v>
      </c>
      <c r="AI91" t="s">
        <v>134</v>
      </c>
      <c r="AJ91" t="s">
        <v>65</v>
      </c>
      <c r="AK91" t="s">
        <v>193</v>
      </c>
      <c r="AL91" t="s">
        <v>67</v>
      </c>
      <c r="AM91" t="s">
        <v>151</v>
      </c>
      <c r="AN91" s="3">
        <v>4400000</v>
      </c>
      <c r="AO91" s="3">
        <v>3849100</v>
      </c>
      <c r="AP91" s="2">
        <v>43279.763218368098</v>
      </c>
    </row>
    <row r="92" spans="1:42">
      <c r="A92">
        <v>3346</v>
      </c>
      <c r="B92" t="s">
        <v>598</v>
      </c>
      <c r="C92" t="s">
        <v>599</v>
      </c>
      <c r="D92" t="s">
        <v>388</v>
      </c>
      <c r="E92" t="s">
        <v>600</v>
      </c>
      <c r="F92" t="s">
        <v>601</v>
      </c>
      <c r="G92" t="s">
        <v>391</v>
      </c>
      <c r="H92" t="s">
        <v>602</v>
      </c>
      <c r="I92" t="s">
        <v>603</v>
      </c>
      <c r="J92" t="s">
        <v>72</v>
      </c>
      <c r="K92" t="s">
        <v>49</v>
      </c>
      <c r="L92" t="s">
        <v>43</v>
      </c>
      <c r="M92" t="s">
        <v>604</v>
      </c>
      <c r="N92" t="s">
        <v>605</v>
      </c>
      <c r="O92" t="s">
        <v>326</v>
      </c>
      <c r="P92" t="s">
        <v>405</v>
      </c>
      <c r="Q92" s="1" t="s">
        <v>76</v>
      </c>
      <c r="R92" s="1" t="s">
        <v>606</v>
      </c>
      <c r="S92" s="2">
        <v>42401</v>
      </c>
      <c r="T92" s="2">
        <v>43008</v>
      </c>
      <c r="U92" t="s">
        <v>56</v>
      </c>
      <c r="V92" t="s">
        <v>43</v>
      </c>
      <c r="W92" t="s">
        <v>396</v>
      </c>
      <c r="X92" t="s">
        <v>406</v>
      </c>
      <c r="Y92" t="s">
        <v>43</v>
      </c>
      <c r="Z92" t="s">
        <v>43</v>
      </c>
      <c r="AA92" t="s">
        <v>101</v>
      </c>
      <c r="AB92" t="s">
        <v>147</v>
      </c>
      <c r="AC92" t="s">
        <v>43</v>
      </c>
      <c r="AD92" t="s">
        <v>43</v>
      </c>
      <c r="AE92" t="s">
        <v>164</v>
      </c>
      <c r="AF92" t="s">
        <v>81</v>
      </c>
      <c r="AG92" t="s">
        <v>64</v>
      </c>
      <c r="AH92" t="s">
        <v>65</v>
      </c>
      <c r="AI92" t="s">
        <v>65</v>
      </c>
      <c r="AJ92" t="s">
        <v>65</v>
      </c>
      <c r="AK92" t="s">
        <v>193</v>
      </c>
      <c r="AL92" t="s">
        <v>193</v>
      </c>
      <c r="AM92" t="s">
        <v>66</v>
      </c>
      <c r="AN92" s="3">
        <v>160000</v>
      </c>
      <c r="AO92" s="3">
        <v>160000</v>
      </c>
      <c r="AP92" s="2">
        <v>42656.689713425898</v>
      </c>
    </row>
    <row r="93" spans="1:42" hidden="1">
      <c r="A93">
        <v>2505</v>
      </c>
      <c r="B93" t="s">
        <v>1298</v>
      </c>
      <c r="C93" t="s">
        <v>1299</v>
      </c>
      <c r="D93" t="s">
        <v>1300</v>
      </c>
      <c r="E93" t="s">
        <v>1301</v>
      </c>
      <c r="F93" t="s">
        <v>1302</v>
      </c>
      <c r="G93" t="s">
        <v>1303</v>
      </c>
      <c r="H93" t="s">
        <v>43</v>
      </c>
      <c r="I93" t="s">
        <v>43</v>
      </c>
      <c r="J93" t="s">
        <v>72</v>
      </c>
      <c r="K93" t="s">
        <v>49</v>
      </c>
      <c r="L93" t="s">
        <v>254</v>
      </c>
      <c r="M93" t="s">
        <v>1304</v>
      </c>
      <c r="N93" t="s">
        <v>1305</v>
      </c>
      <c r="O93" t="s">
        <v>326</v>
      </c>
      <c r="P93" t="s">
        <v>1306</v>
      </c>
      <c r="Q93" s="1" t="s">
        <v>76</v>
      </c>
      <c r="R93" s="1" t="s">
        <v>225</v>
      </c>
      <c r="S93" s="2">
        <v>41913</v>
      </c>
      <c r="T93" s="2">
        <v>42643</v>
      </c>
      <c r="U93" t="s">
        <v>100</v>
      </c>
      <c r="V93" t="s">
        <v>43</v>
      </c>
      <c r="W93" t="s">
        <v>1307</v>
      </c>
      <c r="X93" t="s">
        <v>43</v>
      </c>
      <c r="Y93" t="s">
        <v>1308</v>
      </c>
      <c r="Z93" t="s">
        <v>43</v>
      </c>
      <c r="AA93" t="s">
        <v>59</v>
      </c>
      <c r="AB93" t="s">
        <v>60</v>
      </c>
      <c r="AC93" t="s">
        <v>101</v>
      </c>
      <c r="AD93" t="s">
        <v>373</v>
      </c>
      <c r="AE93" t="s">
        <v>191</v>
      </c>
      <c r="AF93" t="s">
        <v>43</v>
      </c>
      <c r="AG93" t="s">
        <v>64</v>
      </c>
      <c r="AH93" t="s">
        <v>65</v>
      </c>
      <c r="AI93" t="s">
        <v>65</v>
      </c>
      <c r="AJ93" t="s">
        <v>65</v>
      </c>
      <c r="AK93" t="s">
        <v>192</v>
      </c>
      <c r="AL93" t="s">
        <v>192</v>
      </c>
      <c r="AM93" t="s">
        <v>66</v>
      </c>
      <c r="AN93" s="3">
        <v>43000</v>
      </c>
      <c r="AO93" s="3">
        <v>26563</v>
      </c>
      <c r="AP93" s="2">
        <v>42479.546349386597</v>
      </c>
    </row>
    <row r="94" spans="1:42" hidden="1">
      <c r="A94">
        <v>2585</v>
      </c>
      <c r="B94" t="s">
        <v>320</v>
      </c>
      <c r="C94" t="s">
        <v>321</v>
      </c>
      <c r="D94" t="s">
        <v>290</v>
      </c>
      <c r="E94" t="s">
        <v>311</v>
      </c>
      <c r="F94" t="s">
        <v>312</v>
      </c>
      <c r="G94" t="s">
        <v>313</v>
      </c>
      <c r="H94" t="s">
        <v>322</v>
      </c>
      <c r="I94" t="s">
        <v>323</v>
      </c>
      <c r="J94" t="s">
        <v>48</v>
      </c>
      <c r="K94" t="s">
        <v>49</v>
      </c>
      <c r="L94" t="s">
        <v>128</v>
      </c>
      <c r="M94" t="s">
        <v>324</v>
      </c>
      <c r="N94" t="s">
        <v>325</v>
      </c>
      <c r="O94" t="s">
        <v>326</v>
      </c>
      <c r="P94" t="s">
        <v>327</v>
      </c>
      <c r="Q94" s="1" t="s">
        <v>76</v>
      </c>
      <c r="R94" s="1" t="s">
        <v>225</v>
      </c>
      <c r="S94" s="2">
        <v>41913</v>
      </c>
      <c r="T94" s="2">
        <v>42643</v>
      </c>
      <c r="U94" t="s">
        <v>100</v>
      </c>
      <c r="V94" t="s">
        <v>43</v>
      </c>
      <c r="W94" t="s">
        <v>317</v>
      </c>
      <c r="X94" t="s">
        <v>43</v>
      </c>
      <c r="Y94" t="s">
        <v>328</v>
      </c>
      <c r="Z94" t="s">
        <v>43</v>
      </c>
      <c r="AA94" t="s">
        <v>162</v>
      </c>
      <c r="AB94" t="s">
        <v>200</v>
      </c>
      <c r="AC94" t="s">
        <v>162</v>
      </c>
      <c r="AD94" t="s">
        <v>217</v>
      </c>
      <c r="AE94" t="s">
        <v>164</v>
      </c>
      <c r="AF94" t="s">
        <v>43</v>
      </c>
      <c r="AG94" t="s">
        <v>64</v>
      </c>
      <c r="AH94" t="s">
        <v>65</v>
      </c>
      <c r="AI94" t="s">
        <v>65</v>
      </c>
      <c r="AJ94" t="s">
        <v>65</v>
      </c>
      <c r="AK94" t="s">
        <v>81</v>
      </c>
      <c r="AL94" t="s">
        <v>66</v>
      </c>
      <c r="AM94" t="s">
        <v>150</v>
      </c>
      <c r="AN94" s="3">
        <v>172900</v>
      </c>
      <c r="AO94" s="3">
        <v>239806</v>
      </c>
      <c r="AP94" s="2">
        <v>43544.552427002302</v>
      </c>
    </row>
    <row r="95" spans="1:42">
      <c r="A95">
        <v>3412</v>
      </c>
      <c r="B95" t="s">
        <v>260</v>
      </c>
      <c r="C95" t="s">
        <v>43</v>
      </c>
      <c r="D95" t="s">
        <v>119</v>
      </c>
      <c r="E95" t="s">
        <v>237</v>
      </c>
      <c r="F95" t="s">
        <v>238</v>
      </c>
      <c r="G95" t="s">
        <v>140</v>
      </c>
      <c r="H95" t="s">
        <v>141</v>
      </c>
      <c r="I95" t="s">
        <v>142</v>
      </c>
      <c r="J95" t="s">
        <v>72</v>
      </c>
      <c r="K95" t="s">
        <v>49</v>
      </c>
      <c r="L95" t="s">
        <v>43</v>
      </c>
      <c r="M95" t="s">
        <v>261</v>
      </c>
      <c r="N95" t="s">
        <v>262</v>
      </c>
      <c r="O95" t="s">
        <v>52</v>
      </c>
      <c r="P95" t="s">
        <v>241</v>
      </c>
      <c r="Q95" s="1" t="s">
        <v>241</v>
      </c>
      <c r="R95" s="1" t="s">
        <v>241</v>
      </c>
      <c r="S95" s="2">
        <v>42522</v>
      </c>
      <c r="T95" s="2">
        <v>43008</v>
      </c>
      <c r="U95" t="s">
        <v>56</v>
      </c>
      <c r="V95" t="s">
        <v>43</v>
      </c>
      <c r="W95" t="s">
        <v>43</v>
      </c>
      <c r="X95" t="s">
        <v>43</v>
      </c>
      <c r="Y95" t="s">
        <v>43</v>
      </c>
      <c r="Z95" t="s">
        <v>43</v>
      </c>
      <c r="AA95" t="s">
        <v>162</v>
      </c>
      <c r="AB95" t="s">
        <v>226</v>
      </c>
      <c r="AC95" t="s">
        <v>43</v>
      </c>
      <c r="AD95" t="s">
        <v>43</v>
      </c>
      <c r="AE95" t="s">
        <v>227</v>
      </c>
      <c r="AF95" t="s">
        <v>149</v>
      </c>
      <c r="AG95" t="s">
        <v>64</v>
      </c>
      <c r="AH95" t="s">
        <v>65</v>
      </c>
      <c r="AI95" t="s">
        <v>65</v>
      </c>
      <c r="AJ95" t="s">
        <v>65</v>
      </c>
      <c r="AK95" t="s">
        <v>193</v>
      </c>
      <c r="AL95" t="s">
        <v>66</v>
      </c>
      <c r="AM95" t="s">
        <v>67</v>
      </c>
      <c r="AN95" s="3">
        <v>2300000</v>
      </c>
      <c r="AO95" s="3">
        <v>1059000</v>
      </c>
      <c r="AP95" s="2">
        <v>43067.678830474499</v>
      </c>
    </row>
    <row r="96" spans="1:42">
      <c r="A96">
        <v>3570</v>
      </c>
      <c r="B96" t="s">
        <v>408</v>
      </c>
      <c r="C96" t="s">
        <v>409</v>
      </c>
      <c r="D96" t="s">
        <v>388</v>
      </c>
      <c r="E96" t="s">
        <v>410</v>
      </c>
      <c r="F96" t="s">
        <v>411</v>
      </c>
      <c r="G96" t="s">
        <v>412</v>
      </c>
      <c r="H96" t="s">
        <v>413</v>
      </c>
      <c r="I96" t="s">
        <v>414</v>
      </c>
      <c r="J96" t="s">
        <v>48</v>
      </c>
      <c r="K96" t="s">
        <v>213</v>
      </c>
      <c r="L96" t="s">
        <v>415</v>
      </c>
      <c r="M96" t="s">
        <v>416</v>
      </c>
      <c r="N96" t="s">
        <v>417</v>
      </c>
      <c r="O96" t="s">
        <v>127</v>
      </c>
      <c r="P96" t="s">
        <v>213</v>
      </c>
      <c r="Q96" s="1" t="s">
        <v>76</v>
      </c>
      <c r="R96" s="1" t="s">
        <v>161</v>
      </c>
      <c r="S96" s="2">
        <v>42523</v>
      </c>
      <c r="T96" s="2">
        <v>44270</v>
      </c>
      <c r="U96" t="s">
        <v>56</v>
      </c>
      <c r="V96" t="s">
        <v>43</v>
      </c>
      <c r="W96" t="s">
        <v>396</v>
      </c>
      <c r="X96" t="s">
        <v>418</v>
      </c>
      <c r="Y96" t="s">
        <v>419</v>
      </c>
      <c r="Z96" t="s">
        <v>420</v>
      </c>
      <c r="AA96" t="s">
        <v>101</v>
      </c>
      <c r="AB96" t="s">
        <v>147</v>
      </c>
      <c r="AC96" t="s">
        <v>43</v>
      </c>
      <c r="AD96" t="s">
        <v>43</v>
      </c>
      <c r="AE96" t="s">
        <v>81</v>
      </c>
      <c r="AF96" t="s">
        <v>81</v>
      </c>
      <c r="AG96" t="s">
        <v>64</v>
      </c>
      <c r="AH96" t="s">
        <v>65</v>
      </c>
      <c r="AI96" t="s">
        <v>65</v>
      </c>
      <c r="AJ96" t="s">
        <v>65</v>
      </c>
      <c r="AK96" t="s">
        <v>193</v>
      </c>
      <c r="AL96" t="s">
        <v>193</v>
      </c>
      <c r="AM96" t="s">
        <v>67</v>
      </c>
      <c r="AN96" s="3">
        <v>0</v>
      </c>
      <c r="AO96" s="3">
        <v>1942253</v>
      </c>
      <c r="AP96" s="2">
        <v>43535.685702199102</v>
      </c>
    </row>
    <row r="97" spans="1:42">
      <c r="A97">
        <v>3580</v>
      </c>
      <c r="B97" t="s">
        <v>705</v>
      </c>
      <c r="C97" t="s">
        <v>706</v>
      </c>
      <c r="D97" t="s">
        <v>698</v>
      </c>
      <c r="E97" t="s">
        <v>707</v>
      </c>
      <c r="F97" t="s">
        <v>708</v>
      </c>
      <c r="G97" t="s">
        <v>709</v>
      </c>
      <c r="H97" t="s">
        <v>710</v>
      </c>
      <c r="I97" t="s">
        <v>711</v>
      </c>
      <c r="J97" t="s">
        <v>48</v>
      </c>
      <c r="K97" t="s">
        <v>369</v>
      </c>
      <c r="L97" t="s">
        <v>43</v>
      </c>
      <c r="M97" t="s">
        <v>712</v>
      </c>
      <c r="N97" t="s">
        <v>713</v>
      </c>
      <c r="O97" t="s">
        <v>127</v>
      </c>
      <c r="P97" t="s">
        <v>369</v>
      </c>
      <c r="Q97" s="1" t="s">
        <v>76</v>
      </c>
      <c r="R97" s="1" t="s">
        <v>161</v>
      </c>
      <c r="S97" s="2">
        <v>42536</v>
      </c>
      <c r="T97" s="2">
        <v>44089</v>
      </c>
      <c r="U97" t="s">
        <v>56</v>
      </c>
      <c r="V97" t="s">
        <v>43</v>
      </c>
      <c r="W97" t="s">
        <v>704</v>
      </c>
      <c r="X97" t="s">
        <v>43</v>
      </c>
      <c r="Y97" t="s">
        <v>43</v>
      </c>
      <c r="Z97" t="s">
        <v>43</v>
      </c>
      <c r="AA97" t="s">
        <v>258</v>
      </c>
      <c r="AB97" t="s">
        <v>259</v>
      </c>
      <c r="AC97" t="s">
        <v>43</v>
      </c>
      <c r="AD97" t="s">
        <v>43</v>
      </c>
      <c r="AE97" t="s">
        <v>407</v>
      </c>
      <c r="AF97" t="s">
        <v>81</v>
      </c>
      <c r="AG97" t="s">
        <v>64</v>
      </c>
      <c r="AH97" t="s">
        <v>65</v>
      </c>
      <c r="AI97" t="s">
        <v>65</v>
      </c>
      <c r="AJ97" t="s">
        <v>65</v>
      </c>
      <c r="AK97" t="s">
        <v>192</v>
      </c>
      <c r="AL97" t="s">
        <v>192</v>
      </c>
      <c r="AM97" t="s">
        <v>151</v>
      </c>
      <c r="AN97" s="3">
        <v>0</v>
      </c>
      <c r="AO97" s="3">
        <v>874563</v>
      </c>
      <c r="AP97" s="2">
        <v>43535.685901886602</v>
      </c>
    </row>
    <row r="98" spans="1:42" hidden="1">
      <c r="A98">
        <v>1947</v>
      </c>
      <c r="B98" t="s">
        <v>1359</v>
      </c>
      <c r="C98" s="8" t="s">
        <v>1360</v>
      </c>
      <c r="D98" t="s">
        <v>1353</v>
      </c>
      <c r="E98" t="s">
        <v>1361</v>
      </c>
      <c r="F98" t="s">
        <v>1362</v>
      </c>
      <c r="G98" t="s">
        <v>1363</v>
      </c>
      <c r="H98" t="s">
        <v>1364</v>
      </c>
      <c r="I98" t="s">
        <v>1365</v>
      </c>
      <c r="J98" t="s">
        <v>48</v>
      </c>
      <c r="K98" t="s">
        <v>43</v>
      </c>
      <c r="L98" t="s">
        <v>43</v>
      </c>
      <c r="M98" t="s">
        <v>1366</v>
      </c>
      <c r="N98" t="s">
        <v>1367</v>
      </c>
      <c r="O98" t="s">
        <v>43</v>
      </c>
      <c r="P98" t="s">
        <v>43</v>
      </c>
      <c r="Q98" s="1" t="s">
        <v>76</v>
      </c>
      <c r="R98" s="1" t="s">
        <v>225</v>
      </c>
      <c r="S98" s="2">
        <v>40817</v>
      </c>
      <c r="T98" s="2">
        <v>41547</v>
      </c>
      <c r="U98" t="s">
        <v>100</v>
      </c>
      <c r="V98" t="s">
        <v>43</v>
      </c>
      <c r="W98" t="s">
        <v>43</v>
      </c>
      <c r="X98" t="s">
        <v>43</v>
      </c>
      <c r="Y98" t="s">
        <v>43</v>
      </c>
      <c r="Z98" t="s">
        <v>43</v>
      </c>
      <c r="AA98" t="s">
        <v>59</v>
      </c>
      <c r="AB98" t="s">
        <v>60</v>
      </c>
      <c r="AC98" t="s">
        <v>101</v>
      </c>
      <c r="AD98" t="s">
        <v>147</v>
      </c>
      <c r="AE98" t="s">
        <v>43</v>
      </c>
      <c r="AF98" t="s">
        <v>43</v>
      </c>
      <c r="AG98" t="s">
        <v>64</v>
      </c>
      <c r="AH98" t="s">
        <v>65</v>
      </c>
      <c r="AI98" t="s">
        <v>65</v>
      </c>
      <c r="AJ98" t="s">
        <v>65</v>
      </c>
      <c r="AK98" t="s">
        <v>43</v>
      </c>
      <c r="AL98" t="s">
        <v>81</v>
      </c>
      <c r="AM98" t="s">
        <v>81</v>
      </c>
      <c r="AN98" s="3">
        <v>198000</v>
      </c>
      <c r="AO98" s="3">
        <v>201696</v>
      </c>
      <c r="AP98" s="2">
        <v>41918.622079976798</v>
      </c>
    </row>
    <row r="99" spans="1:42" hidden="1">
      <c r="A99">
        <v>2504</v>
      </c>
      <c r="B99" t="s">
        <v>580</v>
      </c>
      <c r="C99" s="8" t="s">
        <v>581</v>
      </c>
      <c r="D99" t="s">
        <v>388</v>
      </c>
      <c r="E99" t="s">
        <v>562</v>
      </c>
      <c r="F99" t="s">
        <v>563</v>
      </c>
      <c r="G99" t="s">
        <v>564</v>
      </c>
      <c r="H99" t="s">
        <v>43</v>
      </c>
      <c r="I99" t="s">
        <v>43</v>
      </c>
      <c r="J99" t="s">
        <v>72</v>
      </c>
      <c r="K99" t="s">
        <v>49</v>
      </c>
      <c r="L99" t="s">
        <v>43</v>
      </c>
      <c r="M99" t="s">
        <v>582</v>
      </c>
      <c r="N99" t="s">
        <v>583</v>
      </c>
      <c r="O99" t="s">
        <v>326</v>
      </c>
      <c r="P99" t="s">
        <v>405</v>
      </c>
      <c r="Q99" s="1" t="s">
        <v>76</v>
      </c>
      <c r="R99" s="1" t="s">
        <v>225</v>
      </c>
      <c r="S99" s="2">
        <v>41913</v>
      </c>
      <c r="T99" s="2">
        <v>42643</v>
      </c>
      <c r="U99" t="s">
        <v>100</v>
      </c>
      <c r="V99" t="s">
        <v>43</v>
      </c>
      <c r="W99" t="s">
        <v>396</v>
      </c>
      <c r="X99" t="s">
        <v>584</v>
      </c>
      <c r="Y99" t="s">
        <v>43</v>
      </c>
      <c r="Z99" t="s">
        <v>43</v>
      </c>
      <c r="AA99" t="s">
        <v>101</v>
      </c>
      <c r="AB99" t="s">
        <v>147</v>
      </c>
      <c r="AC99" t="s">
        <v>101</v>
      </c>
      <c r="AD99" t="s">
        <v>102</v>
      </c>
      <c r="AE99" t="s">
        <v>81</v>
      </c>
      <c r="AF99" t="s">
        <v>81</v>
      </c>
      <c r="AG99" t="s">
        <v>64</v>
      </c>
      <c r="AH99" t="s">
        <v>65</v>
      </c>
      <c r="AI99" t="s">
        <v>65</v>
      </c>
      <c r="AJ99" t="s">
        <v>65</v>
      </c>
      <c r="AK99" t="s">
        <v>81</v>
      </c>
      <c r="AL99" t="s">
        <v>81</v>
      </c>
      <c r="AM99" t="s">
        <v>81</v>
      </c>
      <c r="AN99" s="3">
        <v>93900</v>
      </c>
      <c r="AO99" s="3">
        <v>88088</v>
      </c>
      <c r="AP99" s="2">
        <v>42684.420972881897</v>
      </c>
    </row>
    <row r="100" spans="1:42" hidden="1">
      <c r="A100">
        <v>3196</v>
      </c>
      <c r="B100" t="s">
        <v>1285</v>
      </c>
      <c r="C100" s="8" t="s">
        <v>1286</v>
      </c>
      <c r="D100" t="s">
        <v>1271</v>
      </c>
      <c r="E100" t="s">
        <v>311</v>
      </c>
      <c r="F100" t="s">
        <v>312</v>
      </c>
      <c r="G100" t="s">
        <v>313</v>
      </c>
      <c r="H100" t="s">
        <v>43</v>
      </c>
      <c r="I100" t="s">
        <v>43</v>
      </c>
      <c r="J100" t="s">
        <v>72</v>
      </c>
      <c r="K100" t="s">
        <v>49</v>
      </c>
      <c r="L100" t="s">
        <v>43</v>
      </c>
      <c r="M100" t="s">
        <v>1287</v>
      </c>
      <c r="N100" t="s">
        <v>1288</v>
      </c>
      <c r="O100" t="s">
        <v>326</v>
      </c>
      <c r="P100" t="s">
        <v>327</v>
      </c>
      <c r="Q100" s="1" t="s">
        <v>76</v>
      </c>
      <c r="R100" s="1" t="s">
        <v>225</v>
      </c>
      <c r="S100" s="2">
        <v>42247</v>
      </c>
      <c r="T100" s="2">
        <v>43603</v>
      </c>
      <c r="U100" t="s">
        <v>56</v>
      </c>
      <c r="V100" t="s">
        <v>43</v>
      </c>
      <c r="W100" t="s">
        <v>43</v>
      </c>
      <c r="X100" t="s">
        <v>43</v>
      </c>
      <c r="Y100" t="s">
        <v>43</v>
      </c>
      <c r="Z100" t="s">
        <v>43</v>
      </c>
      <c r="AA100" t="s">
        <v>101</v>
      </c>
      <c r="AB100" t="s">
        <v>147</v>
      </c>
      <c r="AC100" t="s">
        <v>43</v>
      </c>
      <c r="AD100" t="s">
        <v>43</v>
      </c>
      <c r="AE100" t="s">
        <v>149</v>
      </c>
      <c r="AF100" t="s">
        <v>164</v>
      </c>
      <c r="AG100" t="s">
        <v>64</v>
      </c>
      <c r="AH100" t="s">
        <v>134</v>
      </c>
      <c r="AI100" t="s">
        <v>134</v>
      </c>
      <c r="AJ100" t="s">
        <v>65</v>
      </c>
      <c r="AK100" t="s">
        <v>81</v>
      </c>
      <c r="AL100" t="s">
        <v>81</v>
      </c>
      <c r="AM100" t="s">
        <v>81</v>
      </c>
      <c r="AN100" s="3">
        <v>360500</v>
      </c>
      <c r="AO100" s="3">
        <v>489617</v>
      </c>
      <c r="AP100" s="2">
        <v>43531.595202430603</v>
      </c>
    </row>
    <row r="101" spans="1:42" hidden="1">
      <c r="A101">
        <v>3082</v>
      </c>
      <c r="B101" t="s">
        <v>1309</v>
      </c>
      <c r="C101" s="8" t="s">
        <v>1310</v>
      </c>
      <c r="D101" t="s">
        <v>1300</v>
      </c>
      <c r="E101" t="s">
        <v>1311</v>
      </c>
      <c r="F101" t="s">
        <v>1312</v>
      </c>
      <c r="G101" t="s">
        <v>1313</v>
      </c>
      <c r="H101" t="s">
        <v>43</v>
      </c>
      <c r="I101" t="s">
        <v>43</v>
      </c>
      <c r="J101" t="s">
        <v>468</v>
      </c>
      <c r="K101" t="s">
        <v>49</v>
      </c>
      <c r="L101" t="s">
        <v>43</v>
      </c>
      <c r="M101" t="s">
        <v>1314</v>
      </c>
      <c r="N101" t="s">
        <v>1315</v>
      </c>
      <c r="O101" t="s">
        <v>326</v>
      </c>
      <c r="P101" t="s">
        <v>1306</v>
      </c>
      <c r="Q101" s="1" t="s">
        <v>76</v>
      </c>
      <c r="R101" s="1" t="s">
        <v>225</v>
      </c>
      <c r="S101" s="2">
        <v>42278</v>
      </c>
      <c r="T101" s="2">
        <v>42643</v>
      </c>
      <c r="U101" t="s">
        <v>100</v>
      </c>
      <c r="V101" t="s">
        <v>43</v>
      </c>
      <c r="W101" t="s">
        <v>1316</v>
      </c>
      <c r="X101" t="s">
        <v>43</v>
      </c>
      <c r="Y101" t="s">
        <v>1307</v>
      </c>
      <c r="Z101" t="s">
        <v>43</v>
      </c>
      <c r="AA101" t="s">
        <v>101</v>
      </c>
      <c r="AB101" t="s">
        <v>190</v>
      </c>
      <c r="AC101" t="s">
        <v>43</v>
      </c>
      <c r="AD101" t="s">
        <v>43</v>
      </c>
      <c r="AE101" t="s">
        <v>80</v>
      </c>
      <c r="AF101" t="s">
        <v>43</v>
      </c>
      <c r="AG101" t="s">
        <v>64</v>
      </c>
      <c r="AH101" t="s">
        <v>65</v>
      </c>
      <c r="AI101" t="s">
        <v>134</v>
      </c>
      <c r="AJ101" t="s">
        <v>65</v>
      </c>
      <c r="AK101" t="s">
        <v>81</v>
      </c>
      <c r="AL101" t="s">
        <v>81</v>
      </c>
      <c r="AM101" t="s">
        <v>81</v>
      </c>
      <c r="AN101" s="3">
        <v>49400</v>
      </c>
      <c r="AO101" s="3">
        <v>49442</v>
      </c>
      <c r="AP101" s="2">
        <v>42676.645879664298</v>
      </c>
    </row>
    <row r="102" spans="1:42" hidden="1">
      <c r="A102">
        <v>3451</v>
      </c>
      <c r="B102" t="s">
        <v>1048</v>
      </c>
      <c r="C102" s="8" t="s">
        <v>1049</v>
      </c>
      <c r="D102" t="s">
        <v>1016</v>
      </c>
      <c r="E102" t="s">
        <v>1050</v>
      </c>
      <c r="F102" t="s">
        <v>1051</v>
      </c>
      <c r="G102" t="s">
        <v>358</v>
      </c>
      <c r="H102" t="s">
        <v>1052</v>
      </c>
      <c r="I102" t="s">
        <v>1053</v>
      </c>
      <c r="J102" t="s">
        <v>48</v>
      </c>
      <c r="K102" t="s">
        <v>305</v>
      </c>
      <c r="L102" t="s">
        <v>43</v>
      </c>
      <c r="M102" t="s">
        <v>1054</v>
      </c>
      <c r="N102" t="s">
        <v>1055</v>
      </c>
      <c r="O102" t="s">
        <v>224</v>
      </c>
      <c r="P102" t="s">
        <v>43</v>
      </c>
      <c r="Q102" s="1" t="s">
        <v>76</v>
      </c>
      <c r="R102" s="1" t="s">
        <v>225</v>
      </c>
      <c r="S102" s="2">
        <v>42644</v>
      </c>
      <c r="T102" s="2">
        <v>43008</v>
      </c>
      <c r="U102" t="s">
        <v>56</v>
      </c>
      <c r="V102" t="s">
        <v>43</v>
      </c>
      <c r="W102" t="s">
        <v>1022</v>
      </c>
      <c r="X102" t="s">
        <v>43</v>
      </c>
      <c r="Y102" t="s">
        <v>1056</v>
      </c>
      <c r="Z102" t="s">
        <v>43</v>
      </c>
      <c r="AA102" t="s">
        <v>1031</v>
      </c>
      <c r="AB102" t="s">
        <v>1032</v>
      </c>
      <c r="AC102" t="s">
        <v>101</v>
      </c>
      <c r="AD102" t="s">
        <v>147</v>
      </c>
      <c r="AE102" t="s">
        <v>164</v>
      </c>
      <c r="AF102" t="s">
        <v>43</v>
      </c>
      <c r="AG102" t="s">
        <v>64</v>
      </c>
      <c r="AH102" t="s">
        <v>65</v>
      </c>
      <c r="AI102" t="s">
        <v>65</v>
      </c>
      <c r="AJ102" t="s">
        <v>65</v>
      </c>
      <c r="AK102" t="s">
        <v>81</v>
      </c>
      <c r="AL102" t="s">
        <v>81</v>
      </c>
      <c r="AM102" t="s">
        <v>81</v>
      </c>
      <c r="AN102" s="3">
        <v>58200</v>
      </c>
      <c r="AO102" s="3">
        <v>58200</v>
      </c>
      <c r="AP102" s="2">
        <v>43116.375646643501</v>
      </c>
    </row>
    <row r="103" spans="1:42" hidden="1">
      <c r="A103">
        <v>3858</v>
      </c>
      <c r="B103" t="s">
        <v>646</v>
      </c>
      <c r="C103" s="8" t="s">
        <v>647</v>
      </c>
      <c r="D103" t="s">
        <v>388</v>
      </c>
      <c r="E103" t="s">
        <v>410</v>
      </c>
      <c r="F103" t="s">
        <v>411</v>
      </c>
      <c r="G103" t="s">
        <v>412</v>
      </c>
      <c r="H103" t="s">
        <v>648</v>
      </c>
      <c r="I103" t="s">
        <v>649</v>
      </c>
      <c r="J103" t="s">
        <v>72</v>
      </c>
      <c r="K103" t="s">
        <v>49</v>
      </c>
      <c r="L103" t="s">
        <v>43</v>
      </c>
      <c r="M103" t="s">
        <v>650</v>
      </c>
      <c r="N103" t="s">
        <v>651</v>
      </c>
      <c r="O103" t="s">
        <v>224</v>
      </c>
      <c r="P103" t="s">
        <v>43</v>
      </c>
      <c r="Q103" s="1" t="s">
        <v>76</v>
      </c>
      <c r="R103" s="1" t="s">
        <v>225</v>
      </c>
      <c r="S103" s="2">
        <v>43009</v>
      </c>
      <c r="T103" s="2">
        <v>43737</v>
      </c>
      <c r="U103" t="s">
        <v>56</v>
      </c>
      <c r="V103" t="s">
        <v>43</v>
      </c>
      <c r="W103" t="s">
        <v>396</v>
      </c>
      <c r="X103" t="s">
        <v>652</v>
      </c>
      <c r="Y103" t="s">
        <v>43</v>
      </c>
      <c r="Z103" t="s">
        <v>43</v>
      </c>
      <c r="AA103" t="s">
        <v>101</v>
      </c>
      <c r="AB103" t="s">
        <v>147</v>
      </c>
      <c r="AC103" t="s">
        <v>43</v>
      </c>
      <c r="AD103" t="s">
        <v>43</v>
      </c>
      <c r="AE103" t="s">
        <v>407</v>
      </c>
      <c r="AF103" t="s">
        <v>81</v>
      </c>
      <c r="AG103" t="s">
        <v>64</v>
      </c>
      <c r="AH103" t="s">
        <v>65</v>
      </c>
      <c r="AI103" t="s">
        <v>65</v>
      </c>
      <c r="AJ103" t="s">
        <v>65</v>
      </c>
      <c r="AK103" t="s">
        <v>81</v>
      </c>
      <c r="AL103" t="s">
        <v>81</v>
      </c>
      <c r="AM103" t="s">
        <v>81</v>
      </c>
      <c r="AN103" s="3">
        <v>131000</v>
      </c>
      <c r="AO103" s="3">
        <v>131035</v>
      </c>
      <c r="AP103" s="2">
        <v>43355.531704432899</v>
      </c>
    </row>
    <row r="104" spans="1:42" hidden="1">
      <c r="A104">
        <v>4723</v>
      </c>
      <c r="B104" t="s">
        <v>1215</v>
      </c>
      <c r="C104" s="8" t="s">
        <v>1216</v>
      </c>
      <c r="D104" t="s">
        <v>1145</v>
      </c>
      <c r="E104" t="s">
        <v>1217</v>
      </c>
      <c r="F104" t="s">
        <v>1218</v>
      </c>
      <c r="G104" t="s">
        <v>1146</v>
      </c>
      <c r="H104" t="s">
        <v>43</v>
      </c>
      <c r="I104" t="s">
        <v>43</v>
      </c>
      <c r="J104" t="s">
        <v>72</v>
      </c>
      <c r="K104" t="s">
        <v>43</v>
      </c>
      <c r="L104" t="s">
        <v>43</v>
      </c>
      <c r="M104" t="s">
        <v>1219</v>
      </c>
      <c r="N104" t="s">
        <v>43</v>
      </c>
      <c r="O104" t="s">
        <v>224</v>
      </c>
      <c r="P104" t="s">
        <v>43</v>
      </c>
      <c r="Q104" s="1" t="s">
        <v>76</v>
      </c>
      <c r="R104" s="1" t="s">
        <v>225</v>
      </c>
      <c r="S104" s="2">
        <v>43374</v>
      </c>
      <c r="T104" s="2">
        <v>43738</v>
      </c>
      <c r="U104" t="s">
        <v>56</v>
      </c>
      <c r="V104" t="s">
        <v>43</v>
      </c>
      <c r="W104" t="s">
        <v>1151</v>
      </c>
      <c r="X104" t="s">
        <v>43</v>
      </c>
      <c r="Y104" t="s">
        <v>1163</v>
      </c>
      <c r="Z104" t="s">
        <v>43</v>
      </c>
      <c r="AA104" t="s">
        <v>101</v>
      </c>
      <c r="AB104" t="s">
        <v>147</v>
      </c>
      <c r="AC104" t="s">
        <v>43</v>
      </c>
      <c r="AD104" t="s">
        <v>43</v>
      </c>
      <c r="AE104" t="s">
        <v>205</v>
      </c>
      <c r="AF104" t="s">
        <v>43</v>
      </c>
      <c r="AG104" t="s">
        <v>64</v>
      </c>
      <c r="AH104" t="s">
        <v>65</v>
      </c>
      <c r="AI104" t="s">
        <v>65</v>
      </c>
      <c r="AJ104" t="s">
        <v>65</v>
      </c>
      <c r="AK104" t="s">
        <v>81</v>
      </c>
      <c r="AL104" t="s">
        <v>81</v>
      </c>
      <c r="AM104" t="s">
        <v>81</v>
      </c>
      <c r="AN104" s="3">
        <v>8000</v>
      </c>
      <c r="AO104" s="3">
        <v>12910</v>
      </c>
      <c r="AP104" s="2">
        <v>43368.4564264699</v>
      </c>
    </row>
    <row r="105" spans="1:42" hidden="1">
      <c r="A105">
        <v>4726</v>
      </c>
      <c r="B105" t="s">
        <v>1228</v>
      </c>
      <c r="C105" s="8" t="s">
        <v>1229</v>
      </c>
      <c r="D105" t="s">
        <v>1145</v>
      </c>
      <c r="E105" t="s">
        <v>1230</v>
      </c>
      <c r="F105" t="s">
        <v>1231</v>
      </c>
      <c r="G105" t="s">
        <v>1232</v>
      </c>
      <c r="H105" t="s">
        <v>1233</v>
      </c>
      <c r="I105" t="s">
        <v>1234</v>
      </c>
      <c r="J105" t="s">
        <v>72</v>
      </c>
      <c r="K105" t="s">
        <v>43</v>
      </c>
      <c r="L105" t="s">
        <v>43</v>
      </c>
      <c r="M105" t="s">
        <v>1235</v>
      </c>
      <c r="N105" t="s">
        <v>1236</v>
      </c>
      <c r="O105" t="s">
        <v>75</v>
      </c>
      <c r="P105" t="s">
        <v>43</v>
      </c>
      <c r="Q105" s="1" t="s">
        <v>76</v>
      </c>
      <c r="R105" s="1" t="s">
        <v>225</v>
      </c>
      <c r="S105" s="2">
        <v>43374</v>
      </c>
      <c r="T105" s="2">
        <v>43738</v>
      </c>
      <c r="U105" t="s">
        <v>56</v>
      </c>
      <c r="V105" t="s">
        <v>43</v>
      </c>
      <c r="W105" t="s">
        <v>1194</v>
      </c>
      <c r="X105" t="s">
        <v>43</v>
      </c>
      <c r="Y105" t="s">
        <v>1152</v>
      </c>
      <c r="Z105" t="s">
        <v>43</v>
      </c>
      <c r="AA105" t="s">
        <v>174</v>
      </c>
      <c r="AB105" t="s">
        <v>683</v>
      </c>
      <c r="AC105" t="s">
        <v>1031</v>
      </c>
      <c r="AD105" t="s">
        <v>1032</v>
      </c>
      <c r="AE105" t="s">
        <v>132</v>
      </c>
      <c r="AF105" t="s">
        <v>43</v>
      </c>
      <c r="AG105" t="s">
        <v>64</v>
      </c>
      <c r="AH105" t="s">
        <v>65</v>
      </c>
      <c r="AI105" t="s">
        <v>65</v>
      </c>
      <c r="AJ105" t="s">
        <v>65</v>
      </c>
      <c r="AK105" t="s">
        <v>192</v>
      </c>
      <c r="AL105" t="s">
        <v>192</v>
      </c>
      <c r="AM105" t="s">
        <v>66</v>
      </c>
      <c r="AN105" s="3">
        <v>69990</v>
      </c>
      <c r="AO105" s="3">
        <v>69990</v>
      </c>
      <c r="AP105" s="2">
        <v>43368.519207094898</v>
      </c>
    </row>
    <row r="106" spans="1:42">
      <c r="A106">
        <v>3705</v>
      </c>
      <c r="B106" t="s">
        <v>1289</v>
      </c>
      <c r="C106" t="s">
        <v>43</v>
      </c>
      <c r="D106" t="s">
        <v>1271</v>
      </c>
      <c r="E106" t="s">
        <v>1290</v>
      </c>
      <c r="F106" t="s">
        <v>1291</v>
      </c>
      <c r="G106" t="s">
        <v>222</v>
      </c>
      <c r="H106" t="s">
        <v>43</v>
      </c>
      <c r="I106" t="s">
        <v>43</v>
      </c>
      <c r="J106" t="s">
        <v>48</v>
      </c>
      <c r="K106" t="s">
        <v>49</v>
      </c>
      <c r="L106" t="s">
        <v>43</v>
      </c>
      <c r="M106" t="s">
        <v>1292</v>
      </c>
      <c r="N106" t="s">
        <v>1293</v>
      </c>
      <c r="O106" t="s">
        <v>1108</v>
      </c>
      <c r="P106" t="s">
        <v>1294</v>
      </c>
      <c r="Q106" s="1" t="s">
        <v>98</v>
      </c>
      <c r="R106" s="1" t="s">
        <v>1214</v>
      </c>
      <c r="S106" s="2">
        <v>42625</v>
      </c>
      <c r="T106" s="2">
        <v>42817</v>
      </c>
      <c r="U106" t="s">
        <v>56</v>
      </c>
      <c r="V106" t="s">
        <v>43</v>
      </c>
      <c r="W106" t="s">
        <v>43</v>
      </c>
      <c r="X106" t="s">
        <v>43</v>
      </c>
      <c r="Y106" t="s">
        <v>43</v>
      </c>
      <c r="Z106" t="s">
        <v>43</v>
      </c>
      <c r="AA106" t="s">
        <v>162</v>
      </c>
      <c r="AB106" t="s">
        <v>931</v>
      </c>
      <c r="AC106" t="s">
        <v>43</v>
      </c>
      <c r="AD106" t="s">
        <v>43</v>
      </c>
      <c r="AE106" t="s">
        <v>205</v>
      </c>
      <c r="AF106" t="s">
        <v>43</v>
      </c>
      <c r="AG106" t="s">
        <v>64</v>
      </c>
      <c r="AH106" t="s">
        <v>65</v>
      </c>
      <c r="AI106" t="s">
        <v>65</v>
      </c>
      <c r="AJ106" t="s">
        <v>65</v>
      </c>
      <c r="AK106" t="s">
        <v>81</v>
      </c>
      <c r="AL106" t="s">
        <v>81</v>
      </c>
      <c r="AM106" t="s">
        <v>81</v>
      </c>
      <c r="AN106" s="3">
        <v>14436</v>
      </c>
      <c r="AO106" s="3">
        <v>50000</v>
      </c>
      <c r="AP106" s="2">
        <v>42718.549158761598</v>
      </c>
    </row>
    <row r="107" spans="1:42">
      <c r="A107">
        <v>3694</v>
      </c>
      <c r="B107" t="s">
        <v>433</v>
      </c>
      <c r="C107" t="s">
        <v>434</v>
      </c>
      <c r="D107" t="s">
        <v>388</v>
      </c>
      <c r="E107" t="s">
        <v>410</v>
      </c>
      <c r="F107" t="s">
        <v>411</v>
      </c>
      <c r="G107" t="s">
        <v>412</v>
      </c>
      <c r="H107" t="s">
        <v>435</v>
      </c>
      <c r="I107" t="s">
        <v>436</v>
      </c>
      <c r="J107" t="s">
        <v>48</v>
      </c>
      <c r="K107" t="s">
        <v>213</v>
      </c>
      <c r="L107" t="s">
        <v>437</v>
      </c>
      <c r="M107" t="s">
        <v>438</v>
      </c>
      <c r="N107" t="s">
        <v>439</v>
      </c>
      <c r="O107" t="s">
        <v>127</v>
      </c>
      <c r="P107" t="s">
        <v>213</v>
      </c>
      <c r="Q107" s="1" t="s">
        <v>76</v>
      </c>
      <c r="R107" s="1" t="s">
        <v>161</v>
      </c>
      <c r="S107" s="2">
        <v>42636</v>
      </c>
      <c r="T107" s="2">
        <v>43613</v>
      </c>
      <c r="U107" t="s">
        <v>56</v>
      </c>
      <c r="V107" t="s">
        <v>43</v>
      </c>
      <c r="W107" t="s">
        <v>396</v>
      </c>
      <c r="X107" t="s">
        <v>440</v>
      </c>
      <c r="Y107" t="s">
        <v>43</v>
      </c>
      <c r="Z107" t="s">
        <v>43</v>
      </c>
      <c r="AA107" t="s">
        <v>101</v>
      </c>
      <c r="AB107" t="s">
        <v>190</v>
      </c>
      <c r="AC107" t="s">
        <v>43</v>
      </c>
      <c r="AD107" t="s">
        <v>43</v>
      </c>
      <c r="AE107" t="s">
        <v>407</v>
      </c>
      <c r="AF107" t="s">
        <v>81</v>
      </c>
      <c r="AG107" t="s">
        <v>64</v>
      </c>
      <c r="AH107" t="s">
        <v>134</v>
      </c>
      <c r="AI107" t="s">
        <v>65</v>
      </c>
      <c r="AJ107" t="s">
        <v>65</v>
      </c>
      <c r="AK107" t="s">
        <v>193</v>
      </c>
      <c r="AL107" t="s">
        <v>66</v>
      </c>
      <c r="AM107" t="s">
        <v>151</v>
      </c>
      <c r="AN107" s="3">
        <v>1710000</v>
      </c>
      <c r="AO107" s="3">
        <v>1779151</v>
      </c>
      <c r="AP107" s="2">
        <v>43535.685920682903</v>
      </c>
    </row>
    <row r="108" spans="1:42">
      <c r="A108">
        <v>3556</v>
      </c>
      <c r="B108" t="s">
        <v>1171</v>
      </c>
      <c r="C108" t="s">
        <v>1172</v>
      </c>
      <c r="D108" t="s">
        <v>1145</v>
      </c>
      <c r="E108" t="s">
        <v>1166</v>
      </c>
      <c r="F108" t="s">
        <v>1167</v>
      </c>
      <c r="G108" t="s">
        <v>1173</v>
      </c>
      <c r="H108" t="s">
        <v>1174</v>
      </c>
      <c r="I108" t="s">
        <v>1175</v>
      </c>
      <c r="J108" t="s">
        <v>72</v>
      </c>
      <c r="K108" t="s">
        <v>49</v>
      </c>
      <c r="L108" t="s">
        <v>1170</v>
      </c>
      <c r="M108" t="s">
        <v>1176</v>
      </c>
      <c r="N108" t="s">
        <v>1177</v>
      </c>
      <c r="O108" t="s">
        <v>127</v>
      </c>
      <c r="P108" t="s">
        <v>1170</v>
      </c>
      <c r="Q108" s="1" t="s">
        <v>76</v>
      </c>
      <c r="R108" s="1" t="s">
        <v>129</v>
      </c>
      <c r="S108" s="2">
        <v>42644</v>
      </c>
      <c r="T108" s="2">
        <v>43373</v>
      </c>
      <c r="U108" t="s">
        <v>56</v>
      </c>
      <c r="V108" t="s">
        <v>43</v>
      </c>
      <c r="W108" t="s">
        <v>1151</v>
      </c>
      <c r="X108" t="s">
        <v>43</v>
      </c>
      <c r="Y108" t="s">
        <v>43</v>
      </c>
      <c r="Z108" t="s">
        <v>43</v>
      </c>
      <c r="AA108" t="s">
        <v>59</v>
      </c>
      <c r="AB108" t="s">
        <v>1178</v>
      </c>
      <c r="AC108" t="s">
        <v>258</v>
      </c>
      <c r="AD108" t="s">
        <v>309</v>
      </c>
      <c r="AE108" t="s">
        <v>205</v>
      </c>
      <c r="AF108" t="s">
        <v>43</v>
      </c>
      <c r="AG108" t="s">
        <v>64</v>
      </c>
      <c r="AH108" t="s">
        <v>65</v>
      </c>
      <c r="AI108" t="s">
        <v>134</v>
      </c>
      <c r="AJ108" t="s">
        <v>65</v>
      </c>
      <c r="AK108" t="s">
        <v>150</v>
      </c>
      <c r="AL108" t="s">
        <v>150</v>
      </c>
      <c r="AM108" t="s">
        <v>151</v>
      </c>
      <c r="AN108" s="3">
        <v>298400</v>
      </c>
      <c r="AO108" s="3">
        <v>388413</v>
      </c>
      <c r="AP108" s="2">
        <v>43496.381126307897</v>
      </c>
    </row>
    <row r="109" spans="1:42" hidden="1">
      <c r="A109">
        <v>1780</v>
      </c>
      <c r="B109" t="s">
        <v>165</v>
      </c>
      <c r="C109" t="s">
        <v>166</v>
      </c>
      <c r="D109" t="s">
        <v>119</v>
      </c>
      <c r="E109" t="s">
        <v>167</v>
      </c>
      <c r="F109" t="s">
        <v>168</v>
      </c>
      <c r="G109" t="s">
        <v>169</v>
      </c>
      <c r="H109" t="s">
        <v>43</v>
      </c>
      <c r="I109" t="s">
        <v>43</v>
      </c>
      <c r="J109" t="s">
        <v>48</v>
      </c>
      <c r="K109" t="s">
        <v>128</v>
      </c>
      <c r="L109" t="s">
        <v>43</v>
      </c>
      <c r="M109" t="s">
        <v>170</v>
      </c>
      <c r="N109" t="s">
        <v>171</v>
      </c>
      <c r="O109" t="s">
        <v>172</v>
      </c>
      <c r="P109" t="s">
        <v>43</v>
      </c>
      <c r="Q109" s="1" t="s">
        <v>98</v>
      </c>
      <c r="R109" s="1" t="s">
        <v>173</v>
      </c>
      <c r="S109" s="2">
        <v>41547</v>
      </c>
      <c r="T109" s="2">
        <v>43008</v>
      </c>
      <c r="U109" t="s">
        <v>100</v>
      </c>
      <c r="V109" t="s">
        <v>43</v>
      </c>
      <c r="W109" t="s">
        <v>43</v>
      </c>
      <c r="X109" t="s">
        <v>43</v>
      </c>
      <c r="Y109" t="s">
        <v>43</v>
      </c>
      <c r="Z109" t="s">
        <v>43</v>
      </c>
      <c r="AA109" t="s">
        <v>174</v>
      </c>
      <c r="AB109" t="s">
        <v>175</v>
      </c>
      <c r="AC109" t="s">
        <v>101</v>
      </c>
      <c r="AD109" t="s">
        <v>102</v>
      </c>
      <c r="AE109" t="s">
        <v>148</v>
      </c>
      <c r="AF109" t="s">
        <v>43</v>
      </c>
      <c r="AG109" t="s">
        <v>64</v>
      </c>
      <c r="AH109" t="s">
        <v>65</v>
      </c>
      <c r="AI109" t="s">
        <v>134</v>
      </c>
      <c r="AJ109" t="s">
        <v>65</v>
      </c>
      <c r="AK109" t="s">
        <v>66</v>
      </c>
      <c r="AL109" t="s">
        <v>67</v>
      </c>
      <c r="AM109" t="s">
        <v>151</v>
      </c>
      <c r="AN109" s="3">
        <v>100000</v>
      </c>
      <c r="AO109" s="3">
        <v>95000</v>
      </c>
      <c r="AP109" s="2">
        <v>43356.409775578701</v>
      </c>
    </row>
    <row r="110" spans="1:42">
      <c r="A110">
        <v>3535</v>
      </c>
      <c r="B110" t="s">
        <v>1240</v>
      </c>
      <c r="C110" t="s">
        <v>1241</v>
      </c>
      <c r="D110" t="s">
        <v>1145</v>
      </c>
      <c r="E110" t="s">
        <v>1210</v>
      </c>
      <c r="F110" t="s">
        <v>1211</v>
      </c>
      <c r="G110" t="s">
        <v>1146</v>
      </c>
      <c r="H110" t="s">
        <v>1073</v>
      </c>
      <c r="I110" t="s">
        <v>1074</v>
      </c>
      <c r="J110" t="s">
        <v>72</v>
      </c>
      <c r="K110" t="s">
        <v>49</v>
      </c>
      <c r="L110" t="s">
        <v>43</v>
      </c>
      <c r="M110" t="s">
        <v>1242</v>
      </c>
      <c r="N110" t="s">
        <v>1243</v>
      </c>
      <c r="O110" t="s">
        <v>326</v>
      </c>
      <c r="P110" t="s">
        <v>1202</v>
      </c>
      <c r="Q110" s="1" t="s">
        <v>98</v>
      </c>
      <c r="R110" s="1" t="s">
        <v>1244</v>
      </c>
      <c r="S110" s="2">
        <v>42646</v>
      </c>
      <c r="T110" s="2">
        <v>43738</v>
      </c>
      <c r="U110" t="s">
        <v>56</v>
      </c>
      <c r="V110" t="s">
        <v>43</v>
      </c>
      <c r="W110" t="s">
        <v>1151</v>
      </c>
      <c r="X110" t="s">
        <v>43</v>
      </c>
      <c r="Y110" t="s">
        <v>1152</v>
      </c>
      <c r="Z110" t="s">
        <v>43</v>
      </c>
      <c r="AA110" t="s">
        <v>258</v>
      </c>
      <c r="AB110" t="s">
        <v>259</v>
      </c>
      <c r="AC110" t="s">
        <v>101</v>
      </c>
      <c r="AD110" t="s">
        <v>190</v>
      </c>
      <c r="AE110" t="s">
        <v>81</v>
      </c>
      <c r="AF110" t="s">
        <v>43</v>
      </c>
      <c r="AG110" t="s">
        <v>64</v>
      </c>
      <c r="AH110" t="s">
        <v>134</v>
      </c>
      <c r="AI110" t="s">
        <v>134</v>
      </c>
      <c r="AJ110" t="s">
        <v>65</v>
      </c>
      <c r="AK110" t="s">
        <v>193</v>
      </c>
      <c r="AL110" t="s">
        <v>193</v>
      </c>
      <c r="AM110" t="s">
        <v>150</v>
      </c>
      <c r="AN110" s="3">
        <v>352700</v>
      </c>
      <c r="AO110" s="3">
        <v>351214</v>
      </c>
      <c r="AP110" s="2">
        <v>43451.463500196798</v>
      </c>
    </row>
    <row r="111" spans="1:42" hidden="1">
      <c r="A111">
        <v>2239</v>
      </c>
      <c r="B111" t="s">
        <v>607</v>
      </c>
      <c r="C111" t="s">
        <v>166</v>
      </c>
      <c r="D111" t="s">
        <v>388</v>
      </c>
      <c r="E111" t="s">
        <v>600</v>
      </c>
      <c r="F111" t="s">
        <v>601</v>
      </c>
      <c r="G111" t="s">
        <v>391</v>
      </c>
      <c r="H111" t="s">
        <v>43</v>
      </c>
      <c r="I111" t="s">
        <v>43</v>
      </c>
      <c r="J111" t="s">
        <v>48</v>
      </c>
      <c r="K111" t="s">
        <v>128</v>
      </c>
      <c r="L111" t="s">
        <v>43</v>
      </c>
      <c r="M111" t="s">
        <v>608</v>
      </c>
      <c r="N111" t="s">
        <v>609</v>
      </c>
      <c r="O111" t="s">
        <v>127</v>
      </c>
      <c r="P111" t="s">
        <v>254</v>
      </c>
      <c r="Q111" s="1" t="s">
        <v>98</v>
      </c>
      <c r="R111" s="1" t="s">
        <v>173</v>
      </c>
      <c r="S111" s="2">
        <v>41793</v>
      </c>
      <c r="T111" s="2">
        <v>42004</v>
      </c>
      <c r="U111" t="s">
        <v>100</v>
      </c>
      <c r="V111" t="s">
        <v>43</v>
      </c>
      <c r="W111" t="s">
        <v>396</v>
      </c>
      <c r="X111" t="s">
        <v>406</v>
      </c>
      <c r="Y111" t="s">
        <v>43</v>
      </c>
      <c r="Z111" t="s">
        <v>43</v>
      </c>
      <c r="AA111" t="s">
        <v>174</v>
      </c>
      <c r="AB111" t="s">
        <v>175</v>
      </c>
      <c r="AC111" t="s">
        <v>101</v>
      </c>
      <c r="AD111" t="s">
        <v>102</v>
      </c>
      <c r="AE111" t="s">
        <v>132</v>
      </c>
      <c r="AF111" t="s">
        <v>81</v>
      </c>
      <c r="AG111" t="s">
        <v>64</v>
      </c>
      <c r="AH111" t="s">
        <v>65</v>
      </c>
      <c r="AI111" t="s">
        <v>65</v>
      </c>
      <c r="AJ111" t="s">
        <v>65</v>
      </c>
      <c r="AK111" t="s">
        <v>81</v>
      </c>
      <c r="AL111" t="s">
        <v>81</v>
      </c>
      <c r="AM111" t="s">
        <v>81</v>
      </c>
      <c r="AN111" s="3">
        <v>50000</v>
      </c>
      <c r="AO111" s="3">
        <v>10700</v>
      </c>
      <c r="AP111" s="2">
        <v>42290.782060069403</v>
      </c>
    </row>
    <row r="112" spans="1:42" hidden="1">
      <c r="A112">
        <v>2250</v>
      </c>
      <c r="B112" t="s">
        <v>1033</v>
      </c>
      <c r="C112" t="s">
        <v>166</v>
      </c>
      <c r="D112" t="s">
        <v>1016</v>
      </c>
      <c r="E112" t="s">
        <v>1025</v>
      </c>
      <c r="F112" t="s">
        <v>1026</v>
      </c>
      <c r="G112" t="s">
        <v>358</v>
      </c>
      <c r="H112" t="s">
        <v>43</v>
      </c>
      <c r="I112" t="s">
        <v>43</v>
      </c>
      <c r="J112" t="s">
        <v>48</v>
      </c>
      <c r="K112" t="s">
        <v>128</v>
      </c>
      <c r="L112" t="s">
        <v>43</v>
      </c>
      <c r="M112" t="s">
        <v>1034</v>
      </c>
      <c r="N112" t="s">
        <v>1034</v>
      </c>
      <c r="O112" t="s">
        <v>224</v>
      </c>
      <c r="P112" t="s">
        <v>43</v>
      </c>
      <c r="Q112" s="1" t="s">
        <v>98</v>
      </c>
      <c r="R112" s="1" t="s">
        <v>173</v>
      </c>
      <c r="S112" s="2">
        <v>41808</v>
      </c>
      <c r="T112" s="2">
        <v>42004</v>
      </c>
      <c r="U112" t="s">
        <v>56</v>
      </c>
      <c r="V112" t="s">
        <v>43</v>
      </c>
      <c r="W112" t="s">
        <v>1035</v>
      </c>
      <c r="X112" t="s">
        <v>1036</v>
      </c>
      <c r="Y112" t="s">
        <v>1022</v>
      </c>
      <c r="Z112" t="s">
        <v>1037</v>
      </c>
      <c r="AA112" t="s">
        <v>174</v>
      </c>
      <c r="AB112" t="s">
        <v>175</v>
      </c>
      <c r="AC112" t="s">
        <v>59</v>
      </c>
      <c r="AD112" t="s">
        <v>60</v>
      </c>
      <c r="AE112" t="s">
        <v>132</v>
      </c>
      <c r="AF112" t="s">
        <v>43</v>
      </c>
      <c r="AG112" t="s">
        <v>64</v>
      </c>
      <c r="AH112" t="s">
        <v>65</v>
      </c>
      <c r="AI112" t="s">
        <v>65</v>
      </c>
      <c r="AJ112" t="s">
        <v>65</v>
      </c>
      <c r="AK112" t="s">
        <v>193</v>
      </c>
      <c r="AL112" t="s">
        <v>151</v>
      </c>
      <c r="AM112" t="s">
        <v>475</v>
      </c>
      <c r="AN112" s="3">
        <v>6500</v>
      </c>
      <c r="AO112" s="3">
        <v>6500</v>
      </c>
      <c r="AP112" s="2">
        <v>42311.334224270802</v>
      </c>
    </row>
    <row r="113" spans="1:42">
      <c r="A113">
        <v>3775</v>
      </c>
      <c r="B113" t="s">
        <v>354</v>
      </c>
      <c r="C113" t="s">
        <v>355</v>
      </c>
      <c r="D113" t="s">
        <v>290</v>
      </c>
      <c r="E113" t="s">
        <v>356</v>
      </c>
      <c r="F113" t="s">
        <v>357</v>
      </c>
      <c r="G113" t="s">
        <v>358</v>
      </c>
      <c r="H113" t="s">
        <v>291</v>
      </c>
      <c r="I113" t="s">
        <v>292</v>
      </c>
      <c r="J113" t="s">
        <v>72</v>
      </c>
      <c r="K113" t="s">
        <v>49</v>
      </c>
      <c r="L113" t="s">
        <v>305</v>
      </c>
      <c r="M113" t="s">
        <v>359</v>
      </c>
      <c r="N113" t="s">
        <v>360</v>
      </c>
      <c r="O113" t="s">
        <v>127</v>
      </c>
      <c r="P113" t="s">
        <v>305</v>
      </c>
      <c r="Q113" s="1" t="s">
        <v>76</v>
      </c>
      <c r="R113" s="1" t="s">
        <v>161</v>
      </c>
      <c r="S113" s="2">
        <v>42746</v>
      </c>
      <c r="T113" s="2">
        <v>43039</v>
      </c>
      <c r="U113" t="s">
        <v>56</v>
      </c>
      <c r="V113" t="s">
        <v>43</v>
      </c>
      <c r="W113" t="s">
        <v>43</v>
      </c>
      <c r="X113" t="s">
        <v>43</v>
      </c>
      <c r="Y113" t="s">
        <v>43</v>
      </c>
      <c r="Z113" t="s">
        <v>43</v>
      </c>
      <c r="AA113" t="s">
        <v>59</v>
      </c>
      <c r="AB113" t="s">
        <v>60</v>
      </c>
      <c r="AC113" t="s">
        <v>43</v>
      </c>
      <c r="AD113" t="s">
        <v>43</v>
      </c>
      <c r="AE113" t="s">
        <v>164</v>
      </c>
      <c r="AF113" t="s">
        <v>191</v>
      </c>
      <c r="AG113" t="s">
        <v>64</v>
      </c>
      <c r="AH113" t="s">
        <v>65</v>
      </c>
      <c r="AI113" t="s">
        <v>65</v>
      </c>
      <c r="AJ113" t="s">
        <v>65</v>
      </c>
      <c r="AK113" t="s">
        <v>66</v>
      </c>
      <c r="AL113" t="s">
        <v>150</v>
      </c>
      <c r="AM113" t="s">
        <v>151</v>
      </c>
      <c r="AN113" s="3">
        <v>501400</v>
      </c>
      <c r="AO113" s="3" t="s">
        <v>43</v>
      </c>
      <c r="AP113" s="2">
        <v>43020.710154479202</v>
      </c>
    </row>
    <row r="114" spans="1:42">
      <c r="A114">
        <v>3908</v>
      </c>
      <c r="B114" t="s">
        <v>493</v>
      </c>
      <c r="C114" t="s">
        <v>43</v>
      </c>
      <c r="D114" t="s">
        <v>388</v>
      </c>
      <c r="E114" t="s">
        <v>494</v>
      </c>
      <c r="F114" t="s">
        <v>495</v>
      </c>
      <c r="G114" t="s">
        <v>402</v>
      </c>
      <c r="H114" t="s">
        <v>43</v>
      </c>
      <c r="I114" t="s">
        <v>43</v>
      </c>
      <c r="J114" t="s">
        <v>72</v>
      </c>
      <c r="K114" t="s">
        <v>49</v>
      </c>
      <c r="L114" t="s">
        <v>496</v>
      </c>
      <c r="M114" t="s">
        <v>497</v>
      </c>
      <c r="N114" t="s">
        <v>498</v>
      </c>
      <c r="O114" t="s">
        <v>326</v>
      </c>
      <c r="P114" t="s">
        <v>405</v>
      </c>
      <c r="Q114" s="1" t="s">
        <v>54</v>
      </c>
      <c r="R114" s="1" t="s">
        <v>499</v>
      </c>
      <c r="S114" s="2">
        <v>42962</v>
      </c>
      <c r="T114" s="2">
        <v>44104</v>
      </c>
      <c r="U114" t="s">
        <v>56</v>
      </c>
      <c r="V114" t="s">
        <v>43</v>
      </c>
      <c r="W114" t="s">
        <v>500</v>
      </c>
      <c r="X114" t="s">
        <v>501</v>
      </c>
      <c r="Y114" t="s">
        <v>43</v>
      </c>
      <c r="Z114" t="s">
        <v>43</v>
      </c>
      <c r="AA114" t="s">
        <v>258</v>
      </c>
      <c r="AB114" t="s">
        <v>259</v>
      </c>
      <c r="AC114" t="s">
        <v>258</v>
      </c>
      <c r="AD114" t="s">
        <v>309</v>
      </c>
      <c r="AE114" t="s">
        <v>132</v>
      </c>
      <c r="AF114" t="s">
        <v>81</v>
      </c>
      <c r="AG114" t="s">
        <v>64</v>
      </c>
      <c r="AH114" t="s">
        <v>134</v>
      </c>
      <c r="AI114" t="s">
        <v>134</v>
      </c>
      <c r="AJ114" t="s">
        <v>65</v>
      </c>
      <c r="AK114" t="s">
        <v>151</v>
      </c>
      <c r="AL114" t="s">
        <v>151</v>
      </c>
      <c r="AM114" t="s">
        <v>475</v>
      </c>
      <c r="AN114" s="3">
        <v>530000</v>
      </c>
      <c r="AO114" s="3">
        <v>230000</v>
      </c>
      <c r="AP114" s="2">
        <v>43488.589355868098</v>
      </c>
    </row>
    <row r="115" spans="1:42">
      <c r="A115">
        <v>3988</v>
      </c>
      <c r="B115" t="s">
        <v>242</v>
      </c>
      <c r="C115" t="s">
        <v>43</v>
      </c>
      <c r="D115" t="s">
        <v>119</v>
      </c>
      <c r="E115" t="s">
        <v>237</v>
      </c>
      <c r="F115" t="s">
        <v>238</v>
      </c>
      <c r="G115" t="s">
        <v>140</v>
      </c>
      <c r="H115" t="s">
        <v>141</v>
      </c>
      <c r="I115" t="s">
        <v>142</v>
      </c>
      <c r="J115" t="s">
        <v>72</v>
      </c>
      <c r="K115" t="s">
        <v>49</v>
      </c>
      <c r="L115" t="s">
        <v>43</v>
      </c>
      <c r="M115" t="s">
        <v>243</v>
      </c>
      <c r="N115" t="s">
        <v>244</v>
      </c>
      <c r="O115" t="s">
        <v>52</v>
      </c>
      <c r="P115" t="s">
        <v>245</v>
      </c>
      <c r="Q115" s="1" t="s">
        <v>87</v>
      </c>
      <c r="R115" s="1" t="s">
        <v>245</v>
      </c>
      <c r="S115" s="2">
        <v>42963</v>
      </c>
      <c r="T115" s="2">
        <v>43373</v>
      </c>
      <c r="U115" t="s">
        <v>56</v>
      </c>
      <c r="V115" t="s">
        <v>43</v>
      </c>
      <c r="W115" t="s">
        <v>43</v>
      </c>
      <c r="X115" t="s">
        <v>43</v>
      </c>
      <c r="Y115" t="s">
        <v>43</v>
      </c>
      <c r="Z115" t="s">
        <v>43</v>
      </c>
      <c r="AA115" t="s">
        <v>130</v>
      </c>
      <c r="AB115" t="s">
        <v>131</v>
      </c>
      <c r="AC115" t="s">
        <v>246</v>
      </c>
      <c r="AD115" t="s">
        <v>246</v>
      </c>
      <c r="AE115" t="s">
        <v>133</v>
      </c>
      <c r="AF115" t="s">
        <v>43</v>
      </c>
      <c r="AG115" t="s">
        <v>64</v>
      </c>
      <c r="AH115" t="s">
        <v>65</v>
      </c>
      <c r="AI115" t="s">
        <v>134</v>
      </c>
      <c r="AJ115" t="s">
        <v>65</v>
      </c>
      <c r="AK115" t="s">
        <v>66</v>
      </c>
      <c r="AL115" t="s">
        <v>66</v>
      </c>
      <c r="AM115" t="s">
        <v>135</v>
      </c>
      <c r="AN115" s="3">
        <v>104000</v>
      </c>
      <c r="AO115" s="3">
        <v>104000</v>
      </c>
      <c r="AP115" s="2">
        <v>43073.663854826402</v>
      </c>
    </row>
    <row r="116" spans="1:42">
      <c r="A116">
        <v>3924</v>
      </c>
      <c r="B116" t="s">
        <v>387</v>
      </c>
      <c r="C116" t="s">
        <v>166</v>
      </c>
      <c r="D116" t="s">
        <v>388</v>
      </c>
      <c r="E116" t="s">
        <v>389</v>
      </c>
      <c r="F116" t="s">
        <v>390</v>
      </c>
      <c r="G116" t="s">
        <v>391</v>
      </c>
      <c r="H116" t="s">
        <v>392</v>
      </c>
      <c r="I116" t="s">
        <v>393</v>
      </c>
      <c r="J116" t="s">
        <v>48</v>
      </c>
      <c r="K116" t="s">
        <v>128</v>
      </c>
      <c r="L116" t="s">
        <v>43</v>
      </c>
      <c r="M116" t="s">
        <v>394</v>
      </c>
      <c r="N116" t="s">
        <v>395</v>
      </c>
      <c r="O116" t="s">
        <v>127</v>
      </c>
      <c r="P116" t="s">
        <v>128</v>
      </c>
      <c r="Q116" s="1" t="s">
        <v>98</v>
      </c>
      <c r="R116" s="1" t="s">
        <v>173</v>
      </c>
      <c r="S116" s="2">
        <v>42968</v>
      </c>
      <c r="T116" s="2">
        <v>43463</v>
      </c>
      <c r="U116" t="s">
        <v>56</v>
      </c>
      <c r="V116" t="s">
        <v>43</v>
      </c>
      <c r="W116" t="s">
        <v>396</v>
      </c>
      <c r="X116" t="s">
        <v>397</v>
      </c>
      <c r="Y116" t="s">
        <v>43</v>
      </c>
      <c r="Z116" t="s">
        <v>43</v>
      </c>
      <c r="AA116" t="s">
        <v>101</v>
      </c>
      <c r="AB116" t="s">
        <v>190</v>
      </c>
      <c r="AC116" t="s">
        <v>174</v>
      </c>
      <c r="AD116" t="s">
        <v>175</v>
      </c>
      <c r="AE116" t="s">
        <v>81</v>
      </c>
      <c r="AF116" t="s">
        <v>81</v>
      </c>
      <c r="AG116" t="s">
        <v>64</v>
      </c>
      <c r="AH116" t="s">
        <v>65</v>
      </c>
      <c r="AI116" t="s">
        <v>65</v>
      </c>
      <c r="AJ116" t="s">
        <v>65</v>
      </c>
      <c r="AK116" t="s">
        <v>66</v>
      </c>
      <c r="AL116" t="s">
        <v>66</v>
      </c>
      <c r="AM116" t="s">
        <v>67</v>
      </c>
      <c r="AN116" s="3">
        <v>0</v>
      </c>
      <c r="AO116" s="3">
        <v>400700</v>
      </c>
      <c r="AP116" s="2">
        <v>43059.764693518497</v>
      </c>
    </row>
    <row r="117" spans="1:42">
      <c r="A117">
        <v>4045</v>
      </c>
      <c r="B117" t="s">
        <v>343</v>
      </c>
      <c r="C117" t="s">
        <v>43</v>
      </c>
      <c r="D117" t="s">
        <v>290</v>
      </c>
      <c r="E117" t="s">
        <v>344</v>
      </c>
      <c r="F117" t="s">
        <v>345</v>
      </c>
      <c r="G117" t="s">
        <v>346</v>
      </c>
      <c r="H117" t="s">
        <v>43</v>
      </c>
      <c r="I117" t="s">
        <v>43</v>
      </c>
      <c r="J117" t="s">
        <v>48</v>
      </c>
      <c r="K117" t="s">
        <v>128</v>
      </c>
      <c r="L117" t="s">
        <v>213</v>
      </c>
      <c r="M117" t="s">
        <v>347</v>
      </c>
      <c r="N117" t="s">
        <v>348</v>
      </c>
      <c r="O117" t="s">
        <v>127</v>
      </c>
      <c r="P117" t="s">
        <v>128</v>
      </c>
      <c r="Q117" s="1" t="s">
        <v>54</v>
      </c>
      <c r="R117" s="1" t="s">
        <v>349</v>
      </c>
      <c r="S117" s="2">
        <v>42978</v>
      </c>
      <c r="T117" s="2">
        <v>44469</v>
      </c>
      <c r="U117" t="s">
        <v>56</v>
      </c>
      <c r="V117" t="s">
        <v>43</v>
      </c>
      <c r="W117" t="s">
        <v>317</v>
      </c>
      <c r="X117" t="s">
        <v>43</v>
      </c>
      <c r="Y117" t="s">
        <v>43</v>
      </c>
      <c r="Z117" t="s">
        <v>43</v>
      </c>
      <c r="AA117" t="s">
        <v>162</v>
      </c>
      <c r="AB117" t="s">
        <v>163</v>
      </c>
      <c r="AC117" t="s">
        <v>101</v>
      </c>
      <c r="AD117" t="s">
        <v>147</v>
      </c>
      <c r="AE117" t="s">
        <v>164</v>
      </c>
      <c r="AF117" t="s">
        <v>149</v>
      </c>
      <c r="AG117" t="s">
        <v>64</v>
      </c>
      <c r="AH117" t="s">
        <v>65</v>
      </c>
      <c r="AI117" t="s">
        <v>65</v>
      </c>
      <c r="AJ117" t="s">
        <v>65</v>
      </c>
      <c r="AK117" t="s">
        <v>66</v>
      </c>
      <c r="AL117" t="s">
        <v>150</v>
      </c>
      <c r="AM117" t="s">
        <v>135</v>
      </c>
      <c r="AN117" s="3">
        <v>300000</v>
      </c>
      <c r="AO117" s="3">
        <v>150000</v>
      </c>
      <c r="AP117" s="2">
        <v>43483.486553356503</v>
      </c>
    </row>
    <row r="118" spans="1:42">
      <c r="A118">
        <v>4079</v>
      </c>
      <c r="B118" t="s">
        <v>1255</v>
      </c>
      <c r="C118" t="s">
        <v>1256</v>
      </c>
      <c r="D118" t="s">
        <v>1247</v>
      </c>
      <c r="E118" t="s">
        <v>300</v>
      </c>
      <c r="F118" t="s">
        <v>301</v>
      </c>
      <c r="G118" t="s">
        <v>302</v>
      </c>
      <c r="H118" t="s">
        <v>969</v>
      </c>
      <c r="I118" t="s">
        <v>970</v>
      </c>
      <c r="J118" t="s">
        <v>48</v>
      </c>
      <c r="K118" t="s">
        <v>305</v>
      </c>
      <c r="L118" t="s">
        <v>1257</v>
      </c>
      <c r="M118" t="s">
        <v>1258</v>
      </c>
      <c r="N118" t="s">
        <v>1259</v>
      </c>
      <c r="O118" t="s">
        <v>127</v>
      </c>
      <c r="P118" t="s">
        <v>305</v>
      </c>
      <c r="Q118" s="1" t="s">
        <v>76</v>
      </c>
      <c r="R118" s="1" t="s">
        <v>216</v>
      </c>
      <c r="S118" s="2">
        <v>42989</v>
      </c>
      <c r="T118" s="2">
        <v>44062</v>
      </c>
      <c r="U118" t="s">
        <v>56</v>
      </c>
      <c r="V118" t="s">
        <v>43</v>
      </c>
      <c r="W118" t="s">
        <v>43</v>
      </c>
      <c r="X118" t="s">
        <v>43</v>
      </c>
      <c r="Y118" t="s">
        <v>43</v>
      </c>
      <c r="Z118" t="s">
        <v>43</v>
      </c>
      <c r="AA118" t="s">
        <v>59</v>
      </c>
      <c r="AB118" t="s">
        <v>60</v>
      </c>
      <c r="AC118" t="s">
        <v>1031</v>
      </c>
      <c r="AD118" t="s">
        <v>1032</v>
      </c>
      <c r="AE118" t="s">
        <v>164</v>
      </c>
      <c r="AF118" t="s">
        <v>191</v>
      </c>
      <c r="AG118" t="s">
        <v>64</v>
      </c>
      <c r="AH118" t="s">
        <v>65</v>
      </c>
      <c r="AI118" t="s">
        <v>65</v>
      </c>
      <c r="AJ118" t="s">
        <v>65</v>
      </c>
      <c r="AK118" t="s">
        <v>66</v>
      </c>
      <c r="AL118" t="s">
        <v>66</v>
      </c>
      <c r="AM118" t="s">
        <v>67</v>
      </c>
      <c r="AN118" s="3">
        <v>0</v>
      </c>
      <c r="AO118" s="3">
        <v>849989</v>
      </c>
      <c r="AP118" s="2">
        <v>43535.686017476903</v>
      </c>
    </row>
    <row r="119" spans="1:42">
      <c r="A119">
        <v>4138</v>
      </c>
      <c r="B119" t="s">
        <v>1265</v>
      </c>
      <c r="C119" t="s">
        <v>1266</v>
      </c>
      <c r="D119" t="s">
        <v>1247</v>
      </c>
      <c r="E119" t="s">
        <v>969</v>
      </c>
      <c r="F119" t="s">
        <v>970</v>
      </c>
      <c r="G119" t="s">
        <v>1267</v>
      </c>
      <c r="H119" t="s">
        <v>291</v>
      </c>
      <c r="I119" t="s">
        <v>292</v>
      </c>
      <c r="J119" t="s">
        <v>48</v>
      </c>
      <c r="K119" t="s">
        <v>305</v>
      </c>
      <c r="L119" t="s">
        <v>1257</v>
      </c>
      <c r="M119" t="s">
        <v>1258</v>
      </c>
      <c r="N119" t="s">
        <v>1268</v>
      </c>
      <c r="O119" t="s">
        <v>127</v>
      </c>
      <c r="P119" t="s">
        <v>305</v>
      </c>
      <c r="Q119" s="1" t="s">
        <v>76</v>
      </c>
      <c r="R119" s="1" t="s">
        <v>216</v>
      </c>
      <c r="S119" s="2">
        <v>42989</v>
      </c>
      <c r="T119" s="2">
        <v>43206</v>
      </c>
      <c r="U119" t="s">
        <v>56</v>
      </c>
      <c r="V119" t="s">
        <v>43</v>
      </c>
      <c r="W119" t="s">
        <v>43</v>
      </c>
      <c r="X119" t="s">
        <v>43</v>
      </c>
      <c r="Y119" t="s">
        <v>43</v>
      </c>
      <c r="Z119" t="s">
        <v>43</v>
      </c>
      <c r="AA119" t="s">
        <v>1031</v>
      </c>
      <c r="AB119" t="s">
        <v>1032</v>
      </c>
      <c r="AC119" t="s">
        <v>59</v>
      </c>
      <c r="AD119" t="s">
        <v>60</v>
      </c>
      <c r="AE119" t="s">
        <v>191</v>
      </c>
      <c r="AF119" t="s">
        <v>164</v>
      </c>
      <c r="AG119" t="s">
        <v>64</v>
      </c>
      <c r="AH119" t="s">
        <v>65</v>
      </c>
      <c r="AI119" t="s">
        <v>65</v>
      </c>
      <c r="AJ119" t="s">
        <v>65</v>
      </c>
      <c r="AK119" t="s">
        <v>193</v>
      </c>
      <c r="AL119" t="s">
        <v>193</v>
      </c>
      <c r="AM119" t="s">
        <v>150</v>
      </c>
      <c r="AN119" s="3">
        <v>0</v>
      </c>
      <c r="AO119" s="3" t="s">
        <v>43</v>
      </c>
      <c r="AP119" s="2">
        <v>43047.3621192477</v>
      </c>
    </row>
    <row r="120" spans="1:42" hidden="1">
      <c r="A120">
        <v>347</v>
      </c>
      <c r="B120" t="s">
        <v>570</v>
      </c>
      <c r="C120" t="s">
        <v>571</v>
      </c>
      <c r="D120" t="s">
        <v>388</v>
      </c>
      <c r="E120" t="s">
        <v>572</v>
      </c>
      <c r="F120" t="s">
        <v>573</v>
      </c>
      <c r="G120" t="s">
        <v>388</v>
      </c>
      <c r="H120" t="s">
        <v>43</v>
      </c>
      <c r="I120" t="s">
        <v>43</v>
      </c>
      <c r="J120" t="s">
        <v>48</v>
      </c>
      <c r="K120" t="s">
        <v>49</v>
      </c>
      <c r="L120" t="s">
        <v>43</v>
      </c>
      <c r="M120" t="s">
        <v>574</v>
      </c>
      <c r="N120" t="s">
        <v>575</v>
      </c>
      <c r="O120" t="s">
        <v>43</v>
      </c>
      <c r="P120" t="s">
        <v>43</v>
      </c>
      <c r="Q120" s="1" t="s">
        <v>98</v>
      </c>
      <c r="R120" s="1" t="s">
        <v>382</v>
      </c>
      <c r="S120" s="2">
        <v>37530</v>
      </c>
      <c r="T120" s="2">
        <v>39599</v>
      </c>
      <c r="U120" t="s">
        <v>100</v>
      </c>
      <c r="V120" t="s">
        <v>43</v>
      </c>
      <c r="W120" t="s">
        <v>396</v>
      </c>
      <c r="X120" t="s">
        <v>448</v>
      </c>
      <c r="Y120" t="s">
        <v>43</v>
      </c>
      <c r="Z120" t="s">
        <v>43</v>
      </c>
      <c r="AA120" t="s">
        <v>162</v>
      </c>
      <c r="AB120" t="s">
        <v>226</v>
      </c>
      <c r="AC120" t="s">
        <v>43</v>
      </c>
      <c r="AD120" t="s">
        <v>43</v>
      </c>
      <c r="AE120" t="s">
        <v>149</v>
      </c>
      <c r="AF120" t="s">
        <v>407</v>
      </c>
      <c r="AG120" t="s">
        <v>64</v>
      </c>
      <c r="AH120" t="s">
        <v>65</v>
      </c>
      <c r="AI120" t="s">
        <v>65</v>
      </c>
      <c r="AJ120" t="s">
        <v>65</v>
      </c>
      <c r="AK120" t="s">
        <v>81</v>
      </c>
      <c r="AL120" t="s">
        <v>81</v>
      </c>
      <c r="AM120" t="s">
        <v>81</v>
      </c>
      <c r="AN120" s="3">
        <v>0</v>
      </c>
      <c r="AO120" s="3">
        <v>6475000</v>
      </c>
      <c r="AP120" s="2">
        <v>42285.721043321799</v>
      </c>
    </row>
    <row r="121" spans="1:42" hidden="1">
      <c r="A121">
        <v>2526</v>
      </c>
      <c r="B121" t="s">
        <v>1398</v>
      </c>
      <c r="C121" t="s">
        <v>1399</v>
      </c>
      <c r="D121" t="s">
        <v>1400</v>
      </c>
      <c r="E121" t="s">
        <v>1401</v>
      </c>
      <c r="F121" t="s">
        <v>1402</v>
      </c>
      <c r="G121" t="s">
        <v>280</v>
      </c>
      <c r="H121" t="s">
        <v>43</v>
      </c>
      <c r="I121" t="s">
        <v>43</v>
      </c>
      <c r="J121" t="s">
        <v>445</v>
      </c>
      <c r="K121" t="s">
        <v>1403</v>
      </c>
      <c r="L121" t="s">
        <v>43</v>
      </c>
      <c r="M121" t="s">
        <v>1000</v>
      </c>
      <c r="N121" t="s">
        <v>1404</v>
      </c>
      <c r="O121" t="s">
        <v>127</v>
      </c>
      <c r="P121" t="s">
        <v>1403</v>
      </c>
      <c r="Q121" s="1" t="s">
        <v>98</v>
      </c>
      <c r="R121" s="1" t="s">
        <v>382</v>
      </c>
      <c r="S121" s="2">
        <v>39722</v>
      </c>
      <c r="T121" s="2">
        <v>41547</v>
      </c>
      <c r="U121" t="s">
        <v>100</v>
      </c>
      <c r="V121" t="s">
        <v>43</v>
      </c>
      <c r="W121" t="s">
        <v>43</v>
      </c>
      <c r="X121" t="s">
        <v>43</v>
      </c>
      <c r="Y121" t="s">
        <v>43</v>
      </c>
      <c r="Z121" t="s">
        <v>43</v>
      </c>
      <c r="AA121" t="s">
        <v>258</v>
      </c>
      <c r="AB121" t="s">
        <v>309</v>
      </c>
      <c r="AC121" t="s">
        <v>43</v>
      </c>
      <c r="AD121" t="s">
        <v>43</v>
      </c>
      <c r="AE121" t="s">
        <v>43</v>
      </c>
      <c r="AF121" t="s">
        <v>43</v>
      </c>
      <c r="AG121" t="s">
        <v>64</v>
      </c>
      <c r="AH121" t="s">
        <v>134</v>
      </c>
      <c r="AI121" t="s">
        <v>65</v>
      </c>
      <c r="AJ121" t="s">
        <v>65</v>
      </c>
      <c r="AK121" t="s">
        <v>43</v>
      </c>
      <c r="AL121" t="s">
        <v>150</v>
      </c>
      <c r="AM121" t="s">
        <v>151</v>
      </c>
      <c r="AN121" s="3">
        <v>0</v>
      </c>
      <c r="AO121" s="3">
        <v>2118000</v>
      </c>
      <c r="AP121" s="2">
        <v>41891.7516925116</v>
      </c>
    </row>
    <row r="122" spans="1:42" hidden="1">
      <c r="A122">
        <v>2079</v>
      </c>
      <c r="B122" t="s">
        <v>374</v>
      </c>
      <c r="C122" t="s">
        <v>375</v>
      </c>
      <c r="D122" t="s">
        <v>290</v>
      </c>
      <c r="E122" t="s">
        <v>376</v>
      </c>
      <c r="F122" t="s">
        <v>377</v>
      </c>
      <c r="G122" t="s">
        <v>290</v>
      </c>
      <c r="H122" t="s">
        <v>378</v>
      </c>
      <c r="I122" t="s">
        <v>379</v>
      </c>
      <c r="J122" t="s">
        <v>48</v>
      </c>
      <c r="K122" t="s">
        <v>254</v>
      </c>
      <c r="L122" t="s">
        <v>43</v>
      </c>
      <c r="M122" t="s">
        <v>380</v>
      </c>
      <c r="N122" t="s">
        <v>381</v>
      </c>
      <c r="O122" t="s">
        <v>127</v>
      </c>
      <c r="P122" t="s">
        <v>254</v>
      </c>
      <c r="Q122" s="1" t="s">
        <v>98</v>
      </c>
      <c r="R122" s="1" t="s">
        <v>382</v>
      </c>
      <c r="S122" s="2">
        <v>41726</v>
      </c>
      <c r="T122" s="2">
        <v>42004</v>
      </c>
      <c r="U122" t="s">
        <v>100</v>
      </c>
      <c r="V122" t="s">
        <v>43</v>
      </c>
      <c r="W122" t="s">
        <v>353</v>
      </c>
      <c r="X122" t="s">
        <v>383</v>
      </c>
      <c r="Y122" t="s">
        <v>353</v>
      </c>
      <c r="Z122" t="s">
        <v>384</v>
      </c>
      <c r="AA122" t="s">
        <v>162</v>
      </c>
      <c r="AB122" t="s">
        <v>226</v>
      </c>
      <c r="AC122" t="s">
        <v>59</v>
      </c>
      <c r="AD122" t="s">
        <v>60</v>
      </c>
      <c r="AE122" t="s">
        <v>342</v>
      </c>
      <c r="AF122" t="s">
        <v>43</v>
      </c>
      <c r="AG122" t="s">
        <v>287</v>
      </c>
      <c r="AH122" t="s">
        <v>65</v>
      </c>
      <c r="AI122" t="s">
        <v>65</v>
      </c>
      <c r="AJ122" t="s">
        <v>65</v>
      </c>
      <c r="AK122" t="s">
        <v>66</v>
      </c>
      <c r="AL122" t="s">
        <v>67</v>
      </c>
      <c r="AM122" t="s">
        <v>67</v>
      </c>
      <c r="AN122" s="3">
        <v>0</v>
      </c>
      <c r="AO122" s="3">
        <v>15000</v>
      </c>
      <c r="AP122" s="2">
        <v>42282.626528935201</v>
      </c>
    </row>
    <row r="123" spans="1:42" hidden="1">
      <c r="A123">
        <v>2324</v>
      </c>
      <c r="B123" t="s">
        <v>1135</v>
      </c>
      <c r="C123" t="s">
        <v>1136</v>
      </c>
      <c r="D123" t="s">
        <v>1112</v>
      </c>
      <c r="E123" t="s">
        <v>1137</v>
      </c>
      <c r="F123" t="s">
        <v>1138</v>
      </c>
      <c r="G123" t="s">
        <v>1139</v>
      </c>
      <c r="H123" t="s">
        <v>43</v>
      </c>
      <c r="I123" t="s">
        <v>43</v>
      </c>
      <c r="J123" t="s">
        <v>283</v>
      </c>
      <c r="K123" t="s">
        <v>49</v>
      </c>
      <c r="L123" t="s">
        <v>43</v>
      </c>
      <c r="M123" t="s">
        <v>1140</v>
      </c>
      <c r="N123" t="s">
        <v>1141</v>
      </c>
      <c r="O123" t="s">
        <v>75</v>
      </c>
      <c r="P123" t="s">
        <v>43</v>
      </c>
      <c r="Q123" s="1" t="s">
        <v>98</v>
      </c>
      <c r="R123" s="1" t="s">
        <v>1142</v>
      </c>
      <c r="S123" s="2">
        <v>41548</v>
      </c>
      <c r="T123" s="2">
        <v>42643</v>
      </c>
      <c r="U123" t="s">
        <v>100</v>
      </c>
      <c r="V123" t="s">
        <v>43</v>
      </c>
      <c r="W123" t="s">
        <v>43</v>
      </c>
      <c r="X123" t="s">
        <v>43</v>
      </c>
      <c r="Y123" t="s">
        <v>43</v>
      </c>
      <c r="Z123" t="s">
        <v>43</v>
      </c>
      <c r="AA123" t="s">
        <v>101</v>
      </c>
      <c r="AB123" t="s">
        <v>147</v>
      </c>
      <c r="AC123" t="s">
        <v>43</v>
      </c>
      <c r="AD123" t="s">
        <v>43</v>
      </c>
      <c r="AE123" t="s">
        <v>164</v>
      </c>
      <c r="AF123" t="s">
        <v>43</v>
      </c>
      <c r="AG123" t="s">
        <v>287</v>
      </c>
      <c r="AH123" t="s">
        <v>65</v>
      </c>
      <c r="AI123" t="s">
        <v>65</v>
      </c>
      <c r="AJ123" t="s">
        <v>65</v>
      </c>
      <c r="AK123" t="s">
        <v>193</v>
      </c>
      <c r="AL123" t="s">
        <v>193</v>
      </c>
      <c r="AM123" t="s">
        <v>66</v>
      </c>
      <c r="AN123" s="3">
        <v>150000</v>
      </c>
      <c r="AO123" s="3">
        <v>55000</v>
      </c>
      <c r="AP123" s="2">
        <v>43021.769248414399</v>
      </c>
    </row>
    <row r="124" spans="1:42">
      <c r="A124">
        <v>4074</v>
      </c>
      <c r="B124" t="s">
        <v>632</v>
      </c>
      <c r="C124" t="s">
        <v>633</v>
      </c>
      <c r="D124" t="s">
        <v>388</v>
      </c>
      <c r="E124" t="s">
        <v>410</v>
      </c>
      <c r="F124" t="s">
        <v>411</v>
      </c>
      <c r="G124" t="s">
        <v>412</v>
      </c>
      <c r="H124" t="s">
        <v>451</v>
      </c>
      <c r="I124" t="s">
        <v>452</v>
      </c>
      <c r="J124" t="s">
        <v>48</v>
      </c>
      <c r="K124" t="s">
        <v>254</v>
      </c>
      <c r="L124" t="s">
        <v>634</v>
      </c>
      <c r="M124" t="s">
        <v>635</v>
      </c>
      <c r="N124" t="s">
        <v>636</v>
      </c>
      <c r="O124" t="s">
        <v>127</v>
      </c>
      <c r="P124" t="s">
        <v>254</v>
      </c>
      <c r="Q124" s="1" t="s">
        <v>76</v>
      </c>
      <c r="R124" s="1" t="s">
        <v>216</v>
      </c>
      <c r="S124" s="2">
        <v>43003</v>
      </c>
      <c r="T124" s="2">
        <v>43497</v>
      </c>
      <c r="U124" t="s">
        <v>56</v>
      </c>
      <c r="V124" t="s">
        <v>43</v>
      </c>
      <c r="W124" t="s">
        <v>396</v>
      </c>
      <c r="X124" t="s">
        <v>637</v>
      </c>
      <c r="Y124" t="s">
        <v>43</v>
      </c>
      <c r="Z124" t="s">
        <v>43</v>
      </c>
      <c r="AA124" t="s">
        <v>101</v>
      </c>
      <c r="AB124" t="s">
        <v>147</v>
      </c>
      <c r="AC124" t="s">
        <v>43</v>
      </c>
      <c r="AD124" t="s">
        <v>43</v>
      </c>
      <c r="AE124" t="s">
        <v>81</v>
      </c>
      <c r="AF124" t="s">
        <v>81</v>
      </c>
      <c r="AG124" t="s">
        <v>64</v>
      </c>
      <c r="AH124" t="s">
        <v>65</v>
      </c>
      <c r="AI124" t="s">
        <v>65</v>
      </c>
      <c r="AJ124" t="s">
        <v>65</v>
      </c>
      <c r="AK124" t="s">
        <v>193</v>
      </c>
      <c r="AL124" t="s">
        <v>66</v>
      </c>
      <c r="AM124" t="s">
        <v>150</v>
      </c>
      <c r="AN124" s="3">
        <v>0</v>
      </c>
      <c r="AO124" s="3">
        <v>724732</v>
      </c>
      <c r="AP124" s="2">
        <v>43438.319142245397</v>
      </c>
    </row>
    <row r="125" spans="1:42">
      <c r="A125">
        <v>4080</v>
      </c>
      <c r="B125" t="s">
        <v>1096</v>
      </c>
      <c r="C125" t="s">
        <v>1097</v>
      </c>
      <c r="D125" t="s">
        <v>1069</v>
      </c>
      <c r="E125" t="s">
        <v>1098</v>
      </c>
      <c r="F125" t="s">
        <v>1099</v>
      </c>
      <c r="G125" t="s">
        <v>358</v>
      </c>
      <c r="H125" t="s">
        <v>356</v>
      </c>
      <c r="I125" t="s">
        <v>357</v>
      </c>
      <c r="J125" t="s">
        <v>445</v>
      </c>
      <c r="K125" t="s">
        <v>1093</v>
      </c>
      <c r="L125" t="s">
        <v>43</v>
      </c>
      <c r="M125" t="s">
        <v>1100</v>
      </c>
      <c r="N125" t="s">
        <v>1101</v>
      </c>
      <c r="O125" t="s">
        <v>127</v>
      </c>
      <c r="P125" t="s">
        <v>1093</v>
      </c>
      <c r="Q125" s="1" t="s">
        <v>76</v>
      </c>
      <c r="R125" s="1" t="s">
        <v>161</v>
      </c>
      <c r="S125" s="2">
        <v>43006</v>
      </c>
      <c r="T125" s="2">
        <v>43845</v>
      </c>
      <c r="U125" t="s">
        <v>56</v>
      </c>
      <c r="V125" t="s">
        <v>43</v>
      </c>
      <c r="W125" t="s">
        <v>1056</v>
      </c>
      <c r="X125" t="s">
        <v>43</v>
      </c>
      <c r="Y125" t="s">
        <v>1087</v>
      </c>
      <c r="Z125" t="s">
        <v>43</v>
      </c>
      <c r="AA125" t="s">
        <v>1031</v>
      </c>
      <c r="AB125" t="s">
        <v>1077</v>
      </c>
      <c r="AC125" t="s">
        <v>43</v>
      </c>
      <c r="AD125" t="s">
        <v>43</v>
      </c>
      <c r="AE125" t="s">
        <v>81</v>
      </c>
      <c r="AF125" t="s">
        <v>81</v>
      </c>
      <c r="AG125" t="s">
        <v>64</v>
      </c>
      <c r="AH125" t="s">
        <v>65</v>
      </c>
      <c r="AI125" t="s">
        <v>134</v>
      </c>
      <c r="AJ125" t="s">
        <v>65</v>
      </c>
      <c r="AK125" t="s">
        <v>193</v>
      </c>
      <c r="AL125" t="s">
        <v>193</v>
      </c>
      <c r="AM125" t="s">
        <v>151</v>
      </c>
      <c r="AN125" s="3">
        <v>493000</v>
      </c>
      <c r="AO125" s="3">
        <v>984989</v>
      </c>
      <c r="AP125" s="2">
        <v>43535.685724224502</v>
      </c>
    </row>
    <row r="126" spans="1:42" hidden="1">
      <c r="A126">
        <v>892</v>
      </c>
      <c r="B126" t="s">
        <v>922</v>
      </c>
      <c r="C126" t="s">
        <v>923</v>
      </c>
      <c r="D126" t="s">
        <v>698</v>
      </c>
      <c r="E126" t="s">
        <v>924</v>
      </c>
      <c r="F126" t="s">
        <v>925</v>
      </c>
      <c r="G126" t="s">
        <v>926</v>
      </c>
      <c r="H126" t="s">
        <v>927</v>
      </c>
      <c r="I126" t="s">
        <v>928</v>
      </c>
      <c r="J126" t="s">
        <v>790</v>
      </c>
      <c r="K126" t="s">
        <v>43</v>
      </c>
      <c r="L126" t="s">
        <v>43</v>
      </c>
      <c r="M126" t="s">
        <v>929</v>
      </c>
      <c r="N126" t="s">
        <v>930</v>
      </c>
      <c r="O126" t="s">
        <v>43</v>
      </c>
      <c r="P126" t="s">
        <v>43</v>
      </c>
      <c r="Q126" s="1" t="s">
        <v>76</v>
      </c>
      <c r="R126" s="1" t="s">
        <v>161</v>
      </c>
      <c r="S126" s="2">
        <v>37769</v>
      </c>
      <c r="T126" s="2">
        <v>40742</v>
      </c>
      <c r="U126" t="s">
        <v>100</v>
      </c>
      <c r="V126" t="s">
        <v>43</v>
      </c>
      <c r="W126" t="s">
        <v>43</v>
      </c>
      <c r="X126" t="s">
        <v>43</v>
      </c>
      <c r="Y126" t="s">
        <v>43</v>
      </c>
      <c r="Z126" t="s">
        <v>43</v>
      </c>
      <c r="AA126" t="s">
        <v>162</v>
      </c>
      <c r="AB126" t="s">
        <v>931</v>
      </c>
      <c r="AC126" t="s">
        <v>43</v>
      </c>
      <c r="AD126" t="s">
        <v>43</v>
      </c>
      <c r="AE126" t="s">
        <v>43</v>
      </c>
      <c r="AF126" t="s">
        <v>43</v>
      </c>
      <c r="AG126" t="s">
        <v>64</v>
      </c>
      <c r="AH126" t="s">
        <v>65</v>
      </c>
      <c r="AI126" t="s">
        <v>65</v>
      </c>
      <c r="AJ126" t="s">
        <v>65</v>
      </c>
      <c r="AK126" t="s">
        <v>43</v>
      </c>
      <c r="AL126" t="s">
        <v>81</v>
      </c>
      <c r="AM126" t="s">
        <v>81</v>
      </c>
      <c r="AN126" s="3">
        <v>0</v>
      </c>
      <c r="AO126" s="3">
        <v>4673340</v>
      </c>
      <c r="AP126" s="2">
        <v>41907.812358761599</v>
      </c>
    </row>
    <row r="127" spans="1:42" hidden="1">
      <c r="A127">
        <v>2632</v>
      </c>
      <c r="B127" t="s">
        <v>275</v>
      </c>
      <c r="C127" t="s">
        <v>276</v>
      </c>
      <c r="D127" t="s">
        <v>277</v>
      </c>
      <c r="E127" t="s">
        <v>278</v>
      </c>
      <c r="F127" t="s">
        <v>279</v>
      </c>
      <c r="G127" t="s">
        <v>280</v>
      </c>
      <c r="H127" t="s">
        <v>43</v>
      </c>
      <c r="I127" t="s">
        <v>43</v>
      </c>
      <c r="J127" t="s">
        <v>43</v>
      </c>
      <c r="K127" t="s">
        <v>43</v>
      </c>
      <c r="L127" t="s">
        <v>43</v>
      </c>
      <c r="M127" t="s">
        <v>43</v>
      </c>
      <c r="N127" t="s">
        <v>43</v>
      </c>
      <c r="O127" t="s">
        <v>43</v>
      </c>
      <c r="P127" t="s">
        <v>43</v>
      </c>
      <c r="Q127" s="1" t="s">
        <v>76</v>
      </c>
      <c r="R127" s="1" t="s">
        <v>161</v>
      </c>
      <c r="S127" s="2">
        <v>38308</v>
      </c>
      <c r="T127" s="2">
        <v>39149</v>
      </c>
      <c r="U127" t="s">
        <v>100</v>
      </c>
      <c r="V127" t="s">
        <v>43</v>
      </c>
      <c r="W127" t="s">
        <v>43</v>
      </c>
      <c r="X127" t="s">
        <v>43</v>
      </c>
      <c r="Y127" t="s">
        <v>43</v>
      </c>
      <c r="Z127" t="s">
        <v>43</v>
      </c>
      <c r="AA127" t="s">
        <v>43</v>
      </c>
      <c r="AB127" t="s">
        <v>43</v>
      </c>
      <c r="AC127" t="s">
        <v>43</v>
      </c>
      <c r="AD127" t="s">
        <v>43</v>
      </c>
      <c r="AE127" t="s">
        <v>43</v>
      </c>
      <c r="AF127" t="s">
        <v>43</v>
      </c>
      <c r="AG127" t="s">
        <v>43</v>
      </c>
      <c r="AH127" t="s">
        <v>65</v>
      </c>
      <c r="AI127" t="s">
        <v>65</v>
      </c>
      <c r="AJ127" t="s">
        <v>65</v>
      </c>
      <c r="AK127" t="s">
        <v>43</v>
      </c>
      <c r="AL127" t="s">
        <v>43</v>
      </c>
      <c r="AM127" t="s">
        <v>43</v>
      </c>
      <c r="AN127" s="3" t="s">
        <v>43</v>
      </c>
      <c r="AO127" s="3">
        <v>3065825</v>
      </c>
      <c r="AP127" s="2">
        <v>41907.736790509298</v>
      </c>
    </row>
    <row r="128" spans="1:42">
      <c r="A128">
        <v>3934</v>
      </c>
      <c r="B128" t="s">
        <v>1143</v>
      </c>
      <c r="C128" t="s">
        <v>1144</v>
      </c>
      <c r="D128" t="s">
        <v>1145</v>
      </c>
      <c r="E128" t="s">
        <v>1073</v>
      </c>
      <c r="F128" t="s">
        <v>1074</v>
      </c>
      <c r="G128" t="s">
        <v>1146</v>
      </c>
      <c r="H128" t="s">
        <v>1147</v>
      </c>
      <c r="I128" t="s">
        <v>1148</v>
      </c>
      <c r="J128" t="s">
        <v>72</v>
      </c>
      <c r="K128" t="s">
        <v>49</v>
      </c>
      <c r="L128" t="s">
        <v>43</v>
      </c>
      <c r="M128" t="s">
        <v>1149</v>
      </c>
      <c r="N128" t="s">
        <v>1150</v>
      </c>
      <c r="O128" t="s">
        <v>172</v>
      </c>
      <c r="P128" t="s">
        <v>43</v>
      </c>
      <c r="Q128" s="1" t="s">
        <v>76</v>
      </c>
      <c r="R128" s="1" t="s">
        <v>225</v>
      </c>
      <c r="S128" s="2">
        <v>43009</v>
      </c>
      <c r="T128" s="2">
        <v>44104</v>
      </c>
      <c r="U128" t="s">
        <v>56</v>
      </c>
      <c r="V128" t="s">
        <v>43</v>
      </c>
      <c r="W128" t="s">
        <v>1151</v>
      </c>
      <c r="X128" t="s">
        <v>43</v>
      </c>
      <c r="Y128" t="s">
        <v>1152</v>
      </c>
      <c r="Z128" t="s">
        <v>43</v>
      </c>
      <c r="AA128" t="s">
        <v>174</v>
      </c>
      <c r="AB128" t="s">
        <v>175</v>
      </c>
      <c r="AC128" t="s">
        <v>258</v>
      </c>
      <c r="AD128" t="s">
        <v>309</v>
      </c>
      <c r="AE128" t="s">
        <v>205</v>
      </c>
      <c r="AF128" t="s">
        <v>205</v>
      </c>
      <c r="AG128" t="s">
        <v>64</v>
      </c>
      <c r="AH128" t="s">
        <v>134</v>
      </c>
      <c r="AI128" t="s">
        <v>134</v>
      </c>
      <c r="AJ128" t="s">
        <v>65</v>
      </c>
      <c r="AK128" t="s">
        <v>193</v>
      </c>
      <c r="AL128" t="s">
        <v>193</v>
      </c>
      <c r="AM128" t="s">
        <v>67</v>
      </c>
      <c r="AN128" s="3">
        <v>372400</v>
      </c>
      <c r="AO128" s="3">
        <v>412958</v>
      </c>
      <c r="AP128" s="2">
        <v>43573.343577465297</v>
      </c>
    </row>
    <row r="129" spans="1:42" hidden="1">
      <c r="A129">
        <v>408</v>
      </c>
      <c r="B129" t="s">
        <v>441</v>
      </c>
      <c r="C129" t="s">
        <v>442</v>
      </c>
      <c r="D129" t="s">
        <v>388</v>
      </c>
      <c r="E129" t="s">
        <v>443</v>
      </c>
      <c r="F129" t="s">
        <v>444</v>
      </c>
      <c r="G129" t="s">
        <v>402</v>
      </c>
      <c r="H129" t="s">
        <v>43</v>
      </c>
      <c r="I129" t="s">
        <v>43</v>
      </c>
      <c r="J129" t="s">
        <v>445</v>
      </c>
      <c r="K129" t="s">
        <v>49</v>
      </c>
      <c r="L129" t="s">
        <v>43</v>
      </c>
      <c r="M129" t="s">
        <v>446</v>
      </c>
      <c r="N129" t="s">
        <v>447</v>
      </c>
      <c r="O129" t="s">
        <v>43</v>
      </c>
      <c r="P129" t="s">
        <v>43</v>
      </c>
      <c r="Q129" s="1" t="s">
        <v>76</v>
      </c>
      <c r="R129" s="1" t="s">
        <v>161</v>
      </c>
      <c r="S129" s="2">
        <v>38117</v>
      </c>
      <c r="T129" s="2">
        <v>38971</v>
      </c>
      <c r="U129" t="s">
        <v>100</v>
      </c>
      <c r="V129" t="s">
        <v>43</v>
      </c>
      <c r="W129" t="s">
        <v>396</v>
      </c>
      <c r="X129" t="s">
        <v>448</v>
      </c>
      <c r="Y129" t="s">
        <v>43</v>
      </c>
      <c r="Z129" t="s">
        <v>43</v>
      </c>
      <c r="AA129" t="s">
        <v>162</v>
      </c>
      <c r="AB129" t="s">
        <v>226</v>
      </c>
      <c r="AC129" t="s">
        <v>43</v>
      </c>
      <c r="AD129" t="s">
        <v>43</v>
      </c>
      <c r="AE129" t="s">
        <v>149</v>
      </c>
      <c r="AF129" t="s">
        <v>81</v>
      </c>
      <c r="AG129" t="s">
        <v>64</v>
      </c>
      <c r="AH129" t="s">
        <v>65</v>
      </c>
      <c r="AI129" t="s">
        <v>65</v>
      </c>
      <c r="AJ129" t="s">
        <v>65</v>
      </c>
      <c r="AK129" t="s">
        <v>193</v>
      </c>
      <c r="AL129" t="s">
        <v>150</v>
      </c>
      <c r="AM129" t="s">
        <v>150</v>
      </c>
      <c r="AN129" s="3">
        <v>0</v>
      </c>
      <c r="AO129" s="3">
        <v>2329401</v>
      </c>
      <c r="AP129" s="2">
        <v>42242.692364085597</v>
      </c>
    </row>
    <row r="130" spans="1:42" hidden="1">
      <c r="A130">
        <v>1133</v>
      </c>
      <c r="B130" t="s">
        <v>1008</v>
      </c>
      <c r="C130" t="s">
        <v>1009</v>
      </c>
      <c r="D130" t="s">
        <v>698</v>
      </c>
      <c r="E130" t="s">
        <v>1010</v>
      </c>
      <c r="F130" t="s">
        <v>1011</v>
      </c>
      <c r="G130" t="s">
        <v>293</v>
      </c>
      <c r="H130" t="s">
        <v>43</v>
      </c>
      <c r="I130" t="s">
        <v>43</v>
      </c>
      <c r="J130" t="s">
        <v>790</v>
      </c>
      <c r="K130" t="s">
        <v>43</v>
      </c>
      <c r="L130" t="s">
        <v>43</v>
      </c>
      <c r="M130" t="s">
        <v>1012</v>
      </c>
      <c r="N130" t="s">
        <v>1013</v>
      </c>
      <c r="O130" t="s">
        <v>43</v>
      </c>
      <c r="P130" t="s">
        <v>43</v>
      </c>
      <c r="Q130" s="1" t="s">
        <v>76</v>
      </c>
      <c r="R130" s="1" t="s">
        <v>161</v>
      </c>
      <c r="S130" s="2">
        <v>40184</v>
      </c>
      <c r="T130" s="2">
        <v>40572</v>
      </c>
      <c r="U130" t="s">
        <v>100</v>
      </c>
      <c r="V130" t="s">
        <v>43</v>
      </c>
      <c r="W130" t="s">
        <v>43</v>
      </c>
      <c r="X130" t="s">
        <v>43</v>
      </c>
      <c r="Y130" t="s">
        <v>43</v>
      </c>
      <c r="Z130" t="s">
        <v>43</v>
      </c>
      <c r="AA130" t="s">
        <v>101</v>
      </c>
      <c r="AB130" t="s">
        <v>147</v>
      </c>
      <c r="AC130" t="s">
        <v>43</v>
      </c>
      <c r="AD130" t="s">
        <v>43</v>
      </c>
      <c r="AE130" t="s">
        <v>43</v>
      </c>
      <c r="AF130" t="s">
        <v>43</v>
      </c>
      <c r="AG130" t="s">
        <v>64</v>
      </c>
      <c r="AH130" t="s">
        <v>65</v>
      </c>
      <c r="AI130" t="s">
        <v>65</v>
      </c>
      <c r="AJ130" t="s">
        <v>65</v>
      </c>
      <c r="AK130" t="s">
        <v>43</v>
      </c>
      <c r="AL130" t="s">
        <v>43</v>
      </c>
      <c r="AM130" t="s">
        <v>43</v>
      </c>
      <c r="AN130" s="3" t="s">
        <v>43</v>
      </c>
      <c r="AO130" s="3">
        <v>2479542</v>
      </c>
      <c r="AP130" s="2">
        <v>41907.809274421299</v>
      </c>
    </row>
    <row r="131" spans="1:42" hidden="1">
      <c r="A131">
        <v>208</v>
      </c>
      <c r="B131" t="s">
        <v>560</v>
      </c>
      <c r="C131" t="s">
        <v>561</v>
      </c>
      <c r="D131" t="s">
        <v>388</v>
      </c>
      <c r="E131" t="s">
        <v>562</v>
      </c>
      <c r="F131" t="s">
        <v>563</v>
      </c>
      <c r="G131" t="s">
        <v>564</v>
      </c>
      <c r="H131" t="s">
        <v>565</v>
      </c>
      <c r="I131" t="s">
        <v>566</v>
      </c>
      <c r="J131" t="s">
        <v>468</v>
      </c>
      <c r="K131" t="s">
        <v>469</v>
      </c>
      <c r="L131" t="s">
        <v>43</v>
      </c>
      <c r="M131" t="s">
        <v>567</v>
      </c>
      <c r="N131" t="s">
        <v>568</v>
      </c>
      <c r="O131" t="s">
        <v>127</v>
      </c>
      <c r="P131" t="s">
        <v>469</v>
      </c>
      <c r="Q131" s="1" t="s">
        <v>76</v>
      </c>
      <c r="R131" s="1" t="s">
        <v>161</v>
      </c>
      <c r="S131" s="2">
        <v>38649</v>
      </c>
      <c r="T131" s="2">
        <v>41120</v>
      </c>
      <c r="U131" t="s">
        <v>100</v>
      </c>
      <c r="V131" t="s">
        <v>43</v>
      </c>
      <c r="W131" t="s">
        <v>396</v>
      </c>
      <c r="X131" t="s">
        <v>569</v>
      </c>
      <c r="Y131" t="s">
        <v>43</v>
      </c>
      <c r="Z131" t="s">
        <v>43</v>
      </c>
      <c r="AA131" t="s">
        <v>101</v>
      </c>
      <c r="AB131" t="s">
        <v>102</v>
      </c>
      <c r="AC131" t="s">
        <v>258</v>
      </c>
      <c r="AD131" t="s">
        <v>259</v>
      </c>
      <c r="AE131" t="s">
        <v>407</v>
      </c>
      <c r="AF131" t="s">
        <v>81</v>
      </c>
      <c r="AG131" t="s">
        <v>64</v>
      </c>
      <c r="AH131" t="s">
        <v>65</v>
      </c>
      <c r="AI131" t="s">
        <v>65</v>
      </c>
      <c r="AJ131" t="s">
        <v>65</v>
      </c>
      <c r="AK131" t="s">
        <v>66</v>
      </c>
      <c r="AL131" t="s">
        <v>151</v>
      </c>
      <c r="AM131" t="s">
        <v>151</v>
      </c>
      <c r="AN131" s="3">
        <v>2200000</v>
      </c>
      <c r="AO131" s="3">
        <v>2367839</v>
      </c>
      <c r="AP131" s="2">
        <v>42279.507314155097</v>
      </c>
    </row>
    <row r="132" spans="1:42" hidden="1">
      <c r="A132">
        <v>424</v>
      </c>
      <c r="B132" t="s">
        <v>539</v>
      </c>
      <c r="C132" t="s">
        <v>540</v>
      </c>
      <c r="D132" t="s">
        <v>388</v>
      </c>
      <c r="E132" t="s">
        <v>410</v>
      </c>
      <c r="F132" t="s">
        <v>411</v>
      </c>
      <c r="G132" t="s">
        <v>412</v>
      </c>
      <c r="H132" t="s">
        <v>43</v>
      </c>
      <c r="I132" t="s">
        <v>43</v>
      </c>
      <c r="J132" t="s">
        <v>48</v>
      </c>
      <c r="K132" t="s">
        <v>254</v>
      </c>
      <c r="L132" t="s">
        <v>43</v>
      </c>
      <c r="M132" t="s">
        <v>541</v>
      </c>
      <c r="N132" t="s">
        <v>542</v>
      </c>
      <c r="O132" t="s">
        <v>127</v>
      </c>
      <c r="P132" t="s">
        <v>254</v>
      </c>
      <c r="Q132" s="1" t="s">
        <v>76</v>
      </c>
      <c r="R132" s="1" t="s">
        <v>161</v>
      </c>
      <c r="S132" s="2">
        <v>38649</v>
      </c>
      <c r="T132" s="2">
        <v>40684</v>
      </c>
      <c r="U132" t="s">
        <v>100</v>
      </c>
      <c r="V132" t="s">
        <v>43</v>
      </c>
      <c r="W132" t="s">
        <v>396</v>
      </c>
      <c r="X132" t="s">
        <v>543</v>
      </c>
      <c r="Y132" t="s">
        <v>43</v>
      </c>
      <c r="Z132" t="s">
        <v>43</v>
      </c>
      <c r="AA132" t="s">
        <v>59</v>
      </c>
      <c r="AB132" t="s">
        <v>60</v>
      </c>
      <c r="AC132" t="s">
        <v>43</v>
      </c>
      <c r="AD132" t="s">
        <v>43</v>
      </c>
      <c r="AE132" t="s">
        <v>407</v>
      </c>
      <c r="AF132" t="s">
        <v>81</v>
      </c>
      <c r="AG132" t="s">
        <v>64</v>
      </c>
      <c r="AH132" t="s">
        <v>65</v>
      </c>
      <c r="AI132" t="s">
        <v>65</v>
      </c>
      <c r="AJ132" t="s">
        <v>65</v>
      </c>
      <c r="AK132" t="s">
        <v>193</v>
      </c>
      <c r="AL132" t="s">
        <v>151</v>
      </c>
      <c r="AM132" t="s">
        <v>151</v>
      </c>
      <c r="AN132" s="3">
        <v>0</v>
      </c>
      <c r="AO132" s="3">
        <v>1057458</v>
      </c>
      <c r="AP132" s="2">
        <v>42257.738331944398</v>
      </c>
    </row>
    <row r="133" spans="1:42" hidden="1">
      <c r="A133">
        <v>914</v>
      </c>
      <c r="B133" t="s">
        <v>839</v>
      </c>
      <c r="C133" t="s">
        <v>840</v>
      </c>
      <c r="D133" t="s">
        <v>698</v>
      </c>
      <c r="E133" t="s">
        <v>841</v>
      </c>
      <c r="F133" t="s">
        <v>842</v>
      </c>
      <c r="G133" t="s">
        <v>828</v>
      </c>
      <c r="H133" t="s">
        <v>43</v>
      </c>
      <c r="I133" t="s">
        <v>43</v>
      </c>
      <c r="J133" t="s">
        <v>336</v>
      </c>
      <c r="K133" t="s">
        <v>49</v>
      </c>
      <c r="L133" t="s">
        <v>43</v>
      </c>
      <c r="M133" t="s">
        <v>843</v>
      </c>
      <c r="N133" t="s">
        <v>844</v>
      </c>
      <c r="O133" t="s">
        <v>43</v>
      </c>
      <c r="P133" t="s">
        <v>43</v>
      </c>
      <c r="Q133" s="1" t="s">
        <v>76</v>
      </c>
      <c r="R133" s="1" t="s">
        <v>161</v>
      </c>
      <c r="S133" s="2">
        <v>38665</v>
      </c>
      <c r="T133" s="2">
        <v>40549</v>
      </c>
      <c r="U133" t="s">
        <v>100</v>
      </c>
      <c r="V133" t="s">
        <v>43</v>
      </c>
      <c r="W133" t="s">
        <v>43</v>
      </c>
      <c r="X133" t="s">
        <v>43</v>
      </c>
      <c r="Y133" t="s">
        <v>43</v>
      </c>
      <c r="Z133" t="s">
        <v>43</v>
      </c>
      <c r="AA133" t="s">
        <v>234</v>
      </c>
      <c r="AB133" t="s">
        <v>341</v>
      </c>
      <c r="AC133" t="s">
        <v>234</v>
      </c>
      <c r="AD133" t="s">
        <v>235</v>
      </c>
      <c r="AE133" t="s">
        <v>342</v>
      </c>
      <c r="AF133" t="s">
        <v>43</v>
      </c>
      <c r="AG133" t="s">
        <v>64</v>
      </c>
      <c r="AH133" t="s">
        <v>65</v>
      </c>
      <c r="AI133" t="s">
        <v>65</v>
      </c>
      <c r="AJ133" t="s">
        <v>65</v>
      </c>
      <c r="AK133" t="s">
        <v>81</v>
      </c>
      <c r="AL133" t="s">
        <v>81</v>
      </c>
      <c r="AM133" t="s">
        <v>81</v>
      </c>
      <c r="AN133" s="3">
        <v>0</v>
      </c>
      <c r="AO133" s="3">
        <v>4013872</v>
      </c>
      <c r="AP133" s="2">
        <v>42436.573111886602</v>
      </c>
    </row>
    <row r="134" spans="1:42" hidden="1">
      <c r="A134">
        <v>1610</v>
      </c>
      <c r="B134" t="s">
        <v>1129</v>
      </c>
      <c r="C134" t="s">
        <v>1130</v>
      </c>
      <c r="D134" t="s">
        <v>1112</v>
      </c>
      <c r="E134" t="s">
        <v>1131</v>
      </c>
      <c r="F134" t="s">
        <v>1132</v>
      </c>
      <c r="G134" t="s">
        <v>701</v>
      </c>
      <c r="H134" t="s">
        <v>43</v>
      </c>
      <c r="I134" t="s">
        <v>43</v>
      </c>
      <c r="J134" t="s">
        <v>283</v>
      </c>
      <c r="K134" t="s">
        <v>43</v>
      </c>
      <c r="L134" t="s">
        <v>43</v>
      </c>
      <c r="M134" t="s">
        <v>1133</v>
      </c>
      <c r="N134" t="s">
        <v>1134</v>
      </c>
      <c r="O134" t="s">
        <v>43</v>
      </c>
      <c r="P134" t="s">
        <v>43</v>
      </c>
      <c r="Q134" s="1" t="s">
        <v>76</v>
      </c>
      <c r="R134" s="1" t="s">
        <v>161</v>
      </c>
      <c r="S134" s="2">
        <v>38991</v>
      </c>
      <c r="T134" s="2">
        <v>40386</v>
      </c>
      <c r="U134" t="s">
        <v>100</v>
      </c>
      <c r="V134" t="s">
        <v>43</v>
      </c>
      <c r="W134" t="s">
        <v>43</v>
      </c>
      <c r="X134" t="s">
        <v>43</v>
      </c>
      <c r="Y134" t="s">
        <v>43</v>
      </c>
      <c r="Z134" t="s">
        <v>43</v>
      </c>
      <c r="AA134" t="s">
        <v>130</v>
      </c>
      <c r="AB134" t="s">
        <v>131</v>
      </c>
      <c r="AC134" t="s">
        <v>43</v>
      </c>
      <c r="AD134" t="s">
        <v>43</v>
      </c>
      <c r="AE134" t="s">
        <v>43</v>
      </c>
      <c r="AF134" t="s">
        <v>43</v>
      </c>
      <c r="AG134" t="s">
        <v>287</v>
      </c>
      <c r="AH134" t="s">
        <v>65</v>
      </c>
      <c r="AI134" t="s">
        <v>65</v>
      </c>
      <c r="AJ134" t="s">
        <v>65</v>
      </c>
      <c r="AK134" t="s">
        <v>43</v>
      </c>
      <c r="AL134" t="s">
        <v>43</v>
      </c>
      <c r="AM134" t="s">
        <v>43</v>
      </c>
      <c r="AN134" s="3" t="s">
        <v>43</v>
      </c>
      <c r="AO134" s="3">
        <v>2259001</v>
      </c>
      <c r="AP134" s="2">
        <v>41639.406530289401</v>
      </c>
    </row>
    <row r="135" spans="1:42" hidden="1">
      <c r="A135">
        <v>2595</v>
      </c>
      <c r="B135" t="s">
        <v>1153</v>
      </c>
      <c r="C135" t="s">
        <v>1154</v>
      </c>
      <c r="D135" t="s">
        <v>1145</v>
      </c>
      <c r="E135" t="s">
        <v>1155</v>
      </c>
      <c r="F135" t="s">
        <v>1156</v>
      </c>
      <c r="G135" t="s">
        <v>1157</v>
      </c>
      <c r="H135" t="s">
        <v>1158</v>
      </c>
      <c r="I135" t="s">
        <v>1159</v>
      </c>
      <c r="J135" t="s">
        <v>790</v>
      </c>
      <c r="K135" t="s">
        <v>1160</v>
      </c>
      <c r="L135" t="s">
        <v>43</v>
      </c>
      <c r="M135" t="s">
        <v>1161</v>
      </c>
      <c r="N135" t="s">
        <v>1162</v>
      </c>
      <c r="O135" t="s">
        <v>43</v>
      </c>
      <c r="P135" t="s">
        <v>43</v>
      </c>
      <c r="Q135" s="1" t="s">
        <v>76</v>
      </c>
      <c r="R135" s="1" t="s">
        <v>161</v>
      </c>
      <c r="S135" s="2">
        <v>39688</v>
      </c>
      <c r="T135" s="2">
        <v>40418</v>
      </c>
      <c r="U135" t="s">
        <v>100</v>
      </c>
      <c r="V135" t="s">
        <v>43</v>
      </c>
      <c r="W135" t="s">
        <v>1151</v>
      </c>
      <c r="X135" t="s">
        <v>43</v>
      </c>
      <c r="Y135" t="s">
        <v>1163</v>
      </c>
      <c r="Z135" t="s">
        <v>43</v>
      </c>
      <c r="AA135" t="s">
        <v>101</v>
      </c>
      <c r="AB135" t="s">
        <v>190</v>
      </c>
      <c r="AC135" t="s">
        <v>43</v>
      </c>
      <c r="AD135" t="s">
        <v>43</v>
      </c>
      <c r="AE135" t="s">
        <v>205</v>
      </c>
      <c r="AF135" t="s">
        <v>43</v>
      </c>
      <c r="AG135" t="s">
        <v>64</v>
      </c>
      <c r="AH135" t="s">
        <v>65</v>
      </c>
      <c r="AI135" t="s">
        <v>65</v>
      </c>
      <c r="AJ135" t="s">
        <v>65</v>
      </c>
      <c r="AK135" t="s">
        <v>150</v>
      </c>
      <c r="AL135" t="s">
        <v>43</v>
      </c>
      <c r="AM135" t="s">
        <v>67</v>
      </c>
      <c r="AN135" s="3">
        <v>0</v>
      </c>
      <c r="AO135" s="3">
        <v>1300069</v>
      </c>
      <c r="AP135" s="2">
        <v>43077.438434756899</v>
      </c>
    </row>
    <row r="136" spans="1:42" hidden="1">
      <c r="A136">
        <v>1142</v>
      </c>
      <c r="B136" t="s">
        <v>866</v>
      </c>
      <c r="C136" t="s">
        <v>867</v>
      </c>
      <c r="D136" t="s">
        <v>698</v>
      </c>
      <c r="E136" t="s">
        <v>868</v>
      </c>
      <c r="F136" t="s">
        <v>869</v>
      </c>
      <c r="G136" t="s">
        <v>701</v>
      </c>
      <c r="H136" t="s">
        <v>716</v>
      </c>
      <c r="I136" t="s">
        <v>717</v>
      </c>
      <c r="J136" t="s">
        <v>790</v>
      </c>
      <c r="K136" t="s">
        <v>43</v>
      </c>
      <c r="L136" t="s">
        <v>43</v>
      </c>
      <c r="M136" t="s">
        <v>870</v>
      </c>
      <c r="N136" t="s">
        <v>871</v>
      </c>
      <c r="O136" t="s">
        <v>43</v>
      </c>
      <c r="P136" t="s">
        <v>43</v>
      </c>
      <c r="Q136" s="1" t="s">
        <v>76</v>
      </c>
      <c r="R136" s="1" t="s">
        <v>161</v>
      </c>
      <c r="S136" s="2">
        <v>39234</v>
      </c>
      <c r="T136" s="2">
        <v>39578</v>
      </c>
      <c r="U136" t="s">
        <v>100</v>
      </c>
      <c r="V136" t="s">
        <v>43</v>
      </c>
      <c r="W136" t="s">
        <v>43</v>
      </c>
      <c r="X136" t="s">
        <v>43</v>
      </c>
      <c r="Y136" t="s">
        <v>43</v>
      </c>
      <c r="Z136" t="s">
        <v>43</v>
      </c>
      <c r="AA136" t="s">
        <v>130</v>
      </c>
      <c r="AB136" t="s">
        <v>131</v>
      </c>
      <c r="AC136" t="s">
        <v>43</v>
      </c>
      <c r="AD136" t="s">
        <v>43</v>
      </c>
      <c r="AE136" t="s">
        <v>43</v>
      </c>
      <c r="AF136" t="s">
        <v>43</v>
      </c>
      <c r="AG136" t="s">
        <v>64</v>
      </c>
      <c r="AH136" t="s">
        <v>65</v>
      </c>
      <c r="AI136" t="s">
        <v>65</v>
      </c>
      <c r="AJ136" t="s">
        <v>65</v>
      </c>
      <c r="AK136" t="s">
        <v>43</v>
      </c>
      <c r="AL136" t="s">
        <v>43</v>
      </c>
      <c r="AM136" t="s">
        <v>43</v>
      </c>
      <c r="AN136" s="3" t="s">
        <v>43</v>
      </c>
      <c r="AO136" s="3">
        <v>389848</v>
      </c>
      <c r="AP136" s="2">
        <v>41907.726406215297</v>
      </c>
    </row>
    <row r="137" spans="1:42">
      <c r="A137">
        <v>3960</v>
      </c>
      <c r="B137" t="s">
        <v>981</v>
      </c>
      <c r="C137" t="s">
        <v>982</v>
      </c>
      <c r="D137" t="s">
        <v>698</v>
      </c>
      <c r="E137" t="s">
        <v>948</v>
      </c>
      <c r="F137" t="s">
        <v>949</v>
      </c>
      <c r="G137" t="s">
        <v>758</v>
      </c>
      <c r="H137" t="s">
        <v>612</v>
      </c>
      <c r="I137" t="s">
        <v>613</v>
      </c>
      <c r="J137" t="s">
        <v>72</v>
      </c>
      <c r="K137" t="s">
        <v>49</v>
      </c>
      <c r="L137" t="s">
        <v>254</v>
      </c>
      <c r="M137" t="s">
        <v>983</v>
      </c>
      <c r="N137" t="s">
        <v>984</v>
      </c>
      <c r="O137" t="s">
        <v>224</v>
      </c>
      <c r="P137" t="s">
        <v>43</v>
      </c>
      <c r="Q137" s="1" t="s">
        <v>76</v>
      </c>
      <c r="R137" s="1" t="s">
        <v>730</v>
      </c>
      <c r="S137" s="2">
        <v>43009</v>
      </c>
      <c r="T137" s="2">
        <v>43373</v>
      </c>
      <c r="U137" t="s">
        <v>56</v>
      </c>
      <c r="V137" t="s">
        <v>43</v>
      </c>
      <c r="W137" t="s">
        <v>43</v>
      </c>
      <c r="X137" t="s">
        <v>43</v>
      </c>
      <c r="Y137" t="s">
        <v>43</v>
      </c>
      <c r="Z137" t="s">
        <v>43</v>
      </c>
      <c r="AA137" t="s">
        <v>162</v>
      </c>
      <c r="AB137" t="s">
        <v>163</v>
      </c>
      <c r="AC137" t="s">
        <v>43</v>
      </c>
      <c r="AD137" t="s">
        <v>43</v>
      </c>
      <c r="AE137" t="s">
        <v>133</v>
      </c>
      <c r="AF137" t="s">
        <v>43</v>
      </c>
      <c r="AG137" t="s">
        <v>64</v>
      </c>
      <c r="AH137" t="s">
        <v>65</v>
      </c>
      <c r="AI137" t="s">
        <v>65</v>
      </c>
      <c r="AJ137" t="s">
        <v>65</v>
      </c>
      <c r="AK137" t="s">
        <v>150</v>
      </c>
      <c r="AL137" t="s">
        <v>150</v>
      </c>
      <c r="AM137" t="s">
        <v>151</v>
      </c>
      <c r="AN137" s="3">
        <v>250000</v>
      </c>
      <c r="AO137" s="3">
        <v>250764</v>
      </c>
      <c r="AP137" s="2">
        <v>43404.442945914401</v>
      </c>
    </row>
    <row r="138" spans="1:42">
      <c r="A138">
        <v>4011</v>
      </c>
      <c r="B138" t="s">
        <v>756</v>
      </c>
      <c r="C138" t="s">
        <v>757</v>
      </c>
      <c r="D138" t="s">
        <v>698</v>
      </c>
      <c r="E138" t="s">
        <v>736</v>
      </c>
      <c r="F138" t="s">
        <v>737</v>
      </c>
      <c r="G138" t="s">
        <v>758</v>
      </c>
      <c r="H138" t="s">
        <v>43</v>
      </c>
      <c r="I138" t="s">
        <v>43</v>
      </c>
      <c r="J138" t="s">
        <v>72</v>
      </c>
      <c r="K138" t="s">
        <v>49</v>
      </c>
      <c r="L138" t="s">
        <v>43</v>
      </c>
      <c r="M138" t="s">
        <v>759</v>
      </c>
      <c r="N138" t="s">
        <v>760</v>
      </c>
      <c r="O138" t="s">
        <v>75</v>
      </c>
      <c r="P138" t="s">
        <v>43</v>
      </c>
      <c r="Q138" s="1" t="s">
        <v>76</v>
      </c>
      <c r="R138" s="1" t="s">
        <v>77</v>
      </c>
      <c r="S138" s="2">
        <v>43009</v>
      </c>
      <c r="T138" s="2">
        <v>44104</v>
      </c>
      <c r="U138" t="s">
        <v>56</v>
      </c>
      <c r="V138" t="s">
        <v>43</v>
      </c>
      <c r="W138" t="s">
        <v>704</v>
      </c>
      <c r="X138" t="s">
        <v>43</v>
      </c>
      <c r="Y138" t="s">
        <v>731</v>
      </c>
      <c r="Z138" t="s">
        <v>43</v>
      </c>
      <c r="AA138" t="s">
        <v>162</v>
      </c>
      <c r="AB138" t="s">
        <v>226</v>
      </c>
      <c r="AC138" t="s">
        <v>162</v>
      </c>
      <c r="AD138" t="s">
        <v>217</v>
      </c>
      <c r="AE138" t="s">
        <v>191</v>
      </c>
      <c r="AF138" t="s">
        <v>149</v>
      </c>
      <c r="AG138" t="s">
        <v>64</v>
      </c>
      <c r="AH138" t="s">
        <v>65</v>
      </c>
      <c r="AI138" t="s">
        <v>65</v>
      </c>
      <c r="AJ138" t="s">
        <v>65</v>
      </c>
      <c r="AK138" t="s">
        <v>193</v>
      </c>
      <c r="AL138" t="s">
        <v>193</v>
      </c>
      <c r="AM138" t="s">
        <v>151</v>
      </c>
      <c r="AN138" s="3">
        <v>372300</v>
      </c>
      <c r="AO138" s="3">
        <v>457652</v>
      </c>
      <c r="AP138" s="2">
        <v>43553.585484988398</v>
      </c>
    </row>
    <row r="139" spans="1:42" hidden="1">
      <c r="A139">
        <v>1181</v>
      </c>
      <c r="B139" t="s">
        <v>974</v>
      </c>
      <c r="C139" t="s">
        <v>975</v>
      </c>
      <c r="D139" t="s">
        <v>698</v>
      </c>
      <c r="E139" t="s">
        <v>976</v>
      </c>
      <c r="F139" t="s">
        <v>977</v>
      </c>
      <c r="G139" t="s">
        <v>978</v>
      </c>
      <c r="H139" t="s">
        <v>177</v>
      </c>
      <c r="I139" t="s">
        <v>178</v>
      </c>
      <c r="J139" t="s">
        <v>48</v>
      </c>
      <c r="K139" t="s">
        <v>213</v>
      </c>
      <c r="L139" t="s">
        <v>43</v>
      </c>
      <c r="M139" t="s">
        <v>979</v>
      </c>
      <c r="N139" t="s">
        <v>980</v>
      </c>
      <c r="O139" t="s">
        <v>43</v>
      </c>
      <c r="P139" t="s">
        <v>43</v>
      </c>
      <c r="Q139" s="1" t="s">
        <v>76</v>
      </c>
      <c r="R139" s="1" t="s">
        <v>161</v>
      </c>
      <c r="S139" s="2">
        <v>39753</v>
      </c>
      <c r="T139" s="2">
        <v>41353</v>
      </c>
      <c r="U139" t="s">
        <v>100</v>
      </c>
      <c r="V139" t="s">
        <v>43</v>
      </c>
      <c r="W139" t="s">
        <v>43</v>
      </c>
      <c r="X139" t="s">
        <v>43</v>
      </c>
      <c r="Y139" t="s">
        <v>43</v>
      </c>
      <c r="Z139" t="s">
        <v>43</v>
      </c>
      <c r="AA139" t="s">
        <v>162</v>
      </c>
      <c r="AB139" t="s">
        <v>931</v>
      </c>
      <c r="AC139" t="s">
        <v>43</v>
      </c>
      <c r="AD139" t="s">
        <v>43</v>
      </c>
      <c r="AE139" t="s">
        <v>43</v>
      </c>
      <c r="AF139" t="s">
        <v>43</v>
      </c>
      <c r="AG139" t="s">
        <v>64</v>
      </c>
      <c r="AH139" t="s">
        <v>65</v>
      </c>
      <c r="AI139" t="s">
        <v>65</v>
      </c>
      <c r="AJ139" t="s">
        <v>65</v>
      </c>
      <c r="AK139" t="s">
        <v>43</v>
      </c>
      <c r="AL139" t="s">
        <v>81</v>
      </c>
      <c r="AM139" t="s">
        <v>81</v>
      </c>
      <c r="AN139" s="3">
        <v>0</v>
      </c>
      <c r="AO139" s="3">
        <v>1648954</v>
      </c>
      <c r="AP139" s="2">
        <v>41911.474096759302</v>
      </c>
    </row>
    <row r="140" spans="1:42" hidden="1">
      <c r="A140">
        <v>988</v>
      </c>
      <c r="B140" t="s">
        <v>937</v>
      </c>
      <c r="C140" t="s">
        <v>938</v>
      </c>
      <c r="D140" t="s">
        <v>698</v>
      </c>
      <c r="E140" t="s">
        <v>939</v>
      </c>
      <c r="F140" t="s">
        <v>940</v>
      </c>
      <c r="G140" t="s">
        <v>701</v>
      </c>
      <c r="H140" t="s">
        <v>43</v>
      </c>
      <c r="I140" t="s">
        <v>43</v>
      </c>
      <c r="J140" t="s">
        <v>336</v>
      </c>
      <c r="K140" t="s">
        <v>337</v>
      </c>
      <c r="L140" t="s">
        <v>941</v>
      </c>
      <c r="M140" t="s">
        <v>942</v>
      </c>
      <c r="N140" t="s">
        <v>943</v>
      </c>
      <c r="O140" t="s">
        <v>43</v>
      </c>
      <c r="P140" t="s">
        <v>43</v>
      </c>
      <c r="Q140" s="1" t="s">
        <v>76</v>
      </c>
      <c r="R140" s="1" t="s">
        <v>161</v>
      </c>
      <c r="S140" s="2">
        <v>40743</v>
      </c>
      <c r="T140" s="2">
        <v>41348</v>
      </c>
      <c r="U140" t="s">
        <v>100</v>
      </c>
      <c r="V140" t="s">
        <v>43</v>
      </c>
      <c r="W140" t="s">
        <v>43</v>
      </c>
      <c r="X140" t="s">
        <v>43</v>
      </c>
      <c r="Y140" t="s">
        <v>43</v>
      </c>
      <c r="Z140" t="s">
        <v>43</v>
      </c>
      <c r="AA140" t="s">
        <v>234</v>
      </c>
      <c r="AB140" t="s">
        <v>678</v>
      </c>
      <c r="AC140" t="s">
        <v>43</v>
      </c>
      <c r="AD140" t="s">
        <v>43</v>
      </c>
      <c r="AE140" t="s">
        <v>342</v>
      </c>
      <c r="AF140" t="s">
        <v>43</v>
      </c>
      <c r="AG140" t="s">
        <v>64</v>
      </c>
      <c r="AH140" t="s">
        <v>65</v>
      </c>
      <c r="AI140" t="s">
        <v>65</v>
      </c>
      <c r="AJ140" t="s">
        <v>65</v>
      </c>
      <c r="AK140" t="s">
        <v>81</v>
      </c>
      <c r="AL140" t="s">
        <v>81</v>
      </c>
      <c r="AM140" t="s">
        <v>81</v>
      </c>
      <c r="AN140" s="3">
        <v>0</v>
      </c>
      <c r="AO140" s="3">
        <v>749928</v>
      </c>
      <c r="AP140" s="2">
        <v>43139.4199113426</v>
      </c>
    </row>
    <row r="141" spans="1:42" hidden="1">
      <c r="A141">
        <v>1001</v>
      </c>
      <c r="B141" t="s">
        <v>1001</v>
      </c>
      <c r="C141" t="s">
        <v>1002</v>
      </c>
      <c r="D141" t="s">
        <v>698</v>
      </c>
      <c r="E141" t="s">
        <v>1003</v>
      </c>
      <c r="F141" t="s">
        <v>1004</v>
      </c>
      <c r="G141" t="s">
        <v>1005</v>
      </c>
      <c r="H141" t="s">
        <v>43</v>
      </c>
      <c r="I141" t="s">
        <v>43</v>
      </c>
      <c r="J141" t="s">
        <v>790</v>
      </c>
      <c r="K141" t="s">
        <v>43</v>
      </c>
      <c r="L141" t="s">
        <v>43</v>
      </c>
      <c r="M141" t="s">
        <v>1006</v>
      </c>
      <c r="N141" t="s">
        <v>1007</v>
      </c>
      <c r="O141" t="s">
        <v>43</v>
      </c>
      <c r="P141" t="s">
        <v>43</v>
      </c>
      <c r="Q141" s="1" t="s">
        <v>76</v>
      </c>
      <c r="R141" s="1" t="s">
        <v>161</v>
      </c>
      <c r="S141" s="2">
        <v>39722</v>
      </c>
      <c r="T141" s="2">
        <v>40991</v>
      </c>
      <c r="U141" t="s">
        <v>100</v>
      </c>
      <c r="V141" t="s">
        <v>43</v>
      </c>
      <c r="W141" t="s">
        <v>43</v>
      </c>
      <c r="X141" t="s">
        <v>43</v>
      </c>
      <c r="Y141" t="s">
        <v>43</v>
      </c>
      <c r="Z141" t="s">
        <v>43</v>
      </c>
      <c r="AA141" t="s">
        <v>101</v>
      </c>
      <c r="AB141" t="s">
        <v>147</v>
      </c>
      <c r="AC141" t="s">
        <v>43</v>
      </c>
      <c r="AD141" t="s">
        <v>43</v>
      </c>
      <c r="AE141" t="s">
        <v>43</v>
      </c>
      <c r="AF141" t="s">
        <v>43</v>
      </c>
      <c r="AG141" t="s">
        <v>64</v>
      </c>
      <c r="AH141" t="s">
        <v>65</v>
      </c>
      <c r="AI141" t="s">
        <v>65</v>
      </c>
      <c r="AJ141" t="s">
        <v>65</v>
      </c>
      <c r="AK141" t="s">
        <v>43</v>
      </c>
      <c r="AL141" t="s">
        <v>81</v>
      </c>
      <c r="AM141" t="s">
        <v>81</v>
      </c>
      <c r="AN141" s="3">
        <v>0</v>
      </c>
      <c r="AO141" s="3">
        <v>1057142</v>
      </c>
      <c r="AP141" s="2">
        <v>41943.562834062497</v>
      </c>
    </row>
    <row r="142" spans="1:42">
      <c r="A142">
        <v>4018</v>
      </c>
      <c r="B142" t="s">
        <v>1164</v>
      </c>
      <c r="C142" t="s">
        <v>1165</v>
      </c>
      <c r="D142" t="s">
        <v>1145</v>
      </c>
      <c r="E142" t="s">
        <v>1073</v>
      </c>
      <c r="F142" t="s">
        <v>1074</v>
      </c>
      <c r="G142" t="s">
        <v>1146</v>
      </c>
      <c r="H142" t="s">
        <v>1166</v>
      </c>
      <c r="I142" t="s">
        <v>1167</v>
      </c>
      <c r="J142" t="s">
        <v>72</v>
      </c>
      <c r="K142" t="s">
        <v>49</v>
      </c>
      <c r="L142" t="s">
        <v>43</v>
      </c>
      <c r="M142" t="s">
        <v>1168</v>
      </c>
      <c r="N142" t="s">
        <v>1169</v>
      </c>
      <c r="O142" t="s">
        <v>127</v>
      </c>
      <c r="P142" t="s">
        <v>1170</v>
      </c>
      <c r="Q142" s="1" t="s">
        <v>76</v>
      </c>
      <c r="R142" s="1" t="s">
        <v>129</v>
      </c>
      <c r="S142" s="2">
        <v>43009</v>
      </c>
      <c r="T142" s="2">
        <v>44104</v>
      </c>
      <c r="U142" t="s">
        <v>56</v>
      </c>
      <c r="V142" t="s">
        <v>43</v>
      </c>
      <c r="W142" t="s">
        <v>1151</v>
      </c>
      <c r="X142" t="s">
        <v>43</v>
      </c>
      <c r="Y142" t="s">
        <v>1163</v>
      </c>
      <c r="Z142" t="s">
        <v>43</v>
      </c>
      <c r="AA142" t="s">
        <v>101</v>
      </c>
      <c r="AB142" t="s">
        <v>190</v>
      </c>
      <c r="AC142" t="s">
        <v>43</v>
      </c>
      <c r="AD142" t="s">
        <v>43</v>
      </c>
      <c r="AE142" t="s">
        <v>205</v>
      </c>
      <c r="AF142" t="s">
        <v>43</v>
      </c>
      <c r="AG142" t="s">
        <v>64</v>
      </c>
      <c r="AH142" t="s">
        <v>134</v>
      </c>
      <c r="AI142" t="s">
        <v>134</v>
      </c>
      <c r="AJ142" t="s">
        <v>65</v>
      </c>
      <c r="AK142" t="s">
        <v>150</v>
      </c>
      <c r="AL142" t="s">
        <v>150</v>
      </c>
      <c r="AM142" t="s">
        <v>151</v>
      </c>
      <c r="AN142" s="3">
        <v>678700</v>
      </c>
      <c r="AO142" s="3">
        <v>293560</v>
      </c>
      <c r="AP142" s="2">
        <v>43496.381746493098</v>
      </c>
    </row>
    <row r="143" spans="1:42" hidden="1">
      <c r="A143">
        <v>521</v>
      </c>
      <c r="B143" t="s">
        <v>670</v>
      </c>
      <c r="C143" t="s">
        <v>671</v>
      </c>
      <c r="D143" t="s">
        <v>661</v>
      </c>
      <c r="E143" t="s">
        <v>672</v>
      </c>
      <c r="F143" t="s">
        <v>673</v>
      </c>
      <c r="G143" t="s">
        <v>43</v>
      </c>
      <c r="H143" t="s">
        <v>674</v>
      </c>
      <c r="I143" t="s">
        <v>675</v>
      </c>
      <c r="J143" t="s">
        <v>336</v>
      </c>
      <c r="K143" t="s">
        <v>337</v>
      </c>
      <c r="L143" t="s">
        <v>43</v>
      </c>
      <c r="M143" t="s">
        <v>676</v>
      </c>
      <c r="N143" t="s">
        <v>677</v>
      </c>
      <c r="O143" t="s">
        <v>43</v>
      </c>
      <c r="P143" t="s">
        <v>43</v>
      </c>
      <c r="Q143" s="1" t="s">
        <v>76</v>
      </c>
      <c r="R143" s="1" t="s">
        <v>161</v>
      </c>
      <c r="S143" s="2">
        <v>40184</v>
      </c>
      <c r="T143" s="2">
        <v>41221</v>
      </c>
      <c r="U143" t="s">
        <v>100</v>
      </c>
      <c r="V143" t="s">
        <v>43</v>
      </c>
      <c r="W143" t="s">
        <v>43</v>
      </c>
      <c r="X143" t="s">
        <v>43</v>
      </c>
      <c r="Y143" t="s">
        <v>43</v>
      </c>
      <c r="Z143" t="s">
        <v>43</v>
      </c>
      <c r="AA143" t="s">
        <v>234</v>
      </c>
      <c r="AB143" t="s">
        <v>678</v>
      </c>
      <c r="AC143" t="s">
        <v>234</v>
      </c>
      <c r="AD143" t="s">
        <v>341</v>
      </c>
      <c r="AE143" t="s">
        <v>342</v>
      </c>
      <c r="AF143" t="s">
        <v>43</v>
      </c>
      <c r="AG143" t="s">
        <v>64</v>
      </c>
      <c r="AH143" t="s">
        <v>65</v>
      </c>
      <c r="AI143" t="s">
        <v>65</v>
      </c>
      <c r="AJ143" t="s">
        <v>65</v>
      </c>
      <c r="AK143" t="s">
        <v>43</v>
      </c>
      <c r="AL143" t="s">
        <v>81</v>
      </c>
      <c r="AM143" t="s">
        <v>81</v>
      </c>
      <c r="AN143" s="3">
        <v>0</v>
      </c>
      <c r="AO143" s="3">
        <v>909102</v>
      </c>
      <c r="AP143" s="2">
        <v>41911.4518833681</v>
      </c>
    </row>
    <row r="144" spans="1:42" hidden="1">
      <c r="A144">
        <v>1913</v>
      </c>
      <c r="B144" t="s">
        <v>1278</v>
      </c>
      <c r="C144" t="s">
        <v>1279</v>
      </c>
      <c r="D144" t="s">
        <v>1271</v>
      </c>
      <c r="E144" t="s">
        <v>1280</v>
      </c>
      <c r="F144" t="s">
        <v>1281</v>
      </c>
      <c r="G144" t="s">
        <v>1282</v>
      </c>
      <c r="H144" t="s">
        <v>43</v>
      </c>
      <c r="I144" t="s">
        <v>43</v>
      </c>
      <c r="J144" t="s">
        <v>48</v>
      </c>
      <c r="K144" t="s">
        <v>254</v>
      </c>
      <c r="L144" t="s">
        <v>43</v>
      </c>
      <c r="M144" t="s">
        <v>1283</v>
      </c>
      <c r="N144" t="s">
        <v>1284</v>
      </c>
      <c r="O144" t="s">
        <v>43</v>
      </c>
      <c r="P144" t="s">
        <v>43</v>
      </c>
      <c r="Q144" s="1" t="s">
        <v>76</v>
      </c>
      <c r="R144" s="1" t="s">
        <v>216</v>
      </c>
      <c r="S144" s="2">
        <v>40184</v>
      </c>
      <c r="T144" s="2">
        <v>41483</v>
      </c>
      <c r="U144" t="s">
        <v>100</v>
      </c>
      <c r="V144" t="s">
        <v>43</v>
      </c>
      <c r="W144" t="s">
        <v>43</v>
      </c>
      <c r="X144" t="s">
        <v>43</v>
      </c>
      <c r="Y144" t="s">
        <v>43</v>
      </c>
      <c r="Z144" t="s">
        <v>43</v>
      </c>
      <c r="AA144" t="s">
        <v>59</v>
      </c>
      <c r="AB144" t="s">
        <v>60</v>
      </c>
      <c r="AC144" t="s">
        <v>101</v>
      </c>
      <c r="AD144" t="s">
        <v>147</v>
      </c>
      <c r="AE144" t="s">
        <v>43</v>
      </c>
      <c r="AF144" t="s">
        <v>43</v>
      </c>
      <c r="AG144" t="s">
        <v>64</v>
      </c>
      <c r="AH144" t="s">
        <v>65</v>
      </c>
      <c r="AI144" t="s">
        <v>65</v>
      </c>
      <c r="AJ144" t="s">
        <v>65</v>
      </c>
      <c r="AK144" t="s">
        <v>43</v>
      </c>
      <c r="AL144" t="s">
        <v>81</v>
      </c>
      <c r="AM144" t="s">
        <v>81</v>
      </c>
      <c r="AN144" s="3">
        <v>0</v>
      </c>
      <c r="AO144" s="3">
        <v>809725</v>
      </c>
      <c r="AP144" s="2">
        <v>41911.453327581003</v>
      </c>
    </row>
    <row r="145" spans="1:42" hidden="1">
      <c r="A145">
        <v>1029</v>
      </c>
      <c r="B145" t="s">
        <v>860</v>
      </c>
      <c r="C145" t="s">
        <v>861</v>
      </c>
      <c r="D145" t="s">
        <v>698</v>
      </c>
      <c r="E145" t="s">
        <v>331</v>
      </c>
      <c r="F145" t="s">
        <v>332</v>
      </c>
      <c r="G145" t="s">
        <v>333</v>
      </c>
      <c r="H145" t="s">
        <v>862</v>
      </c>
      <c r="I145" t="s">
        <v>863</v>
      </c>
      <c r="J145" t="s">
        <v>336</v>
      </c>
      <c r="K145" t="s">
        <v>337</v>
      </c>
      <c r="L145" t="s">
        <v>43</v>
      </c>
      <c r="M145" t="s">
        <v>864</v>
      </c>
      <c r="N145" t="s">
        <v>865</v>
      </c>
      <c r="O145" t="s">
        <v>43</v>
      </c>
      <c r="P145" t="s">
        <v>43</v>
      </c>
      <c r="Q145" s="1" t="s">
        <v>76</v>
      </c>
      <c r="R145" s="1" t="s">
        <v>161</v>
      </c>
      <c r="S145" s="2">
        <v>40287</v>
      </c>
      <c r="T145" s="2">
        <v>43551</v>
      </c>
      <c r="U145" t="s">
        <v>579</v>
      </c>
      <c r="V145" t="s">
        <v>43</v>
      </c>
      <c r="W145" t="s">
        <v>43</v>
      </c>
      <c r="X145" t="s">
        <v>43</v>
      </c>
      <c r="Y145" t="s">
        <v>43</v>
      </c>
      <c r="Z145" t="s">
        <v>43</v>
      </c>
      <c r="AA145" t="s">
        <v>234</v>
      </c>
      <c r="AB145" t="s">
        <v>341</v>
      </c>
      <c r="AC145" t="s">
        <v>43</v>
      </c>
      <c r="AD145" t="s">
        <v>43</v>
      </c>
      <c r="AE145" t="s">
        <v>342</v>
      </c>
      <c r="AF145" t="s">
        <v>43</v>
      </c>
      <c r="AG145" t="s">
        <v>64</v>
      </c>
      <c r="AH145" t="s">
        <v>65</v>
      </c>
      <c r="AI145" t="s">
        <v>65</v>
      </c>
      <c r="AJ145" t="s">
        <v>65</v>
      </c>
      <c r="AK145" t="s">
        <v>43</v>
      </c>
      <c r="AL145" t="s">
        <v>67</v>
      </c>
      <c r="AM145" t="s">
        <v>193</v>
      </c>
      <c r="AN145" s="3">
        <v>0</v>
      </c>
      <c r="AO145" s="3">
        <v>2049337</v>
      </c>
      <c r="AP145" s="2">
        <v>43535.6857318287</v>
      </c>
    </row>
    <row r="146" spans="1:42" hidden="1">
      <c r="A146">
        <v>1530</v>
      </c>
      <c r="B146" t="s">
        <v>1245</v>
      </c>
      <c r="C146" t="s">
        <v>1246</v>
      </c>
      <c r="D146" t="s">
        <v>1247</v>
      </c>
      <c r="E146" t="s">
        <v>1248</v>
      </c>
      <c r="F146" t="s">
        <v>1249</v>
      </c>
      <c r="G146" t="s">
        <v>1250</v>
      </c>
      <c r="H146" t="s">
        <v>1251</v>
      </c>
      <c r="I146" t="s">
        <v>1252</v>
      </c>
      <c r="J146" t="s">
        <v>48</v>
      </c>
      <c r="K146" t="s">
        <v>369</v>
      </c>
      <c r="L146" t="s">
        <v>43</v>
      </c>
      <c r="M146" t="s">
        <v>1253</v>
      </c>
      <c r="N146" t="s">
        <v>1254</v>
      </c>
      <c r="O146" t="s">
        <v>43</v>
      </c>
      <c r="P146" t="s">
        <v>43</v>
      </c>
      <c r="Q146" s="1" t="s">
        <v>76</v>
      </c>
      <c r="R146" s="1" t="s">
        <v>161</v>
      </c>
      <c r="S146" s="2">
        <v>40310</v>
      </c>
      <c r="T146" s="2">
        <v>41654</v>
      </c>
      <c r="U146" t="s">
        <v>579</v>
      </c>
      <c r="V146" t="s">
        <v>43</v>
      </c>
      <c r="W146" t="s">
        <v>43</v>
      </c>
      <c r="X146" t="s">
        <v>43</v>
      </c>
      <c r="Y146" t="s">
        <v>43</v>
      </c>
      <c r="Z146" t="s">
        <v>43</v>
      </c>
      <c r="AA146" t="s">
        <v>258</v>
      </c>
      <c r="AB146" t="s">
        <v>259</v>
      </c>
      <c r="AC146" t="s">
        <v>162</v>
      </c>
      <c r="AD146" t="s">
        <v>200</v>
      </c>
      <c r="AE146" t="s">
        <v>43</v>
      </c>
      <c r="AF146" t="s">
        <v>43</v>
      </c>
      <c r="AG146" t="s">
        <v>287</v>
      </c>
      <c r="AH146" t="s">
        <v>65</v>
      </c>
      <c r="AI146" t="s">
        <v>134</v>
      </c>
      <c r="AJ146" t="s">
        <v>65</v>
      </c>
      <c r="AK146" t="s">
        <v>81</v>
      </c>
      <c r="AL146" t="s">
        <v>81</v>
      </c>
      <c r="AM146" t="s">
        <v>81</v>
      </c>
      <c r="AN146" s="3">
        <v>1300000</v>
      </c>
      <c r="AO146" s="3">
        <v>1098366</v>
      </c>
      <c r="AP146" s="2">
        <v>42264.604403900499</v>
      </c>
    </row>
    <row r="147" spans="1:42" hidden="1">
      <c r="A147">
        <v>1185</v>
      </c>
      <c r="B147" t="s">
        <v>992</v>
      </c>
      <c r="C147" t="s">
        <v>993</v>
      </c>
      <c r="D147" t="s">
        <v>698</v>
      </c>
      <c r="E147" t="s">
        <v>994</v>
      </c>
      <c r="F147" t="s">
        <v>995</v>
      </c>
      <c r="G147" t="s">
        <v>701</v>
      </c>
      <c r="H147" t="s">
        <v>43</v>
      </c>
      <c r="I147" t="s">
        <v>43</v>
      </c>
      <c r="J147" t="s">
        <v>72</v>
      </c>
      <c r="K147" t="s">
        <v>43</v>
      </c>
      <c r="L147" t="s">
        <v>43</v>
      </c>
      <c r="M147" t="s">
        <v>996</v>
      </c>
      <c r="N147" t="s">
        <v>997</v>
      </c>
      <c r="O147" t="s">
        <v>43</v>
      </c>
      <c r="P147" t="s">
        <v>43</v>
      </c>
      <c r="Q147" s="1" t="s">
        <v>76</v>
      </c>
      <c r="R147" s="1" t="s">
        <v>161</v>
      </c>
      <c r="S147" s="2">
        <v>40954</v>
      </c>
      <c r="T147" s="2">
        <v>41684</v>
      </c>
      <c r="U147" t="s">
        <v>100</v>
      </c>
      <c r="V147" t="s">
        <v>43</v>
      </c>
      <c r="W147" t="s">
        <v>43</v>
      </c>
      <c r="X147" t="s">
        <v>43</v>
      </c>
      <c r="Y147" t="s">
        <v>43</v>
      </c>
      <c r="Z147" t="s">
        <v>43</v>
      </c>
      <c r="AA147" t="s">
        <v>101</v>
      </c>
      <c r="AB147" t="s">
        <v>147</v>
      </c>
      <c r="AC147" t="s">
        <v>43</v>
      </c>
      <c r="AD147" t="s">
        <v>43</v>
      </c>
      <c r="AE147" t="s">
        <v>43</v>
      </c>
      <c r="AF147" t="s">
        <v>43</v>
      </c>
      <c r="AG147" t="s">
        <v>64</v>
      </c>
      <c r="AH147" t="s">
        <v>65</v>
      </c>
      <c r="AI147" t="s">
        <v>65</v>
      </c>
      <c r="AJ147" t="s">
        <v>65</v>
      </c>
      <c r="AK147" t="s">
        <v>43</v>
      </c>
      <c r="AL147" t="s">
        <v>81</v>
      </c>
      <c r="AM147" t="s">
        <v>81</v>
      </c>
      <c r="AN147" s="3">
        <v>0</v>
      </c>
      <c r="AO147" s="3" t="s">
        <v>43</v>
      </c>
      <c r="AP147" s="2">
        <v>41843.628668286998</v>
      </c>
    </row>
    <row r="148" spans="1:42">
      <c r="A148">
        <v>4027</v>
      </c>
      <c r="B148" t="s">
        <v>1067</v>
      </c>
      <c r="C148" t="s">
        <v>1068</v>
      </c>
      <c r="D148" t="s">
        <v>1069</v>
      </c>
      <c r="E148" t="s">
        <v>1070</v>
      </c>
      <c r="F148" t="s">
        <v>1071</v>
      </c>
      <c r="G148" t="s">
        <v>1072</v>
      </c>
      <c r="H148" t="s">
        <v>1073</v>
      </c>
      <c r="I148" t="s">
        <v>1074</v>
      </c>
      <c r="J148" t="s">
        <v>72</v>
      </c>
      <c r="K148" t="s">
        <v>49</v>
      </c>
      <c r="L148" t="s">
        <v>43</v>
      </c>
      <c r="M148" t="s">
        <v>1075</v>
      </c>
      <c r="N148" t="s">
        <v>1076</v>
      </c>
      <c r="O148" t="s">
        <v>75</v>
      </c>
      <c r="P148" t="s">
        <v>43</v>
      </c>
      <c r="Q148" s="1" t="s">
        <v>76</v>
      </c>
      <c r="R148" s="1" t="s">
        <v>77</v>
      </c>
      <c r="S148" s="2">
        <v>43009</v>
      </c>
      <c r="T148" s="2">
        <v>43738</v>
      </c>
      <c r="U148" t="s">
        <v>56</v>
      </c>
      <c r="V148" t="s">
        <v>43</v>
      </c>
      <c r="W148" t="s">
        <v>1022</v>
      </c>
      <c r="X148" t="s">
        <v>43</v>
      </c>
      <c r="Y148" t="s">
        <v>1030</v>
      </c>
      <c r="Z148" t="s">
        <v>43</v>
      </c>
      <c r="AA148" t="s">
        <v>1031</v>
      </c>
      <c r="AB148" t="s">
        <v>1032</v>
      </c>
      <c r="AC148" t="s">
        <v>1031</v>
      </c>
      <c r="AD148" t="s">
        <v>1077</v>
      </c>
      <c r="AE148" t="s">
        <v>148</v>
      </c>
      <c r="AF148" t="s">
        <v>43</v>
      </c>
      <c r="AG148" t="s">
        <v>64</v>
      </c>
      <c r="AH148" t="s">
        <v>65</v>
      </c>
      <c r="AI148" t="s">
        <v>134</v>
      </c>
      <c r="AJ148" t="s">
        <v>65</v>
      </c>
      <c r="AK148" t="s">
        <v>66</v>
      </c>
      <c r="AL148" t="s">
        <v>66</v>
      </c>
      <c r="AM148" t="s">
        <v>150</v>
      </c>
      <c r="AN148" s="3">
        <v>280400</v>
      </c>
      <c r="AO148" s="3">
        <v>236378</v>
      </c>
      <c r="AP148" s="2">
        <v>43553.592206365698</v>
      </c>
    </row>
    <row r="149" spans="1:42" hidden="1">
      <c r="A149">
        <v>1097</v>
      </c>
      <c r="B149" t="s">
        <v>781</v>
      </c>
      <c r="C149" t="s">
        <v>782</v>
      </c>
      <c r="D149" t="s">
        <v>698</v>
      </c>
      <c r="E149" t="s">
        <v>716</v>
      </c>
      <c r="F149" t="s">
        <v>717</v>
      </c>
      <c r="G149" t="s">
        <v>701</v>
      </c>
      <c r="H149" t="s">
        <v>783</v>
      </c>
      <c r="I149" t="s">
        <v>784</v>
      </c>
      <c r="J149" t="s">
        <v>336</v>
      </c>
      <c r="K149" t="s">
        <v>338</v>
      </c>
      <c r="L149" t="s">
        <v>43</v>
      </c>
      <c r="M149" t="s">
        <v>785</v>
      </c>
      <c r="N149" t="s">
        <v>786</v>
      </c>
      <c r="O149" t="s">
        <v>43</v>
      </c>
      <c r="P149" t="s">
        <v>43</v>
      </c>
      <c r="Q149" s="1" t="s">
        <v>76</v>
      </c>
      <c r="R149" s="1" t="s">
        <v>216</v>
      </c>
      <c r="S149" s="2">
        <v>40389</v>
      </c>
      <c r="T149" s="2">
        <v>41892</v>
      </c>
      <c r="U149" t="s">
        <v>579</v>
      </c>
      <c r="V149" t="s">
        <v>43</v>
      </c>
      <c r="W149" t="s">
        <v>43</v>
      </c>
      <c r="X149" t="s">
        <v>43</v>
      </c>
      <c r="Y149" t="s">
        <v>43</v>
      </c>
      <c r="Z149" t="s">
        <v>43</v>
      </c>
      <c r="AA149" t="s">
        <v>162</v>
      </c>
      <c r="AB149" t="s">
        <v>226</v>
      </c>
      <c r="AC149" t="s">
        <v>43</v>
      </c>
      <c r="AD149" t="s">
        <v>43</v>
      </c>
      <c r="AE149" t="s">
        <v>342</v>
      </c>
      <c r="AF149" t="s">
        <v>43</v>
      </c>
      <c r="AG149" t="s">
        <v>64</v>
      </c>
      <c r="AH149" t="s">
        <v>65</v>
      </c>
      <c r="AI149" t="s">
        <v>65</v>
      </c>
      <c r="AJ149" t="s">
        <v>65</v>
      </c>
      <c r="AK149" t="s">
        <v>81</v>
      </c>
      <c r="AL149" t="s">
        <v>81</v>
      </c>
      <c r="AM149" t="s">
        <v>81</v>
      </c>
      <c r="AN149" s="3">
        <v>903900</v>
      </c>
      <c r="AO149" s="3">
        <v>903928</v>
      </c>
      <c r="AP149" s="2">
        <v>42264.385616701402</v>
      </c>
    </row>
    <row r="150" spans="1:42" hidden="1">
      <c r="A150">
        <v>1098</v>
      </c>
      <c r="B150" t="s">
        <v>206</v>
      </c>
      <c r="C150" t="s">
        <v>207</v>
      </c>
      <c r="D150" t="s">
        <v>119</v>
      </c>
      <c r="E150" t="s">
        <v>208</v>
      </c>
      <c r="F150" t="s">
        <v>209</v>
      </c>
      <c r="G150" t="s">
        <v>210</v>
      </c>
      <c r="H150" t="s">
        <v>211</v>
      </c>
      <c r="I150" t="s">
        <v>212</v>
      </c>
      <c r="J150" t="s">
        <v>48</v>
      </c>
      <c r="K150" t="s">
        <v>213</v>
      </c>
      <c r="L150" t="s">
        <v>43</v>
      </c>
      <c r="M150" t="s">
        <v>214</v>
      </c>
      <c r="N150" t="s">
        <v>215</v>
      </c>
      <c r="O150" t="s">
        <v>172</v>
      </c>
      <c r="P150" t="s">
        <v>43</v>
      </c>
      <c r="Q150" s="1" t="s">
        <v>76</v>
      </c>
      <c r="R150" s="1" t="s">
        <v>216</v>
      </c>
      <c r="S150" s="2">
        <v>40452</v>
      </c>
      <c r="T150" s="2">
        <v>42495</v>
      </c>
      <c r="U150" t="s">
        <v>100</v>
      </c>
      <c r="V150" t="s">
        <v>43</v>
      </c>
      <c r="W150" t="s">
        <v>43</v>
      </c>
      <c r="X150" t="s">
        <v>43</v>
      </c>
      <c r="Y150" t="s">
        <v>43</v>
      </c>
      <c r="Z150" t="s">
        <v>43</v>
      </c>
      <c r="AA150" t="s">
        <v>162</v>
      </c>
      <c r="AB150" t="s">
        <v>217</v>
      </c>
      <c r="AC150" t="s">
        <v>162</v>
      </c>
      <c r="AD150" t="s">
        <v>163</v>
      </c>
      <c r="AE150" t="s">
        <v>63</v>
      </c>
      <c r="AF150" t="s">
        <v>43</v>
      </c>
      <c r="AG150" t="s">
        <v>64</v>
      </c>
      <c r="AH150" t="s">
        <v>65</v>
      </c>
      <c r="AI150" t="s">
        <v>134</v>
      </c>
      <c r="AJ150" t="s">
        <v>65</v>
      </c>
      <c r="AK150" t="s">
        <v>193</v>
      </c>
      <c r="AL150" t="s">
        <v>66</v>
      </c>
      <c r="AM150" t="s">
        <v>150</v>
      </c>
      <c r="AN150" s="3">
        <v>1000000</v>
      </c>
      <c r="AO150" s="3">
        <v>989872</v>
      </c>
      <c r="AP150" s="2">
        <v>43067.648348576397</v>
      </c>
    </row>
    <row r="151" spans="1:42">
      <c r="A151">
        <v>4094</v>
      </c>
      <c r="B151" t="s">
        <v>732</v>
      </c>
      <c r="C151" t="s">
        <v>733</v>
      </c>
      <c r="D151" t="s">
        <v>698</v>
      </c>
      <c r="E151" t="s">
        <v>734</v>
      </c>
      <c r="F151" t="s">
        <v>735</v>
      </c>
      <c r="G151" t="s">
        <v>701</v>
      </c>
      <c r="H151" t="s">
        <v>736</v>
      </c>
      <c r="I151" t="s">
        <v>737</v>
      </c>
      <c r="J151" t="s">
        <v>72</v>
      </c>
      <c r="K151" t="s">
        <v>49</v>
      </c>
      <c r="L151" t="s">
        <v>738</v>
      </c>
      <c r="M151" t="s">
        <v>739</v>
      </c>
      <c r="N151" t="s">
        <v>740</v>
      </c>
      <c r="O151" t="s">
        <v>127</v>
      </c>
      <c r="P151" t="s">
        <v>369</v>
      </c>
      <c r="Q151" s="1" t="s">
        <v>76</v>
      </c>
      <c r="R151" s="1" t="s">
        <v>77</v>
      </c>
      <c r="S151" s="2">
        <v>43009</v>
      </c>
      <c r="T151" s="2">
        <v>44104</v>
      </c>
      <c r="U151" t="s">
        <v>56</v>
      </c>
      <c r="V151" t="s">
        <v>43</v>
      </c>
      <c r="W151" t="s">
        <v>704</v>
      </c>
      <c r="X151" t="s">
        <v>43</v>
      </c>
      <c r="Y151" t="s">
        <v>741</v>
      </c>
      <c r="Z151" t="s">
        <v>43</v>
      </c>
      <c r="AA151" t="s">
        <v>162</v>
      </c>
      <c r="AB151" t="s">
        <v>226</v>
      </c>
      <c r="AC151" t="s">
        <v>162</v>
      </c>
      <c r="AD151" t="s">
        <v>200</v>
      </c>
      <c r="AE151" t="s">
        <v>149</v>
      </c>
      <c r="AF151" t="s">
        <v>227</v>
      </c>
      <c r="AG151" t="s">
        <v>64</v>
      </c>
      <c r="AH151" t="s">
        <v>134</v>
      </c>
      <c r="AI151" t="s">
        <v>134</v>
      </c>
      <c r="AJ151" t="s">
        <v>65</v>
      </c>
      <c r="AK151" t="s">
        <v>193</v>
      </c>
      <c r="AL151" t="s">
        <v>150</v>
      </c>
      <c r="AM151" t="s">
        <v>151</v>
      </c>
      <c r="AN151" s="3">
        <v>953300</v>
      </c>
      <c r="AO151" s="3">
        <v>957200</v>
      </c>
      <c r="AP151" s="2">
        <v>43553.587757835601</v>
      </c>
    </row>
    <row r="152" spans="1:42">
      <c r="A152">
        <v>4097</v>
      </c>
      <c r="B152" t="s">
        <v>117</v>
      </c>
      <c r="C152" t="s">
        <v>118</v>
      </c>
      <c r="D152" t="s">
        <v>119</v>
      </c>
      <c r="E152" t="s">
        <v>120</v>
      </c>
      <c r="F152" t="s">
        <v>121</v>
      </c>
      <c r="G152" t="s">
        <v>122</v>
      </c>
      <c r="H152" t="s">
        <v>123</v>
      </c>
      <c r="I152" t="s">
        <v>124</v>
      </c>
      <c r="J152" t="s">
        <v>72</v>
      </c>
      <c r="K152" t="s">
        <v>49</v>
      </c>
      <c r="L152" t="s">
        <v>43</v>
      </c>
      <c r="M152" t="s">
        <v>125</v>
      </c>
      <c r="N152" t="s">
        <v>126</v>
      </c>
      <c r="O152" t="s">
        <v>127</v>
      </c>
      <c r="P152" t="s">
        <v>128</v>
      </c>
      <c r="Q152" s="1" t="s">
        <v>76</v>
      </c>
      <c r="R152" s="1" t="s">
        <v>129</v>
      </c>
      <c r="S152" s="2">
        <v>43009</v>
      </c>
      <c r="T152" s="2">
        <v>43738</v>
      </c>
      <c r="U152" t="s">
        <v>56</v>
      </c>
      <c r="V152" t="s">
        <v>43</v>
      </c>
      <c r="W152" t="s">
        <v>43</v>
      </c>
      <c r="X152" t="s">
        <v>43</v>
      </c>
      <c r="Y152" t="s">
        <v>43</v>
      </c>
      <c r="Z152" t="s">
        <v>43</v>
      </c>
      <c r="AA152" t="s">
        <v>130</v>
      </c>
      <c r="AB152" t="s">
        <v>131</v>
      </c>
      <c r="AC152" t="s">
        <v>130</v>
      </c>
      <c r="AD152" t="s">
        <v>43</v>
      </c>
      <c r="AE152" t="s">
        <v>132</v>
      </c>
      <c r="AF152" t="s">
        <v>133</v>
      </c>
      <c r="AG152" t="s">
        <v>64</v>
      </c>
      <c r="AH152" t="s">
        <v>134</v>
      </c>
      <c r="AI152" t="s">
        <v>134</v>
      </c>
      <c r="AJ152" t="s">
        <v>65</v>
      </c>
      <c r="AK152" t="s">
        <v>67</v>
      </c>
      <c r="AL152" t="s">
        <v>67</v>
      </c>
      <c r="AM152" t="s">
        <v>135</v>
      </c>
      <c r="AN152" s="3">
        <v>1759100</v>
      </c>
      <c r="AO152" s="3">
        <v>1803296</v>
      </c>
      <c r="AP152" s="2">
        <v>43571.582298842601</v>
      </c>
    </row>
    <row r="153" spans="1:42" hidden="1">
      <c r="A153">
        <v>1539</v>
      </c>
      <c r="B153" t="s">
        <v>1110</v>
      </c>
      <c r="C153" t="s">
        <v>1111</v>
      </c>
      <c r="D153" t="s">
        <v>1112</v>
      </c>
      <c r="E153" t="s">
        <v>1113</v>
      </c>
      <c r="F153" t="s">
        <v>1114</v>
      </c>
      <c r="G153" t="s">
        <v>1115</v>
      </c>
      <c r="H153" t="s">
        <v>1116</v>
      </c>
      <c r="I153" t="s">
        <v>1117</v>
      </c>
      <c r="J153" t="s">
        <v>283</v>
      </c>
      <c r="K153" t="s">
        <v>691</v>
      </c>
      <c r="L153" t="s">
        <v>43</v>
      </c>
      <c r="M153" t="s">
        <v>1118</v>
      </c>
      <c r="N153" t="s">
        <v>1119</v>
      </c>
      <c r="O153" t="s">
        <v>127</v>
      </c>
      <c r="P153" t="s">
        <v>428</v>
      </c>
      <c r="Q153" s="1" t="s">
        <v>76</v>
      </c>
      <c r="R153" s="1" t="s">
        <v>161</v>
      </c>
      <c r="S153" s="2">
        <v>40849</v>
      </c>
      <c r="T153" s="2">
        <v>41927</v>
      </c>
      <c r="U153" t="s">
        <v>100</v>
      </c>
      <c r="V153" t="s">
        <v>43</v>
      </c>
      <c r="W153" t="s">
        <v>1120</v>
      </c>
      <c r="X153" t="s">
        <v>43</v>
      </c>
      <c r="Y153" t="s">
        <v>43</v>
      </c>
      <c r="Z153" t="s">
        <v>43</v>
      </c>
      <c r="AA153" t="s">
        <v>258</v>
      </c>
      <c r="AB153" t="s">
        <v>259</v>
      </c>
      <c r="AC153" t="s">
        <v>101</v>
      </c>
      <c r="AD153" t="s">
        <v>1121</v>
      </c>
      <c r="AE153" t="s">
        <v>132</v>
      </c>
      <c r="AF153" t="s">
        <v>43</v>
      </c>
      <c r="AG153" t="s">
        <v>287</v>
      </c>
      <c r="AH153" t="s">
        <v>134</v>
      </c>
      <c r="AI153" t="s">
        <v>134</v>
      </c>
      <c r="AJ153" t="s">
        <v>65</v>
      </c>
      <c r="AK153" t="s">
        <v>151</v>
      </c>
      <c r="AL153" t="s">
        <v>151</v>
      </c>
      <c r="AM153" t="s">
        <v>135</v>
      </c>
      <c r="AN153" s="3">
        <v>1060000</v>
      </c>
      <c r="AO153" s="3">
        <v>1059875</v>
      </c>
      <c r="AP153" s="2">
        <v>42313.768842743099</v>
      </c>
    </row>
    <row r="154" spans="1:42">
      <c r="A154">
        <v>3840</v>
      </c>
      <c r="B154" t="s">
        <v>449</v>
      </c>
      <c r="C154" t="s">
        <v>450</v>
      </c>
      <c r="D154" t="s">
        <v>388</v>
      </c>
      <c r="E154" t="s">
        <v>410</v>
      </c>
      <c r="F154" t="s">
        <v>411</v>
      </c>
      <c r="G154" t="s">
        <v>412</v>
      </c>
      <c r="H154" t="s">
        <v>451</v>
      </c>
      <c r="I154" t="s">
        <v>452</v>
      </c>
      <c r="J154" t="s">
        <v>72</v>
      </c>
      <c r="K154" t="s">
        <v>49</v>
      </c>
      <c r="L154" t="s">
        <v>43</v>
      </c>
      <c r="M154" t="s">
        <v>453</v>
      </c>
      <c r="N154" t="s">
        <v>454</v>
      </c>
      <c r="O154" t="s">
        <v>326</v>
      </c>
      <c r="P154" t="s">
        <v>405</v>
      </c>
      <c r="Q154" s="1" t="s">
        <v>76</v>
      </c>
      <c r="R154" s="1" t="s">
        <v>225</v>
      </c>
      <c r="S154" s="2">
        <v>43010</v>
      </c>
      <c r="T154" s="2">
        <v>43738</v>
      </c>
      <c r="U154" t="s">
        <v>56</v>
      </c>
      <c r="V154" t="s">
        <v>43</v>
      </c>
      <c r="W154" t="s">
        <v>396</v>
      </c>
      <c r="X154" t="s">
        <v>455</v>
      </c>
      <c r="Y154" t="s">
        <v>43</v>
      </c>
      <c r="Z154" t="s">
        <v>43</v>
      </c>
      <c r="AA154" t="s">
        <v>101</v>
      </c>
      <c r="AB154" t="s">
        <v>147</v>
      </c>
      <c r="AC154" t="s">
        <v>101</v>
      </c>
      <c r="AD154" t="s">
        <v>373</v>
      </c>
      <c r="AE154" t="s">
        <v>81</v>
      </c>
      <c r="AF154" t="s">
        <v>81</v>
      </c>
      <c r="AG154" t="s">
        <v>64</v>
      </c>
      <c r="AH154" t="s">
        <v>65</v>
      </c>
      <c r="AI154" t="s">
        <v>134</v>
      </c>
      <c r="AJ154" t="s">
        <v>65</v>
      </c>
      <c r="AK154" t="s">
        <v>81</v>
      </c>
      <c r="AL154" t="s">
        <v>81</v>
      </c>
      <c r="AM154" t="s">
        <v>81</v>
      </c>
      <c r="AN154" s="3">
        <v>119000</v>
      </c>
      <c r="AO154" s="3">
        <v>107878</v>
      </c>
      <c r="AP154" s="2">
        <v>43496.384191782403</v>
      </c>
    </row>
    <row r="155" spans="1:42">
      <c r="A155">
        <v>3995</v>
      </c>
      <c r="B155" t="s">
        <v>761</v>
      </c>
      <c r="C155" t="s">
        <v>762</v>
      </c>
      <c r="D155" t="s">
        <v>698</v>
      </c>
      <c r="E155" t="s">
        <v>763</v>
      </c>
      <c r="F155" t="s">
        <v>764</v>
      </c>
      <c r="G155" t="s">
        <v>701</v>
      </c>
      <c r="H155" t="s">
        <v>763</v>
      </c>
      <c r="I155" t="s">
        <v>764</v>
      </c>
      <c r="J155" t="s">
        <v>72</v>
      </c>
      <c r="K155" t="s">
        <v>49</v>
      </c>
      <c r="L155" t="s">
        <v>43</v>
      </c>
      <c r="M155" t="s">
        <v>765</v>
      </c>
      <c r="N155" t="s">
        <v>766</v>
      </c>
      <c r="O155" t="s">
        <v>75</v>
      </c>
      <c r="P155" t="s">
        <v>43</v>
      </c>
      <c r="Q155" s="1" t="s">
        <v>76</v>
      </c>
      <c r="R155" s="1" t="s">
        <v>77</v>
      </c>
      <c r="S155" s="2">
        <v>43010</v>
      </c>
      <c r="T155" s="2">
        <v>44104</v>
      </c>
      <c r="U155" t="s">
        <v>56</v>
      </c>
      <c r="V155" t="s">
        <v>43</v>
      </c>
      <c r="W155" t="s">
        <v>767</v>
      </c>
      <c r="X155" t="s">
        <v>43</v>
      </c>
      <c r="Y155" t="s">
        <v>755</v>
      </c>
      <c r="Z155" t="s">
        <v>43</v>
      </c>
      <c r="AA155" t="s">
        <v>234</v>
      </c>
      <c r="AB155" t="s">
        <v>678</v>
      </c>
      <c r="AC155" t="s">
        <v>162</v>
      </c>
      <c r="AD155" t="s">
        <v>163</v>
      </c>
      <c r="AE155" t="s">
        <v>342</v>
      </c>
      <c r="AF155" t="s">
        <v>164</v>
      </c>
      <c r="AG155" t="s">
        <v>64</v>
      </c>
      <c r="AH155" t="s">
        <v>65</v>
      </c>
      <c r="AI155" t="s">
        <v>134</v>
      </c>
      <c r="AJ155" t="s">
        <v>65</v>
      </c>
      <c r="AK155" t="s">
        <v>192</v>
      </c>
      <c r="AL155" t="s">
        <v>193</v>
      </c>
      <c r="AM155" t="s">
        <v>66</v>
      </c>
      <c r="AN155" s="3">
        <v>538400</v>
      </c>
      <c r="AO155" s="3">
        <v>514741</v>
      </c>
      <c r="AP155" s="2">
        <v>43553.607273923597</v>
      </c>
    </row>
    <row r="156" spans="1:42">
      <c r="A156">
        <v>4096</v>
      </c>
      <c r="B156" t="s">
        <v>902</v>
      </c>
      <c r="C156" t="s">
        <v>903</v>
      </c>
      <c r="D156" t="s">
        <v>698</v>
      </c>
      <c r="E156" t="s">
        <v>904</v>
      </c>
      <c r="F156" t="s">
        <v>905</v>
      </c>
      <c r="G156" t="s">
        <v>906</v>
      </c>
      <c r="H156" t="s">
        <v>907</v>
      </c>
      <c r="I156" t="s">
        <v>908</v>
      </c>
      <c r="J156" t="s">
        <v>336</v>
      </c>
      <c r="K156" t="s">
        <v>49</v>
      </c>
      <c r="L156" t="s">
        <v>43</v>
      </c>
      <c r="M156" t="s">
        <v>909</v>
      </c>
      <c r="N156" t="s">
        <v>910</v>
      </c>
      <c r="O156" t="s">
        <v>127</v>
      </c>
      <c r="P156" t="s">
        <v>337</v>
      </c>
      <c r="Q156" s="1" t="s">
        <v>76</v>
      </c>
      <c r="R156" s="1" t="s">
        <v>129</v>
      </c>
      <c r="S156" s="2">
        <v>43010</v>
      </c>
      <c r="T156" s="2">
        <v>43738</v>
      </c>
      <c r="U156" t="s">
        <v>56</v>
      </c>
      <c r="V156" t="s">
        <v>43</v>
      </c>
      <c r="W156" t="s">
        <v>767</v>
      </c>
      <c r="X156" t="s">
        <v>43</v>
      </c>
      <c r="Y156" t="s">
        <v>43</v>
      </c>
      <c r="Z156" t="s">
        <v>43</v>
      </c>
      <c r="AA156" t="s">
        <v>234</v>
      </c>
      <c r="AB156" t="s">
        <v>678</v>
      </c>
      <c r="AC156" t="s">
        <v>43</v>
      </c>
      <c r="AD156" t="s">
        <v>43</v>
      </c>
      <c r="AE156" t="s">
        <v>342</v>
      </c>
      <c r="AF156" t="s">
        <v>43</v>
      </c>
      <c r="AG156" t="s">
        <v>64</v>
      </c>
      <c r="AH156" t="s">
        <v>134</v>
      </c>
      <c r="AI156" t="s">
        <v>134</v>
      </c>
      <c r="AJ156" t="s">
        <v>65</v>
      </c>
      <c r="AK156" t="s">
        <v>135</v>
      </c>
      <c r="AL156" t="s">
        <v>135</v>
      </c>
      <c r="AM156" t="s">
        <v>297</v>
      </c>
      <c r="AN156" s="3">
        <v>1175700</v>
      </c>
      <c r="AO156" s="3">
        <v>1184318</v>
      </c>
      <c r="AP156" s="2">
        <v>43552.638298495403</v>
      </c>
    </row>
    <row r="157" spans="1:42">
      <c r="A157">
        <v>4474</v>
      </c>
      <c r="B157" t="s">
        <v>365</v>
      </c>
      <c r="C157" t="s">
        <v>366</v>
      </c>
      <c r="D157" t="s">
        <v>290</v>
      </c>
      <c r="E157" t="s">
        <v>344</v>
      </c>
      <c r="F157" t="s">
        <v>345</v>
      </c>
      <c r="G157" t="s">
        <v>346</v>
      </c>
      <c r="H157" t="s">
        <v>367</v>
      </c>
      <c r="I157" t="s">
        <v>368</v>
      </c>
      <c r="J157" t="s">
        <v>48</v>
      </c>
      <c r="K157" t="s">
        <v>369</v>
      </c>
      <c r="L157" t="s">
        <v>370</v>
      </c>
      <c r="M157" t="s">
        <v>371</v>
      </c>
      <c r="N157" t="s">
        <v>372</v>
      </c>
      <c r="O157" t="s">
        <v>172</v>
      </c>
      <c r="P157" t="s">
        <v>43</v>
      </c>
      <c r="Q157" s="1" t="s">
        <v>76</v>
      </c>
      <c r="R157" s="1" t="s">
        <v>161</v>
      </c>
      <c r="S157" s="2">
        <v>43024</v>
      </c>
      <c r="T157" s="2">
        <v>43724</v>
      </c>
      <c r="U157" t="s">
        <v>56</v>
      </c>
      <c r="V157" t="s">
        <v>43</v>
      </c>
      <c r="W157" t="s">
        <v>353</v>
      </c>
      <c r="X157" t="s">
        <v>43</v>
      </c>
      <c r="Y157" t="s">
        <v>43</v>
      </c>
      <c r="Z157" t="s">
        <v>43</v>
      </c>
      <c r="AA157" t="s">
        <v>101</v>
      </c>
      <c r="AB157" t="s">
        <v>373</v>
      </c>
      <c r="AC157" t="s">
        <v>43</v>
      </c>
      <c r="AD157" t="s">
        <v>43</v>
      </c>
      <c r="AE157" t="s">
        <v>63</v>
      </c>
      <c r="AF157" t="s">
        <v>43</v>
      </c>
      <c r="AG157" t="s">
        <v>64</v>
      </c>
      <c r="AH157" t="s">
        <v>65</v>
      </c>
      <c r="AI157" t="s">
        <v>65</v>
      </c>
      <c r="AJ157" t="s">
        <v>65</v>
      </c>
      <c r="AK157" t="s">
        <v>81</v>
      </c>
      <c r="AL157" t="s">
        <v>81</v>
      </c>
      <c r="AM157" t="s">
        <v>81</v>
      </c>
      <c r="AN157" s="3">
        <v>0</v>
      </c>
      <c r="AO157" s="3">
        <v>474873</v>
      </c>
      <c r="AP157" s="2">
        <v>43535.6860205208</v>
      </c>
    </row>
    <row r="158" spans="1:42">
      <c r="A158">
        <v>4479</v>
      </c>
      <c r="B158" t="s">
        <v>880</v>
      </c>
      <c r="C158" t="s">
        <v>881</v>
      </c>
      <c r="D158" t="s">
        <v>698</v>
      </c>
      <c r="E158" t="s">
        <v>882</v>
      </c>
      <c r="F158" t="s">
        <v>883</v>
      </c>
      <c r="G158" t="s">
        <v>884</v>
      </c>
      <c r="H158" t="s">
        <v>885</v>
      </c>
      <c r="I158" t="s">
        <v>886</v>
      </c>
      <c r="J158" t="s">
        <v>336</v>
      </c>
      <c r="K158" t="s">
        <v>337</v>
      </c>
      <c r="L158" t="s">
        <v>887</v>
      </c>
      <c r="M158" t="s">
        <v>888</v>
      </c>
      <c r="N158" t="s">
        <v>889</v>
      </c>
      <c r="O158" t="s">
        <v>127</v>
      </c>
      <c r="P158" t="s">
        <v>337</v>
      </c>
      <c r="Q158" s="1" t="s">
        <v>76</v>
      </c>
      <c r="R158" s="1" t="s">
        <v>161</v>
      </c>
      <c r="S158" s="2">
        <v>43178</v>
      </c>
      <c r="T158" s="2">
        <v>43671</v>
      </c>
      <c r="U158" t="s">
        <v>56</v>
      </c>
      <c r="V158" t="s">
        <v>43</v>
      </c>
      <c r="W158" t="s">
        <v>767</v>
      </c>
      <c r="X158" t="s">
        <v>43</v>
      </c>
      <c r="Y158" t="s">
        <v>43</v>
      </c>
      <c r="Z158" t="s">
        <v>43</v>
      </c>
      <c r="AA158" t="s">
        <v>234</v>
      </c>
      <c r="AB158" t="s">
        <v>341</v>
      </c>
      <c r="AC158" t="s">
        <v>43</v>
      </c>
      <c r="AD158" t="s">
        <v>43</v>
      </c>
      <c r="AE158" t="s">
        <v>342</v>
      </c>
      <c r="AF158" t="s">
        <v>43</v>
      </c>
      <c r="AG158" t="s">
        <v>64</v>
      </c>
      <c r="AH158" t="s">
        <v>65</v>
      </c>
      <c r="AI158" t="s">
        <v>65</v>
      </c>
      <c r="AJ158" t="s">
        <v>65</v>
      </c>
      <c r="AK158" t="s">
        <v>192</v>
      </c>
      <c r="AL158" t="s">
        <v>193</v>
      </c>
      <c r="AM158" t="s">
        <v>67</v>
      </c>
      <c r="AN158" s="3">
        <v>0</v>
      </c>
      <c r="AO158" s="3">
        <v>824254</v>
      </c>
      <c r="AP158" s="2">
        <v>43535.686000115697</v>
      </c>
    </row>
    <row r="159" spans="1:42">
      <c r="A159">
        <v>4422</v>
      </c>
      <c r="B159" t="s">
        <v>1336</v>
      </c>
      <c r="C159" t="s">
        <v>43</v>
      </c>
      <c r="D159" t="s">
        <v>1337</v>
      </c>
      <c r="E159" t="s">
        <v>1338</v>
      </c>
      <c r="F159" t="s">
        <v>1339</v>
      </c>
      <c r="G159" t="s">
        <v>1340</v>
      </c>
      <c r="H159" t="s">
        <v>43</v>
      </c>
      <c r="I159" t="s">
        <v>43</v>
      </c>
      <c r="J159" t="s">
        <v>72</v>
      </c>
      <c r="K159" t="s">
        <v>49</v>
      </c>
      <c r="L159" t="s">
        <v>43</v>
      </c>
      <c r="M159" t="s">
        <v>1341</v>
      </c>
      <c r="N159" t="s">
        <v>1342</v>
      </c>
      <c r="O159" t="s">
        <v>224</v>
      </c>
      <c r="P159" t="s">
        <v>43</v>
      </c>
      <c r="Q159" s="1" t="s">
        <v>98</v>
      </c>
      <c r="R159" s="1" t="s">
        <v>99</v>
      </c>
      <c r="S159" s="2">
        <v>43220</v>
      </c>
      <c r="T159" s="2">
        <v>43267</v>
      </c>
      <c r="U159" t="s">
        <v>56</v>
      </c>
      <c r="V159" t="s">
        <v>43</v>
      </c>
      <c r="W159" t="s">
        <v>43</v>
      </c>
      <c r="X159" t="s">
        <v>43</v>
      </c>
      <c r="Y159" t="s">
        <v>43</v>
      </c>
      <c r="Z159" t="s">
        <v>43</v>
      </c>
      <c r="AA159" t="s">
        <v>78</v>
      </c>
      <c r="AB159" t="s">
        <v>79</v>
      </c>
      <c r="AC159" t="s">
        <v>43</v>
      </c>
      <c r="AD159" t="s">
        <v>43</v>
      </c>
      <c r="AE159" t="s">
        <v>319</v>
      </c>
      <c r="AF159" t="s">
        <v>43</v>
      </c>
      <c r="AG159" t="s">
        <v>64</v>
      </c>
      <c r="AH159" t="s">
        <v>65</v>
      </c>
      <c r="AI159" t="s">
        <v>134</v>
      </c>
      <c r="AJ159" t="s">
        <v>65</v>
      </c>
      <c r="AK159" t="s">
        <v>135</v>
      </c>
      <c r="AL159" t="s">
        <v>67</v>
      </c>
      <c r="AM159" t="s">
        <v>135</v>
      </c>
      <c r="AN159" s="3">
        <v>201000</v>
      </c>
      <c r="AO159" s="3">
        <v>201000</v>
      </c>
      <c r="AP159" s="2">
        <v>43220.622839317097</v>
      </c>
    </row>
    <row r="160" spans="1:42">
      <c r="A160">
        <v>4516</v>
      </c>
      <c r="B160" t="s">
        <v>1269</v>
      </c>
      <c r="C160" t="s">
        <v>1270</v>
      </c>
      <c r="D160" t="s">
        <v>1271</v>
      </c>
      <c r="E160" t="s">
        <v>1272</v>
      </c>
      <c r="F160" t="s">
        <v>1273</v>
      </c>
      <c r="G160" t="s">
        <v>1274</v>
      </c>
      <c r="H160" t="s">
        <v>734</v>
      </c>
      <c r="I160" t="s">
        <v>735</v>
      </c>
      <c r="J160" t="s">
        <v>72</v>
      </c>
      <c r="K160" t="s">
        <v>49</v>
      </c>
      <c r="L160" t="s">
        <v>43</v>
      </c>
      <c r="M160" t="s">
        <v>1275</v>
      </c>
      <c r="N160" t="s">
        <v>1276</v>
      </c>
      <c r="O160" t="s">
        <v>326</v>
      </c>
      <c r="P160" t="s">
        <v>327</v>
      </c>
      <c r="Q160" s="1" t="s">
        <v>76</v>
      </c>
      <c r="R160" s="1" t="s">
        <v>225</v>
      </c>
      <c r="S160" s="2">
        <v>43221</v>
      </c>
      <c r="T160" s="2">
        <v>44469</v>
      </c>
      <c r="U160" t="s">
        <v>56</v>
      </c>
      <c r="V160" t="s">
        <v>43</v>
      </c>
      <c r="W160" t="s">
        <v>43</v>
      </c>
      <c r="X160" t="s">
        <v>43</v>
      </c>
      <c r="Y160" t="s">
        <v>43</v>
      </c>
      <c r="Z160" t="s">
        <v>43</v>
      </c>
      <c r="AA160" t="s">
        <v>162</v>
      </c>
      <c r="AB160" t="s">
        <v>226</v>
      </c>
      <c r="AC160" t="s">
        <v>59</v>
      </c>
      <c r="AD160" t="s">
        <v>1277</v>
      </c>
      <c r="AE160" t="s">
        <v>149</v>
      </c>
      <c r="AF160" t="s">
        <v>164</v>
      </c>
      <c r="AG160" t="s">
        <v>64</v>
      </c>
      <c r="AH160" t="s">
        <v>134</v>
      </c>
      <c r="AI160" t="s">
        <v>134</v>
      </c>
      <c r="AJ160" t="s">
        <v>65</v>
      </c>
      <c r="AK160" t="s">
        <v>81</v>
      </c>
      <c r="AL160" t="s">
        <v>81</v>
      </c>
      <c r="AM160" t="s">
        <v>81</v>
      </c>
      <c r="AN160" s="3">
        <v>180900</v>
      </c>
      <c r="AO160" s="3">
        <v>550231</v>
      </c>
      <c r="AP160" s="2">
        <v>43553.600747025499</v>
      </c>
    </row>
    <row r="161" spans="1:42">
      <c r="A161">
        <v>4463</v>
      </c>
      <c r="B161" t="s">
        <v>68</v>
      </c>
      <c r="C161" t="s">
        <v>69</v>
      </c>
      <c r="D161" t="s">
        <v>44</v>
      </c>
      <c r="E161" t="s">
        <v>70</v>
      </c>
      <c r="F161" t="s">
        <v>71</v>
      </c>
      <c r="G161" t="s">
        <v>44</v>
      </c>
      <c r="H161" t="s">
        <v>43</v>
      </c>
      <c r="I161" t="s">
        <v>43</v>
      </c>
      <c r="J161" t="s">
        <v>72</v>
      </c>
      <c r="K161" t="s">
        <v>49</v>
      </c>
      <c r="L161" t="s">
        <v>43</v>
      </c>
      <c r="M161" t="s">
        <v>73</v>
      </c>
      <c r="N161" t="s">
        <v>74</v>
      </c>
      <c r="O161" t="s">
        <v>75</v>
      </c>
      <c r="P161" t="s">
        <v>43</v>
      </c>
      <c r="Q161" s="1" t="s">
        <v>76</v>
      </c>
      <c r="R161" s="1" t="s">
        <v>77</v>
      </c>
      <c r="S161" s="2">
        <v>43252</v>
      </c>
      <c r="T161" s="2">
        <v>43371</v>
      </c>
      <c r="U161" t="s">
        <v>56</v>
      </c>
      <c r="V161" t="s">
        <v>43</v>
      </c>
      <c r="W161" t="s">
        <v>43</v>
      </c>
      <c r="X161" t="s">
        <v>43</v>
      </c>
      <c r="Y161" t="s">
        <v>43</v>
      </c>
      <c r="Z161" t="s">
        <v>43</v>
      </c>
      <c r="AA161" t="s">
        <v>78</v>
      </c>
      <c r="AB161" t="s">
        <v>79</v>
      </c>
      <c r="AC161" t="s">
        <v>43</v>
      </c>
      <c r="AD161" t="s">
        <v>43</v>
      </c>
      <c r="AE161" t="s">
        <v>80</v>
      </c>
      <c r="AF161" t="s">
        <v>43</v>
      </c>
      <c r="AG161" t="s">
        <v>64</v>
      </c>
      <c r="AH161" t="s">
        <v>65</v>
      </c>
      <c r="AI161" t="s">
        <v>65</v>
      </c>
      <c r="AJ161" t="s">
        <v>65</v>
      </c>
      <c r="AK161" t="s">
        <v>81</v>
      </c>
      <c r="AL161" t="s">
        <v>81</v>
      </c>
      <c r="AM161" t="s">
        <v>81</v>
      </c>
      <c r="AN161" s="3">
        <v>99500</v>
      </c>
      <c r="AO161" s="3">
        <v>164480</v>
      </c>
      <c r="AP161" s="2">
        <v>43552.640692476903</v>
      </c>
    </row>
    <row r="162" spans="1:42">
      <c r="A162">
        <v>4672</v>
      </c>
      <c r="B162" t="s">
        <v>1260</v>
      </c>
      <c r="C162" t="s">
        <v>1261</v>
      </c>
      <c r="D162" t="s">
        <v>1247</v>
      </c>
      <c r="E162" t="s">
        <v>300</v>
      </c>
      <c r="F162" t="s">
        <v>301</v>
      </c>
      <c r="G162" t="s">
        <v>302</v>
      </c>
      <c r="H162" t="s">
        <v>969</v>
      </c>
      <c r="I162" t="s">
        <v>970</v>
      </c>
      <c r="J162" t="s">
        <v>283</v>
      </c>
      <c r="K162" t="s">
        <v>294</v>
      </c>
      <c r="L162" t="s">
        <v>1262</v>
      </c>
      <c r="M162" t="s">
        <v>1263</v>
      </c>
      <c r="N162" t="s">
        <v>1264</v>
      </c>
      <c r="O162" t="s">
        <v>127</v>
      </c>
      <c r="P162" t="s">
        <v>43</v>
      </c>
      <c r="Q162" s="1" t="s">
        <v>76</v>
      </c>
      <c r="R162" s="1" t="s">
        <v>161</v>
      </c>
      <c r="S162" s="2">
        <v>43255</v>
      </c>
      <c r="T162" s="2">
        <v>43444</v>
      </c>
      <c r="U162" t="s">
        <v>56</v>
      </c>
      <c r="V162" t="s">
        <v>43</v>
      </c>
      <c r="W162" t="s">
        <v>43</v>
      </c>
      <c r="X162" t="s">
        <v>43</v>
      </c>
      <c r="Y162" t="s">
        <v>43</v>
      </c>
      <c r="Z162" t="s">
        <v>43</v>
      </c>
      <c r="AA162" t="s">
        <v>59</v>
      </c>
      <c r="AB162" t="s">
        <v>60</v>
      </c>
      <c r="AC162" t="s">
        <v>101</v>
      </c>
      <c r="AD162" t="s">
        <v>1121</v>
      </c>
      <c r="AE162" t="s">
        <v>191</v>
      </c>
      <c r="AF162" t="s">
        <v>164</v>
      </c>
      <c r="AG162" t="s">
        <v>64</v>
      </c>
      <c r="AH162" t="s">
        <v>65</v>
      </c>
      <c r="AI162" t="s">
        <v>65</v>
      </c>
      <c r="AJ162" t="s">
        <v>65</v>
      </c>
      <c r="AK162" t="s">
        <v>66</v>
      </c>
      <c r="AL162" t="s">
        <v>66</v>
      </c>
      <c r="AM162" t="s">
        <v>150</v>
      </c>
      <c r="AN162" s="3">
        <v>0</v>
      </c>
      <c r="AO162" s="3">
        <v>499853</v>
      </c>
      <c r="AP162" s="2">
        <v>43374.402774849499</v>
      </c>
    </row>
    <row r="163" spans="1:42">
      <c r="A163">
        <v>4670</v>
      </c>
      <c r="B163" t="s">
        <v>421</v>
      </c>
      <c r="C163" t="s">
        <v>422</v>
      </c>
      <c r="D163" t="s">
        <v>388</v>
      </c>
      <c r="E163" t="s">
        <v>423</v>
      </c>
      <c r="F163" t="s">
        <v>424</v>
      </c>
      <c r="G163" t="s">
        <v>425</v>
      </c>
      <c r="H163" t="s">
        <v>426</v>
      </c>
      <c r="I163" t="s">
        <v>427</v>
      </c>
      <c r="J163" t="s">
        <v>283</v>
      </c>
      <c r="K163" t="s">
        <v>428</v>
      </c>
      <c r="L163" t="s">
        <v>213</v>
      </c>
      <c r="M163" t="s">
        <v>429</v>
      </c>
      <c r="N163" t="s">
        <v>430</v>
      </c>
      <c r="O163" t="s">
        <v>127</v>
      </c>
      <c r="P163" t="s">
        <v>428</v>
      </c>
      <c r="Q163" s="1" t="s">
        <v>76</v>
      </c>
      <c r="R163" s="1" t="s">
        <v>216</v>
      </c>
      <c r="S163" s="2">
        <v>43279</v>
      </c>
      <c r="T163" s="2">
        <v>43735</v>
      </c>
      <c r="U163" t="s">
        <v>56</v>
      </c>
      <c r="V163" t="s">
        <v>43</v>
      </c>
      <c r="W163" t="s">
        <v>419</v>
      </c>
      <c r="X163" t="s">
        <v>431</v>
      </c>
      <c r="Y163" t="s">
        <v>432</v>
      </c>
      <c r="Z163" t="s">
        <v>43</v>
      </c>
      <c r="AA163" t="s">
        <v>258</v>
      </c>
      <c r="AB163" t="s">
        <v>259</v>
      </c>
      <c r="AC163" t="s">
        <v>258</v>
      </c>
      <c r="AD163" t="s">
        <v>309</v>
      </c>
      <c r="AE163" t="s">
        <v>81</v>
      </c>
      <c r="AF163" t="s">
        <v>81</v>
      </c>
      <c r="AG163" t="s">
        <v>64</v>
      </c>
      <c r="AH163" t="s">
        <v>65</v>
      </c>
      <c r="AI163" t="s">
        <v>65</v>
      </c>
      <c r="AJ163" t="s">
        <v>65</v>
      </c>
      <c r="AK163" t="s">
        <v>67</v>
      </c>
      <c r="AL163" t="s">
        <v>67</v>
      </c>
      <c r="AM163" t="s">
        <v>135</v>
      </c>
      <c r="AN163" s="3">
        <v>0</v>
      </c>
      <c r="AO163" s="3">
        <v>745421</v>
      </c>
      <c r="AP163" s="2">
        <v>43535.685698611102</v>
      </c>
    </row>
    <row r="164" spans="1:42">
      <c r="A164">
        <v>4589</v>
      </c>
      <c r="B164" t="s">
        <v>1088</v>
      </c>
      <c r="C164" t="s">
        <v>43</v>
      </c>
      <c r="D164" t="s">
        <v>1069</v>
      </c>
      <c r="E164" t="s">
        <v>1089</v>
      </c>
      <c r="F164" t="s">
        <v>1090</v>
      </c>
      <c r="G164" t="s">
        <v>358</v>
      </c>
      <c r="H164" t="s">
        <v>1091</v>
      </c>
      <c r="I164" t="s">
        <v>1092</v>
      </c>
      <c r="J164" t="s">
        <v>72</v>
      </c>
      <c r="K164" t="s">
        <v>49</v>
      </c>
      <c r="L164" t="s">
        <v>1093</v>
      </c>
      <c r="M164" t="s">
        <v>1094</v>
      </c>
      <c r="N164" t="s">
        <v>1095</v>
      </c>
      <c r="O164" t="s">
        <v>224</v>
      </c>
      <c r="P164" t="s">
        <v>43</v>
      </c>
      <c r="Q164" s="1" t="s">
        <v>76</v>
      </c>
      <c r="R164" s="1" t="s">
        <v>286</v>
      </c>
      <c r="S164" s="2">
        <v>43304</v>
      </c>
      <c r="T164" s="2">
        <v>43373</v>
      </c>
      <c r="U164" t="s">
        <v>56</v>
      </c>
      <c r="V164" t="s">
        <v>43</v>
      </c>
      <c r="W164" t="s">
        <v>1056</v>
      </c>
      <c r="X164" t="s">
        <v>43</v>
      </c>
      <c r="Y164" t="s">
        <v>1022</v>
      </c>
      <c r="Z164" t="s">
        <v>43</v>
      </c>
      <c r="AA164" t="s">
        <v>101</v>
      </c>
      <c r="AB164" t="s">
        <v>147</v>
      </c>
      <c r="AC164" t="s">
        <v>101</v>
      </c>
      <c r="AD164" t="s">
        <v>373</v>
      </c>
      <c r="AE164" t="s">
        <v>81</v>
      </c>
      <c r="AF164" t="s">
        <v>43</v>
      </c>
      <c r="AG164" t="s">
        <v>64</v>
      </c>
      <c r="AH164" t="s">
        <v>65</v>
      </c>
      <c r="AI164" t="s">
        <v>134</v>
      </c>
      <c r="AJ164" t="s">
        <v>65</v>
      </c>
      <c r="AK164" t="s">
        <v>81</v>
      </c>
      <c r="AL164" t="s">
        <v>43</v>
      </c>
      <c r="AM164" t="s">
        <v>81</v>
      </c>
      <c r="AN164" s="3">
        <v>47500</v>
      </c>
      <c r="AO164" s="3">
        <v>47500</v>
      </c>
      <c r="AP164" s="2">
        <v>43304.708528506897</v>
      </c>
    </row>
    <row r="165" spans="1:42">
      <c r="A165">
        <v>6934</v>
      </c>
      <c r="B165" t="s">
        <v>811</v>
      </c>
      <c r="C165" t="s">
        <v>812</v>
      </c>
      <c r="D165" t="s">
        <v>698</v>
      </c>
      <c r="E165" t="s">
        <v>736</v>
      </c>
      <c r="F165" t="s">
        <v>737</v>
      </c>
      <c r="G165" t="s">
        <v>758</v>
      </c>
      <c r="H165" t="s">
        <v>734</v>
      </c>
      <c r="I165" t="s">
        <v>735</v>
      </c>
      <c r="J165" t="s">
        <v>72</v>
      </c>
      <c r="K165" t="s">
        <v>49</v>
      </c>
      <c r="L165" t="s">
        <v>254</v>
      </c>
      <c r="M165" t="s">
        <v>813</v>
      </c>
      <c r="N165" t="s">
        <v>814</v>
      </c>
      <c r="O165" t="s">
        <v>326</v>
      </c>
      <c r="P165" t="s">
        <v>720</v>
      </c>
      <c r="Q165" s="1" t="s">
        <v>199</v>
      </c>
      <c r="R165" s="1" t="s">
        <v>199</v>
      </c>
      <c r="S165" s="2">
        <v>43313</v>
      </c>
      <c r="T165" s="2">
        <v>43738</v>
      </c>
      <c r="U165" t="s">
        <v>56</v>
      </c>
      <c r="V165" t="s">
        <v>43</v>
      </c>
      <c r="W165" t="s">
        <v>704</v>
      </c>
      <c r="X165" t="s">
        <v>43</v>
      </c>
      <c r="Y165" t="s">
        <v>741</v>
      </c>
      <c r="Z165" t="s">
        <v>43</v>
      </c>
      <c r="AA165" t="s">
        <v>162</v>
      </c>
      <c r="AB165" t="s">
        <v>226</v>
      </c>
      <c r="AC165" t="s">
        <v>162</v>
      </c>
      <c r="AD165" t="s">
        <v>217</v>
      </c>
      <c r="AE165" t="s">
        <v>164</v>
      </c>
      <c r="AF165" t="s">
        <v>149</v>
      </c>
      <c r="AG165" t="s">
        <v>64</v>
      </c>
      <c r="AH165" t="s">
        <v>65</v>
      </c>
      <c r="AI165" t="s">
        <v>65</v>
      </c>
      <c r="AJ165" t="s">
        <v>65</v>
      </c>
      <c r="AK165" t="s">
        <v>67</v>
      </c>
      <c r="AL165" t="s">
        <v>151</v>
      </c>
      <c r="AM165" t="s">
        <v>475</v>
      </c>
      <c r="AN165" s="3">
        <v>2500000</v>
      </c>
      <c r="AO165" s="3">
        <v>496000</v>
      </c>
      <c r="AP165" s="2">
        <v>43503.464357326397</v>
      </c>
    </row>
    <row r="166" spans="1:42">
      <c r="A166">
        <v>4523</v>
      </c>
      <c r="B166" t="s">
        <v>1237</v>
      </c>
      <c r="C166" t="s">
        <v>43</v>
      </c>
      <c r="D166" t="s">
        <v>1145</v>
      </c>
      <c r="E166" t="s">
        <v>1166</v>
      </c>
      <c r="F166" t="s">
        <v>1167</v>
      </c>
      <c r="G166" t="s">
        <v>1173</v>
      </c>
      <c r="H166" t="s">
        <v>43</v>
      </c>
      <c r="I166" t="s">
        <v>43</v>
      </c>
      <c r="J166" t="s">
        <v>72</v>
      </c>
      <c r="K166" t="s">
        <v>49</v>
      </c>
      <c r="L166" t="s">
        <v>1170</v>
      </c>
      <c r="M166" t="s">
        <v>1238</v>
      </c>
      <c r="N166" t="s">
        <v>43</v>
      </c>
      <c r="O166" t="s">
        <v>43</v>
      </c>
      <c r="P166" t="s">
        <v>43</v>
      </c>
      <c r="Q166" s="1" t="s">
        <v>76</v>
      </c>
      <c r="R166" s="1" t="s">
        <v>1239</v>
      </c>
      <c r="S166" s="2">
        <v>43374</v>
      </c>
      <c r="T166" s="2">
        <v>44104</v>
      </c>
      <c r="U166" t="s">
        <v>56</v>
      </c>
      <c r="V166" t="s">
        <v>43</v>
      </c>
      <c r="W166" t="s">
        <v>43</v>
      </c>
      <c r="X166" t="s">
        <v>43</v>
      </c>
      <c r="Y166" t="s">
        <v>43</v>
      </c>
      <c r="Z166" t="s">
        <v>43</v>
      </c>
      <c r="AA166" t="s">
        <v>43</v>
      </c>
      <c r="AB166" t="s">
        <v>43</v>
      </c>
      <c r="AC166" t="s">
        <v>43</v>
      </c>
      <c r="AD166" t="s">
        <v>43</v>
      </c>
      <c r="AE166" t="s">
        <v>43</v>
      </c>
      <c r="AF166" t="s">
        <v>43</v>
      </c>
      <c r="AG166" t="s">
        <v>64</v>
      </c>
      <c r="AH166" t="s">
        <v>65</v>
      </c>
      <c r="AI166" t="s">
        <v>65</v>
      </c>
      <c r="AJ166" t="s">
        <v>65</v>
      </c>
      <c r="AK166" t="s">
        <v>150</v>
      </c>
      <c r="AL166" t="s">
        <v>150</v>
      </c>
      <c r="AM166" t="s">
        <v>151</v>
      </c>
      <c r="AN166" s="3">
        <v>0</v>
      </c>
      <c r="AO166" s="3" t="s">
        <v>43</v>
      </c>
      <c r="AP166" s="2">
        <v>43269.5724048958</v>
      </c>
    </row>
    <row r="167" spans="1:42">
      <c r="A167">
        <v>4547</v>
      </c>
      <c r="B167" t="s">
        <v>961</v>
      </c>
      <c r="C167" t="s">
        <v>43</v>
      </c>
      <c r="D167" t="s">
        <v>698</v>
      </c>
      <c r="E167" t="s">
        <v>736</v>
      </c>
      <c r="F167" t="s">
        <v>737</v>
      </c>
      <c r="G167" t="s">
        <v>758</v>
      </c>
      <c r="H167" t="s">
        <v>962</v>
      </c>
      <c r="I167" t="s">
        <v>963</v>
      </c>
      <c r="J167" t="s">
        <v>48</v>
      </c>
      <c r="K167" t="s">
        <v>254</v>
      </c>
      <c r="L167" t="s">
        <v>43</v>
      </c>
      <c r="M167" t="s">
        <v>964</v>
      </c>
      <c r="N167" t="s">
        <v>965</v>
      </c>
      <c r="O167" t="s">
        <v>43</v>
      </c>
      <c r="P167" t="s">
        <v>43</v>
      </c>
      <c r="Q167" s="1" t="s">
        <v>76</v>
      </c>
      <c r="R167" s="1" t="s">
        <v>966</v>
      </c>
      <c r="S167" s="2">
        <v>43374</v>
      </c>
      <c r="T167" s="2">
        <v>44104</v>
      </c>
      <c r="U167" t="s">
        <v>56</v>
      </c>
      <c r="V167" t="s">
        <v>43</v>
      </c>
      <c r="W167" t="s">
        <v>704</v>
      </c>
      <c r="X167" t="s">
        <v>43</v>
      </c>
      <c r="Y167" t="s">
        <v>936</v>
      </c>
      <c r="Z167" t="s">
        <v>43</v>
      </c>
      <c r="AA167" t="s">
        <v>162</v>
      </c>
      <c r="AB167" t="s">
        <v>226</v>
      </c>
      <c r="AC167" t="s">
        <v>162</v>
      </c>
      <c r="AD167" t="s">
        <v>200</v>
      </c>
      <c r="AE167" t="s">
        <v>148</v>
      </c>
      <c r="AF167" t="s">
        <v>133</v>
      </c>
      <c r="AG167" t="s">
        <v>64</v>
      </c>
      <c r="AH167" t="s">
        <v>65</v>
      </c>
      <c r="AI167" t="s">
        <v>65</v>
      </c>
      <c r="AJ167" t="s">
        <v>65</v>
      </c>
      <c r="AK167" t="s">
        <v>193</v>
      </c>
      <c r="AL167" t="s">
        <v>193</v>
      </c>
      <c r="AM167" t="s">
        <v>150</v>
      </c>
      <c r="AN167" s="3">
        <v>496000</v>
      </c>
      <c r="AO167" s="3">
        <v>271420</v>
      </c>
      <c r="AP167" s="2">
        <v>43273.589827777803</v>
      </c>
    </row>
    <row r="168" spans="1:42">
      <c r="A168">
        <v>6950</v>
      </c>
      <c r="B168" t="s">
        <v>746</v>
      </c>
      <c r="C168" t="s">
        <v>747</v>
      </c>
      <c r="D168" t="s">
        <v>698</v>
      </c>
      <c r="E168" t="s">
        <v>748</v>
      </c>
      <c r="F168" t="s">
        <v>749</v>
      </c>
      <c r="G168" t="s">
        <v>701</v>
      </c>
      <c r="H168" t="s">
        <v>750</v>
      </c>
      <c r="I168" t="s">
        <v>751</v>
      </c>
      <c r="J168" t="s">
        <v>72</v>
      </c>
      <c r="K168" t="s">
        <v>49</v>
      </c>
      <c r="L168" t="s">
        <v>43</v>
      </c>
      <c r="M168" t="s">
        <v>752</v>
      </c>
      <c r="N168" t="s">
        <v>753</v>
      </c>
      <c r="O168" t="s">
        <v>145</v>
      </c>
      <c r="P168" t="s">
        <v>754</v>
      </c>
      <c r="Q168" s="1" t="s">
        <v>76</v>
      </c>
      <c r="R168" s="1" t="s">
        <v>129</v>
      </c>
      <c r="S168" s="2">
        <v>43374</v>
      </c>
      <c r="T168" s="2">
        <v>44104</v>
      </c>
      <c r="U168" t="s">
        <v>56</v>
      </c>
      <c r="V168" t="s">
        <v>43</v>
      </c>
      <c r="W168" t="s">
        <v>755</v>
      </c>
      <c r="X168" t="s">
        <v>43</v>
      </c>
      <c r="Y168" t="s">
        <v>704</v>
      </c>
      <c r="Z168" t="s">
        <v>43</v>
      </c>
      <c r="AA168" t="s">
        <v>234</v>
      </c>
      <c r="AB168" t="s">
        <v>235</v>
      </c>
      <c r="AC168" t="s">
        <v>43</v>
      </c>
      <c r="AD168" t="s">
        <v>43</v>
      </c>
      <c r="AE168" t="s">
        <v>342</v>
      </c>
      <c r="AF168" t="s">
        <v>43</v>
      </c>
      <c r="AG168" t="s">
        <v>64</v>
      </c>
      <c r="AH168" t="s">
        <v>65</v>
      </c>
      <c r="AI168" t="s">
        <v>134</v>
      </c>
      <c r="AJ168" t="s">
        <v>65</v>
      </c>
      <c r="AK168" t="s">
        <v>67</v>
      </c>
      <c r="AL168" t="s">
        <v>67</v>
      </c>
      <c r="AM168" t="s">
        <v>151</v>
      </c>
      <c r="AN168" s="3">
        <v>1021000</v>
      </c>
      <c r="AO168" s="3">
        <v>1034056</v>
      </c>
      <c r="AP168" s="2">
        <v>43553.593116354197</v>
      </c>
    </row>
    <row r="169" spans="1:42">
      <c r="A169">
        <v>6951</v>
      </c>
      <c r="B169" t="s">
        <v>911</v>
      </c>
      <c r="C169" t="s">
        <v>912</v>
      </c>
      <c r="D169" t="s">
        <v>698</v>
      </c>
      <c r="E169" t="s">
        <v>748</v>
      </c>
      <c r="F169" t="s">
        <v>749</v>
      </c>
      <c r="G169" t="s">
        <v>701</v>
      </c>
      <c r="H169" t="s">
        <v>43</v>
      </c>
      <c r="I169" t="s">
        <v>43</v>
      </c>
      <c r="J169" t="s">
        <v>336</v>
      </c>
      <c r="K169" t="s">
        <v>337</v>
      </c>
      <c r="L169" t="s">
        <v>43</v>
      </c>
      <c r="M169" t="s">
        <v>913</v>
      </c>
      <c r="N169" t="s">
        <v>914</v>
      </c>
      <c r="O169" t="s">
        <v>172</v>
      </c>
      <c r="P169" t="s">
        <v>43</v>
      </c>
      <c r="Q169" s="1" t="s">
        <v>76</v>
      </c>
      <c r="R169" s="1" t="s">
        <v>129</v>
      </c>
      <c r="S169" s="2">
        <v>43374</v>
      </c>
      <c r="T169" s="2">
        <v>44469</v>
      </c>
      <c r="U169" t="s">
        <v>56</v>
      </c>
      <c r="V169" t="s">
        <v>43</v>
      </c>
      <c r="W169" t="s">
        <v>755</v>
      </c>
      <c r="X169" t="s">
        <v>43</v>
      </c>
      <c r="Y169" t="s">
        <v>704</v>
      </c>
      <c r="Z169" t="s">
        <v>43</v>
      </c>
      <c r="AA169" t="s">
        <v>234</v>
      </c>
      <c r="AB169" t="s">
        <v>235</v>
      </c>
      <c r="AC169" t="s">
        <v>43</v>
      </c>
      <c r="AD169" t="s">
        <v>43</v>
      </c>
      <c r="AE169" t="s">
        <v>342</v>
      </c>
      <c r="AF169" t="s">
        <v>43</v>
      </c>
      <c r="AG169" t="s">
        <v>64</v>
      </c>
      <c r="AH169" t="s">
        <v>65</v>
      </c>
      <c r="AI169" t="s">
        <v>134</v>
      </c>
      <c r="AJ169" t="s">
        <v>65</v>
      </c>
      <c r="AK169" t="s">
        <v>150</v>
      </c>
      <c r="AL169" t="s">
        <v>150</v>
      </c>
      <c r="AM169" t="s">
        <v>67</v>
      </c>
      <c r="AN169" s="3">
        <v>1041800</v>
      </c>
      <c r="AO169" s="3">
        <v>1041818</v>
      </c>
      <c r="AP169" s="2">
        <v>43552.622923993098</v>
      </c>
    </row>
    <row r="170" spans="1:42">
      <c r="A170">
        <v>7002</v>
      </c>
      <c r="B170" t="s">
        <v>742</v>
      </c>
      <c r="C170" t="s">
        <v>743</v>
      </c>
      <c r="D170" t="s">
        <v>698</v>
      </c>
      <c r="E170" t="s">
        <v>723</v>
      </c>
      <c r="F170" t="s">
        <v>724</v>
      </c>
      <c r="G170" t="s">
        <v>725</v>
      </c>
      <c r="H170" t="s">
        <v>736</v>
      </c>
      <c r="I170" t="s">
        <v>737</v>
      </c>
      <c r="J170" t="s">
        <v>72</v>
      </c>
      <c r="K170" t="s">
        <v>49</v>
      </c>
      <c r="L170" t="s">
        <v>43</v>
      </c>
      <c r="M170" t="s">
        <v>744</v>
      </c>
      <c r="N170" t="s">
        <v>745</v>
      </c>
      <c r="O170" t="s">
        <v>326</v>
      </c>
      <c r="P170" t="s">
        <v>720</v>
      </c>
      <c r="Q170" s="1" t="s">
        <v>76</v>
      </c>
      <c r="R170" s="1" t="s">
        <v>77</v>
      </c>
      <c r="S170" s="2">
        <v>43374</v>
      </c>
      <c r="T170" s="2">
        <v>44469</v>
      </c>
      <c r="U170" t="s">
        <v>56</v>
      </c>
      <c r="V170" t="s">
        <v>43</v>
      </c>
      <c r="W170" t="s">
        <v>741</v>
      </c>
      <c r="X170" t="s">
        <v>43</v>
      </c>
      <c r="Y170" t="s">
        <v>731</v>
      </c>
      <c r="Z170" t="s">
        <v>43</v>
      </c>
      <c r="AA170" t="s">
        <v>162</v>
      </c>
      <c r="AB170" t="s">
        <v>163</v>
      </c>
      <c r="AC170" t="s">
        <v>43</v>
      </c>
      <c r="AD170" t="s">
        <v>43</v>
      </c>
      <c r="AE170" t="s">
        <v>227</v>
      </c>
      <c r="AF170" t="s">
        <v>81</v>
      </c>
      <c r="AG170" t="s">
        <v>64</v>
      </c>
      <c r="AH170" t="s">
        <v>65</v>
      </c>
      <c r="AI170" t="s">
        <v>65</v>
      </c>
      <c r="AJ170" t="s">
        <v>65</v>
      </c>
      <c r="AK170" t="s">
        <v>193</v>
      </c>
      <c r="AL170" t="s">
        <v>193</v>
      </c>
      <c r="AM170" t="s">
        <v>67</v>
      </c>
      <c r="AN170" s="3">
        <v>1093500</v>
      </c>
      <c r="AO170" s="3">
        <v>1096692</v>
      </c>
      <c r="AP170" s="2">
        <v>43553.5888108449</v>
      </c>
    </row>
    <row r="171" spans="1:42">
      <c r="A171">
        <v>7007</v>
      </c>
      <c r="B171" t="s">
        <v>456</v>
      </c>
      <c r="C171" t="s">
        <v>457</v>
      </c>
      <c r="D171" t="s">
        <v>388</v>
      </c>
      <c r="E171" t="s">
        <v>458</v>
      </c>
      <c r="F171" t="s">
        <v>459</v>
      </c>
      <c r="G171" t="s">
        <v>460</v>
      </c>
      <c r="H171" t="s">
        <v>389</v>
      </c>
      <c r="I171" t="s">
        <v>390</v>
      </c>
      <c r="J171" t="s">
        <v>48</v>
      </c>
      <c r="K171" t="s">
        <v>49</v>
      </c>
      <c r="L171" t="s">
        <v>43</v>
      </c>
      <c r="M171" t="s">
        <v>461</v>
      </c>
      <c r="N171" t="s">
        <v>462</v>
      </c>
      <c r="O171" t="s">
        <v>172</v>
      </c>
      <c r="P171" t="s">
        <v>43</v>
      </c>
      <c r="Q171" s="1" t="s">
        <v>76</v>
      </c>
      <c r="R171" s="1" t="s">
        <v>77</v>
      </c>
      <c r="S171" s="2">
        <v>43374</v>
      </c>
      <c r="T171" s="2">
        <v>44469</v>
      </c>
      <c r="U171" t="s">
        <v>56</v>
      </c>
      <c r="V171" t="s">
        <v>43</v>
      </c>
      <c r="W171" t="s">
        <v>396</v>
      </c>
      <c r="X171" t="s">
        <v>43</v>
      </c>
      <c r="Y171" t="s">
        <v>43</v>
      </c>
      <c r="Z171" t="s">
        <v>43</v>
      </c>
      <c r="AA171" t="s">
        <v>101</v>
      </c>
      <c r="AB171" t="s">
        <v>190</v>
      </c>
      <c r="AC171" t="s">
        <v>101</v>
      </c>
      <c r="AD171" t="s">
        <v>102</v>
      </c>
      <c r="AE171" t="s">
        <v>148</v>
      </c>
      <c r="AF171" t="s">
        <v>319</v>
      </c>
      <c r="AG171" t="s">
        <v>64</v>
      </c>
      <c r="AH171" t="s">
        <v>134</v>
      </c>
      <c r="AI171" t="s">
        <v>134</v>
      </c>
      <c r="AJ171" t="s">
        <v>65</v>
      </c>
      <c r="AK171" t="s">
        <v>193</v>
      </c>
      <c r="AL171" t="s">
        <v>193</v>
      </c>
      <c r="AM171" t="s">
        <v>150</v>
      </c>
      <c r="AN171" s="3">
        <v>682200</v>
      </c>
      <c r="AO171" s="3">
        <v>682850</v>
      </c>
      <c r="AP171" s="2">
        <v>43556.3960934028</v>
      </c>
    </row>
    <row r="172" spans="1:42">
      <c r="A172">
        <v>4517</v>
      </c>
      <c r="B172" t="s">
        <v>1207</v>
      </c>
      <c r="C172" t="s">
        <v>43</v>
      </c>
      <c r="D172" t="s">
        <v>1145</v>
      </c>
      <c r="E172" t="s">
        <v>1208</v>
      </c>
      <c r="F172" t="s">
        <v>1209</v>
      </c>
      <c r="G172" t="s">
        <v>1191</v>
      </c>
      <c r="H172" t="s">
        <v>1210</v>
      </c>
      <c r="I172" t="s">
        <v>1211</v>
      </c>
      <c r="J172" t="s">
        <v>72</v>
      </c>
      <c r="K172" t="s">
        <v>49</v>
      </c>
      <c r="L172" t="s">
        <v>213</v>
      </c>
      <c r="M172" t="s">
        <v>1212</v>
      </c>
      <c r="N172" t="s">
        <v>1213</v>
      </c>
      <c r="O172" t="s">
        <v>172</v>
      </c>
      <c r="P172" t="s">
        <v>43</v>
      </c>
      <c r="Q172" s="1" t="s">
        <v>98</v>
      </c>
      <c r="R172" s="1" t="s">
        <v>1214</v>
      </c>
      <c r="S172" s="2">
        <v>43375</v>
      </c>
      <c r="T172" s="2">
        <v>44103</v>
      </c>
      <c r="U172" t="s">
        <v>56</v>
      </c>
      <c r="V172" t="s">
        <v>43</v>
      </c>
      <c r="W172" t="s">
        <v>1151</v>
      </c>
      <c r="X172" t="s">
        <v>43</v>
      </c>
      <c r="Y172" t="s">
        <v>1152</v>
      </c>
      <c r="Z172" t="s">
        <v>43</v>
      </c>
      <c r="AA172" t="s">
        <v>101</v>
      </c>
      <c r="AB172" t="s">
        <v>190</v>
      </c>
      <c r="AC172" t="s">
        <v>43</v>
      </c>
      <c r="AD172" t="s">
        <v>43</v>
      </c>
      <c r="AE172" t="s">
        <v>164</v>
      </c>
      <c r="AF172" t="s">
        <v>43</v>
      </c>
      <c r="AG172" t="s">
        <v>64</v>
      </c>
      <c r="AH172" t="s">
        <v>134</v>
      </c>
      <c r="AI172" t="s">
        <v>134</v>
      </c>
      <c r="AJ172" t="s">
        <v>65</v>
      </c>
      <c r="AK172" t="s">
        <v>193</v>
      </c>
      <c r="AL172" t="s">
        <v>193</v>
      </c>
      <c r="AM172" t="s">
        <v>150</v>
      </c>
      <c r="AN172" s="3">
        <v>386500</v>
      </c>
      <c r="AO172" s="3">
        <v>386450</v>
      </c>
      <c r="AP172" s="2">
        <v>43375.387467557899</v>
      </c>
    </row>
    <row r="173" spans="1:42">
      <c r="A173">
        <v>4834</v>
      </c>
      <c r="B173" t="s">
        <v>803</v>
      </c>
      <c r="C173" t="s">
        <v>804</v>
      </c>
      <c r="D173" t="s">
        <v>698</v>
      </c>
      <c r="E173" t="s">
        <v>805</v>
      </c>
      <c r="F173" t="s">
        <v>806</v>
      </c>
      <c r="G173" t="s">
        <v>725</v>
      </c>
      <c r="H173" t="s">
        <v>807</v>
      </c>
      <c r="I173" t="s">
        <v>808</v>
      </c>
      <c r="J173" t="s">
        <v>72</v>
      </c>
      <c r="K173" t="s">
        <v>49</v>
      </c>
      <c r="L173" t="s">
        <v>338</v>
      </c>
      <c r="M173" t="s">
        <v>809</v>
      </c>
      <c r="N173" t="s">
        <v>810</v>
      </c>
      <c r="O173" t="s">
        <v>127</v>
      </c>
      <c r="P173" t="s">
        <v>338</v>
      </c>
      <c r="Q173" s="1" t="s">
        <v>76</v>
      </c>
      <c r="R173" s="1" t="s">
        <v>161</v>
      </c>
      <c r="S173" s="2">
        <v>43389</v>
      </c>
      <c r="T173" s="2">
        <v>43585</v>
      </c>
      <c r="U173" t="s">
        <v>56</v>
      </c>
      <c r="V173" t="s">
        <v>43</v>
      </c>
      <c r="W173" t="s">
        <v>731</v>
      </c>
      <c r="X173" t="s">
        <v>43</v>
      </c>
      <c r="Y173" t="s">
        <v>731</v>
      </c>
      <c r="Z173" t="s">
        <v>43</v>
      </c>
      <c r="AA173" t="s">
        <v>78</v>
      </c>
      <c r="AB173" t="s">
        <v>79</v>
      </c>
      <c r="AC173" t="s">
        <v>234</v>
      </c>
      <c r="AD173" t="s">
        <v>678</v>
      </c>
      <c r="AE173" t="s">
        <v>80</v>
      </c>
      <c r="AF173" t="s">
        <v>342</v>
      </c>
      <c r="AG173" t="s">
        <v>64</v>
      </c>
      <c r="AH173" t="s">
        <v>65</v>
      </c>
      <c r="AI173" t="s">
        <v>65</v>
      </c>
      <c r="AJ173" t="s">
        <v>65</v>
      </c>
      <c r="AK173" t="s">
        <v>193</v>
      </c>
      <c r="AL173" t="s">
        <v>66</v>
      </c>
      <c r="AM173" t="s">
        <v>151</v>
      </c>
      <c r="AN173" s="3">
        <v>400000</v>
      </c>
      <c r="AO173" s="3">
        <v>374988</v>
      </c>
      <c r="AP173" s="2">
        <v>43535.685857488403</v>
      </c>
    </row>
    <row r="174" spans="1:42">
      <c r="A174">
        <v>4851</v>
      </c>
      <c r="B174" t="s">
        <v>768</v>
      </c>
      <c r="C174" t="s">
        <v>769</v>
      </c>
      <c r="D174" t="s">
        <v>698</v>
      </c>
      <c r="E174" t="s">
        <v>716</v>
      </c>
      <c r="F174" t="s">
        <v>717</v>
      </c>
      <c r="G174" t="s">
        <v>701</v>
      </c>
      <c r="H174" t="s">
        <v>344</v>
      </c>
      <c r="I174" t="s">
        <v>345</v>
      </c>
      <c r="J174" t="s">
        <v>48</v>
      </c>
      <c r="K174" t="s">
        <v>128</v>
      </c>
      <c r="L174" t="s">
        <v>43</v>
      </c>
      <c r="M174" t="s">
        <v>770</v>
      </c>
      <c r="N174" t="s">
        <v>771</v>
      </c>
      <c r="O174" t="s">
        <v>172</v>
      </c>
      <c r="P174" t="s">
        <v>43</v>
      </c>
      <c r="Q174" s="1" t="s">
        <v>76</v>
      </c>
      <c r="R174" s="1" t="s">
        <v>216</v>
      </c>
      <c r="S174" s="2">
        <v>43389</v>
      </c>
      <c r="T174" s="2">
        <v>43580</v>
      </c>
      <c r="U174" t="s">
        <v>56</v>
      </c>
      <c r="V174" t="s">
        <v>43</v>
      </c>
      <c r="W174" t="s">
        <v>704</v>
      </c>
      <c r="X174" t="s">
        <v>43</v>
      </c>
      <c r="Y174" t="s">
        <v>43</v>
      </c>
      <c r="Z174" t="s">
        <v>43</v>
      </c>
      <c r="AA174" t="s">
        <v>78</v>
      </c>
      <c r="AB174" t="s">
        <v>79</v>
      </c>
      <c r="AC174" t="s">
        <v>43</v>
      </c>
      <c r="AD174" t="s">
        <v>43</v>
      </c>
      <c r="AE174" t="s">
        <v>164</v>
      </c>
      <c r="AF174" t="s">
        <v>43</v>
      </c>
      <c r="AG174" t="s">
        <v>64</v>
      </c>
      <c r="AH174" t="s">
        <v>65</v>
      </c>
      <c r="AI174" t="s">
        <v>65</v>
      </c>
      <c r="AJ174" t="s">
        <v>65</v>
      </c>
      <c r="AK174" t="s">
        <v>66</v>
      </c>
      <c r="AL174" t="s">
        <v>66</v>
      </c>
      <c r="AM174" t="s">
        <v>67</v>
      </c>
      <c r="AN174" s="3">
        <v>0</v>
      </c>
      <c r="AO174" s="3">
        <v>249995</v>
      </c>
      <c r="AP174" s="2">
        <v>43535.685756365703</v>
      </c>
    </row>
    <row r="175" spans="1:42">
      <c r="A175">
        <v>4863</v>
      </c>
      <c r="B175" t="s">
        <v>967</v>
      </c>
      <c r="C175" t="s">
        <v>968</v>
      </c>
      <c r="D175" t="s">
        <v>698</v>
      </c>
      <c r="E175" t="s">
        <v>300</v>
      </c>
      <c r="F175" t="s">
        <v>301</v>
      </c>
      <c r="G175" t="s">
        <v>302</v>
      </c>
      <c r="H175" t="s">
        <v>969</v>
      </c>
      <c r="I175" t="s">
        <v>970</v>
      </c>
      <c r="J175" t="s">
        <v>48</v>
      </c>
      <c r="K175" t="s">
        <v>305</v>
      </c>
      <c r="L175" t="s">
        <v>971</v>
      </c>
      <c r="M175" t="s">
        <v>972</v>
      </c>
      <c r="N175" t="s">
        <v>973</v>
      </c>
      <c r="O175" t="s">
        <v>127</v>
      </c>
      <c r="P175" t="s">
        <v>305</v>
      </c>
      <c r="Q175" s="1" t="s">
        <v>76</v>
      </c>
      <c r="R175" s="1" t="s">
        <v>216</v>
      </c>
      <c r="S175" s="2">
        <v>43390</v>
      </c>
      <c r="T175" s="2">
        <v>43580</v>
      </c>
      <c r="U175" t="s">
        <v>56</v>
      </c>
      <c r="V175" t="s">
        <v>43</v>
      </c>
      <c r="W175" t="s">
        <v>43</v>
      </c>
      <c r="X175" t="s">
        <v>43</v>
      </c>
      <c r="Y175" t="s">
        <v>43</v>
      </c>
      <c r="Z175" t="s">
        <v>43</v>
      </c>
      <c r="AA175" t="s">
        <v>59</v>
      </c>
      <c r="AB175" t="s">
        <v>60</v>
      </c>
      <c r="AC175" t="s">
        <v>234</v>
      </c>
      <c r="AD175" t="s">
        <v>235</v>
      </c>
      <c r="AE175" t="s">
        <v>191</v>
      </c>
      <c r="AF175" t="s">
        <v>80</v>
      </c>
      <c r="AG175" t="s">
        <v>64</v>
      </c>
      <c r="AH175" t="s">
        <v>65</v>
      </c>
      <c r="AI175" t="s">
        <v>65</v>
      </c>
      <c r="AJ175" t="s">
        <v>65</v>
      </c>
      <c r="AK175" t="s">
        <v>193</v>
      </c>
      <c r="AL175" t="s">
        <v>193</v>
      </c>
      <c r="AM175" t="s">
        <v>150</v>
      </c>
      <c r="AN175" s="3">
        <v>0</v>
      </c>
      <c r="AO175" s="3">
        <v>374714</v>
      </c>
      <c r="AP175" s="2">
        <v>43535.685759455999</v>
      </c>
    </row>
    <row r="176" spans="1:42">
      <c r="A176">
        <v>4814</v>
      </c>
      <c r="B176" t="s">
        <v>310</v>
      </c>
      <c r="C176" t="s">
        <v>43</v>
      </c>
      <c r="D176" t="s">
        <v>290</v>
      </c>
      <c r="E176" t="s">
        <v>311</v>
      </c>
      <c r="F176" t="s">
        <v>312</v>
      </c>
      <c r="G176" t="s">
        <v>313</v>
      </c>
      <c r="H176" t="s">
        <v>43</v>
      </c>
      <c r="I176" t="s">
        <v>43</v>
      </c>
      <c r="J176" t="s">
        <v>48</v>
      </c>
      <c r="K176" t="s">
        <v>128</v>
      </c>
      <c r="L176" t="s">
        <v>43</v>
      </c>
      <c r="M176" t="s">
        <v>314</v>
      </c>
      <c r="N176" t="s">
        <v>315</v>
      </c>
      <c r="O176" t="s">
        <v>127</v>
      </c>
      <c r="P176" t="s">
        <v>128</v>
      </c>
      <c r="Q176" s="1" t="s">
        <v>54</v>
      </c>
      <c r="R176" s="1" t="s">
        <v>316</v>
      </c>
      <c r="S176" s="2">
        <v>43419</v>
      </c>
      <c r="T176" s="2">
        <v>43738</v>
      </c>
      <c r="U176" t="s">
        <v>56</v>
      </c>
      <c r="V176" t="s">
        <v>43</v>
      </c>
      <c r="W176" t="s">
        <v>317</v>
      </c>
      <c r="X176" t="s">
        <v>318</v>
      </c>
      <c r="Y176" t="s">
        <v>43</v>
      </c>
      <c r="Z176" t="s">
        <v>43</v>
      </c>
      <c r="AA176" t="s">
        <v>130</v>
      </c>
      <c r="AB176" t="s">
        <v>233</v>
      </c>
      <c r="AC176" t="s">
        <v>43</v>
      </c>
      <c r="AD176" t="s">
        <v>43</v>
      </c>
      <c r="AE176" t="s">
        <v>319</v>
      </c>
      <c r="AF176" t="s">
        <v>43</v>
      </c>
      <c r="AG176" t="s">
        <v>64</v>
      </c>
      <c r="AH176" t="s">
        <v>65</v>
      </c>
      <c r="AI176" t="s">
        <v>65</v>
      </c>
      <c r="AJ176" t="s">
        <v>65</v>
      </c>
      <c r="AK176" t="s">
        <v>150</v>
      </c>
      <c r="AL176" t="s">
        <v>67</v>
      </c>
      <c r="AM176" t="s">
        <v>151</v>
      </c>
      <c r="AN176" s="3">
        <v>357000</v>
      </c>
      <c r="AO176" s="3">
        <v>565000</v>
      </c>
      <c r="AP176" s="2">
        <v>43551.539652812498</v>
      </c>
    </row>
    <row r="177" spans="1:42">
      <c r="A177">
        <v>4659</v>
      </c>
      <c r="B177" t="s">
        <v>721</v>
      </c>
      <c r="C177" t="s">
        <v>722</v>
      </c>
      <c r="D177" t="s">
        <v>698</v>
      </c>
      <c r="E177" t="s">
        <v>723</v>
      </c>
      <c r="F177" t="s">
        <v>724</v>
      </c>
      <c r="G177" t="s">
        <v>725</v>
      </c>
      <c r="H177" t="s">
        <v>726</v>
      </c>
      <c r="I177" t="s">
        <v>727</v>
      </c>
      <c r="J177" t="s">
        <v>72</v>
      </c>
      <c r="K177" t="s">
        <v>49</v>
      </c>
      <c r="L177" t="s">
        <v>43</v>
      </c>
      <c r="M177" t="s">
        <v>728</v>
      </c>
      <c r="N177" t="s">
        <v>729</v>
      </c>
      <c r="O177" t="s">
        <v>224</v>
      </c>
      <c r="P177" t="s">
        <v>43</v>
      </c>
      <c r="Q177" s="1" t="s">
        <v>76</v>
      </c>
      <c r="R177" s="1" t="s">
        <v>730</v>
      </c>
      <c r="S177" s="2">
        <v>43437</v>
      </c>
      <c r="T177" s="2">
        <v>43738</v>
      </c>
      <c r="U177" t="s">
        <v>56</v>
      </c>
      <c r="V177" t="s">
        <v>43</v>
      </c>
      <c r="W177" t="s">
        <v>704</v>
      </c>
      <c r="X177" t="s">
        <v>43</v>
      </c>
      <c r="Y177" t="s">
        <v>731</v>
      </c>
      <c r="Z177" t="s">
        <v>43</v>
      </c>
      <c r="AA177" t="s">
        <v>101</v>
      </c>
      <c r="AB177" t="s">
        <v>147</v>
      </c>
      <c r="AC177" t="s">
        <v>43</v>
      </c>
      <c r="AD177" t="s">
        <v>43</v>
      </c>
      <c r="AE177" t="s">
        <v>81</v>
      </c>
      <c r="AF177" t="s">
        <v>43</v>
      </c>
      <c r="AG177" t="s">
        <v>64</v>
      </c>
      <c r="AH177" t="s">
        <v>65</v>
      </c>
      <c r="AI177" t="s">
        <v>65</v>
      </c>
      <c r="AJ177" t="s">
        <v>65</v>
      </c>
      <c r="AK177" t="s">
        <v>81</v>
      </c>
      <c r="AL177" t="s">
        <v>81</v>
      </c>
      <c r="AM177" t="s">
        <v>81</v>
      </c>
      <c r="AN177" s="3">
        <v>235000</v>
      </c>
      <c r="AO177" s="3">
        <v>234999</v>
      </c>
      <c r="AP177" s="2">
        <v>43553.602817245403</v>
      </c>
    </row>
    <row r="178" spans="1:42">
      <c r="A178">
        <v>4769</v>
      </c>
      <c r="B178" t="s">
        <v>850</v>
      </c>
      <c r="C178" t="s">
        <v>851</v>
      </c>
      <c r="D178" t="s">
        <v>698</v>
      </c>
      <c r="E178" t="s">
        <v>852</v>
      </c>
      <c r="F178" t="s">
        <v>853</v>
      </c>
      <c r="G178" t="s">
        <v>854</v>
      </c>
      <c r="H178" t="s">
        <v>855</v>
      </c>
      <c r="I178" t="s">
        <v>856</v>
      </c>
      <c r="J178" t="s">
        <v>790</v>
      </c>
      <c r="K178" t="s">
        <v>857</v>
      </c>
      <c r="L178" t="s">
        <v>43</v>
      </c>
      <c r="M178" t="s">
        <v>858</v>
      </c>
      <c r="N178" t="s">
        <v>859</v>
      </c>
      <c r="O178" t="s">
        <v>127</v>
      </c>
      <c r="P178" t="s">
        <v>857</v>
      </c>
      <c r="Q178" s="1" t="s">
        <v>76</v>
      </c>
      <c r="R178" s="1" t="s">
        <v>225</v>
      </c>
      <c r="S178" s="2">
        <v>43499</v>
      </c>
      <c r="T178" s="2">
        <v>43680</v>
      </c>
      <c r="U178" t="s">
        <v>56</v>
      </c>
      <c r="V178" t="s">
        <v>43</v>
      </c>
      <c r="W178" t="s">
        <v>741</v>
      </c>
      <c r="X178" t="s">
        <v>43</v>
      </c>
      <c r="Y178" t="s">
        <v>704</v>
      </c>
      <c r="Z178" t="s">
        <v>43</v>
      </c>
      <c r="AA178" t="s">
        <v>130</v>
      </c>
      <c r="AB178" t="s">
        <v>131</v>
      </c>
      <c r="AC178" t="s">
        <v>43</v>
      </c>
      <c r="AD178" t="s">
        <v>43</v>
      </c>
      <c r="AE178" t="s">
        <v>63</v>
      </c>
      <c r="AF178" t="s">
        <v>43</v>
      </c>
      <c r="AG178" t="s">
        <v>64</v>
      </c>
      <c r="AH178" t="s">
        <v>65</v>
      </c>
      <c r="AI178" t="s">
        <v>65</v>
      </c>
      <c r="AJ178" t="s">
        <v>65</v>
      </c>
      <c r="AK178" t="s">
        <v>151</v>
      </c>
      <c r="AL178" t="s">
        <v>151</v>
      </c>
      <c r="AM178" t="s">
        <v>135</v>
      </c>
      <c r="AN178" s="3">
        <v>82300</v>
      </c>
      <c r="AO178" s="3">
        <v>82284</v>
      </c>
      <c r="AP178" s="2">
        <v>43556.463698530097</v>
      </c>
    </row>
    <row r="179" spans="1:42">
      <c r="A179">
        <v>6979</v>
      </c>
      <c r="B179" t="s">
        <v>350</v>
      </c>
      <c r="C179" t="s">
        <v>43</v>
      </c>
      <c r="D179" t="s">
        <v>290</v>
      </c>
      <c r="E179" t="s">
        <v>311</v>
      </c>
      <c r="F179" t="s">
        <v>312</v>
      </c>
      <c r="G179" t="s">
        <v>313</v>
      </c>
      <c r="H179" t="s">
        <v>322</v>
      </c>
      <c r="I179" t="s">
        <v>323</v>
      </c>
      <c r="J179" t="s">
        <v>72</v>
      </c>
      <c r="K179" t="s">
        <v>49</v>
      </c>
      <c r="L179" t="s">
        <v>305</v>
      </c>
      <c r="M179" t="s">
        <v>351</v>
      </c>
      <c r="N179" t="s">
        <v>352</v>
      </c>
      <c r="O179" t="s">
        <v>224</v>
      </c>
      <c r="P179" t="s">
        <v>43</v>
      </c>
      <c r="Q179" s="1" t="s">
        <v>76</v>
      </c>
      <c r="R179" s="1" t="s">
        <v>286</v>
      </c>
      <c r="S179" s="2">
        <v>43553</v>
      </c>
      <c r="T179" s="2">
        <v>43676</v>
      </c>
      <c r="U179" t="s">
        <v>56</v>
      </c>
      <c r="V179" t="s">
        <v>43</v>
      </c>
      <c r="W179" t="s">
        <v>353</v>
      </c>
      <c r="X179" t="s">
        <v>43</v>
      </c>
      <c r="Y179" t="s">
        <v>317</v>
      </c>
      <c r="Z179" t="s">
        <v>43</v>
      </c>
      <c r="AA179" t="s">
        <v>78</v>
      </c>
      <c r="AB179" t="s">
        <v>79</v>
      </c>
      <c r="AC179" t="s">
        <v>43</v>
      </c>
      <c r="AD179" t="s">
        <v>43</v>
      </c>
      <c r="AE179" t="s">
        <v>149</v>
      </c>
      <c r="AF179" t="s">
        <v>164</v>
      </c>
      <c r="AG179" t="s">
        <v>64</v>
      </c>
      <c r="AH179" t="s">
        <v>65</v>
      </c>
      <c r="AI179" t="s">
        <v>65</v>
      </c>
      <c r="AJ179" t="s">
        <v>65</v>
      </c>
      <c r="AK179" t="s">
        <v>81</v>
      </c>
      <c r="AL179" t="s">
        <v>81</v>
      </c>
      <c r="AM179" t="s">
        <v>81</v>
      </c>
      <c r="AN179" s="3">
        <v>72935000</v>
      </c>
      <c r="AO179" s="3">
        <v>72935</v>
      </c>
      <c r="AP179" s="2">
        <v>43543.4161199421</v>
      </c>
    </row>
    <row r="180" spans="1:42">
      <c r="A180">
        <v>7040</v>
      </c>
      <c r="B180" t="s">
        <v>585</v>
      </c>
      <c r="C180" t="s">
        <v>586</v>
      </c>
      <c r="D180" t="s">
        <v>388</v>
      </c>
      <c r="E180" t="s">
        <v>413</v>
      </c>
      <c r="F180" t="s">
        <v>414</v>
      </c>
      <c r="G180" t="s">
        <v>587</v>
      </c>
      <c r="H180" t="s">
        <v>43</v>
      </c>
      <c r="I180" t="s">
        <v>43</v>
      </c>
      <c r="J180" t="s">
        <v>48</v>
      </c>
      <c r="K180" t="s">
        <v>128</v>
      </c>
      <c r="L180" t="s">
        <v>43</v>
      </c>
      <c r="M180" t="s">
        <v>588</v>
      </c>
      <c r="N180" t="s">
        <v>589</v>
      </c>
      <c r="O180" t="s">
        <v>127</v>
      </c>
      <c r="P180" t="s">
        <v>128</v>
      </c>
      <c r="Q180" s="1" t="s">
        <v>98</v>
      </c>
      <c r="R180" s="1" t="s">
        <v>382</v>
      </c>
      <c r="S180" s="2">
        <v>43553</v>
      </c>
      <c r="T180" s="2">
        <v>43830</v>
      </c>
      <c r="U180" t="s">
        <v>56</v>
      </c>
      <c r="V180" t="s">
        <v>43</v>
      </c>
      <c r="W180" t="s">
        <v>396</v>
      </c>
      <c r="X180" t="s">
        <v>397</v>
      </c>
      <c r="Y180" t="s">
        <v>43</v>
      </c>
      <c r="Z180" t="s">
        <v>43</v>
      </c>
      <c r="AA180" t="s">
        <v>101</v>
      </c>
      <c r="AB180" t="s">
        <v>190</v>
      </c>
      <c r="AC180" t="s">
        <v>43</v>
      </c>
      <c r="AD180" t="s">
        <v>43</v>
      </c>
      <c r="AE180" t="s">
        <v>81</v>
      </c>
      <c r="AF180" t="s">
        <v>43</v>
      </c>
      <c r="AG180" t="s">
        <v>64</v>
      </c>
      <c r="AH180" t="s">
        <v>65</v>
      </c>
      <c r="AI180" t="s">
        <v>65</v>
      </c>
      <c r="AJ180" t="s">
        <v>65</v>
      </c>
      <c r="AK180" t="s">
        <v>150</v>
      </c>
      <c r="AL180" t="s">
        <v>150</v>
      </c>
      <c r="AM180" t="s">
        <v>151</v>
      </c>
      <c r="AN180" s="3">
        <v>0</v>
      </c>
      <c r="AO180" s="3">
        <v>60000</v>
      </c>
      <c r="AP180" s="2">
        <v>43556.517061192098</v>
      </c>
    </row>
    <row r="181" spans="1:42" hidden="1">
      <c r="A181">
        <v>3375</v>
      </c>
      <c r="B181" t="s">
        <v>288</v>
      </c>
      <c r="C181" t="s">
        <v>289</v>
      </c>
      <c r="D181" t="s">
        <v>290</v>
      </c>
      <c r="E181" t="s">
        <v>291</v>
      </c>
      <c r="F181" t="s">
        <v>292</v>
      </c>
      <c r="G181" t="s">
        <v>293</v>
      </c>
      <c r="H181" t="s">
        <v>43</v>
      </c>
      <c r="I181" t="s">
        <v>43</v>
      </c>
      <c r="J181" t="s">
        <v>283</v>
      </c>
      <c r="K181" t="s">
        <v>294</v>
      </c>
      <c r="L181" t="s">
        <v>43</v>
      </c>
      <c r="M181" t="s">
        <v>295</v>
      </c>
      <c r="N181" t="s">
        <v>296</v>
      </c>
      <c r="O181" t="s">
        <v>43</v>
      </c>
      <c r="P181" t="s">
        <v>43</v>
      </c>
      <c r="Q181" s="1" t="s">
        <v>76</v>
      </c>
      <c r="R181" s="1" t="s">
        <v>161</v>
      </c>
      <c r="S181" s="2">
        <v>40654</v>
      </c>
      <c r="T181" s="2">
        <v>42480</v>
      </c>
      <c r="U181" t="s">
        <v>115</v>
      </c>
      <c r="V181" t="s">
        <v>43</v>
      </c>
      <c r="W181" t="s">
        <v>43</v>
      </c>
      <c r="X181" t="s">
        <v>43</v>
      </c>
      <c r="Y181" t="s">
        <v>43</v>
      </c>
      <c r="Z181" t="s">
        <v>43</v>
      </c>
      <c r="AA181" t="s">
        <v>43</v>
      </c>
      <c r="AB181" t="s">
        <v>43</v>
      </c>
      <c r="AC181" t="s">
        <v>43</v>
      </c>
      <c r="AD181" t="s">
        <v>43</v>
      </c>
      <c r="AE181" t="s">
        <v>43</v>
      </c>
      <c r="AF181" t="s">
        <v>43</v>
      </c>
      <c r="AG181" t="s">
        <v>64</v>
      </c>
      <c r="AH181" t="s">
        <v>65</v>
      </c>
      <c r="AI181" t="s">
        <v>134</v>
      </c>
      <c r="AJ181" t="s">
        <v>65</v>
      </c>
      <c r="AK181" t="s">
        <v>193</v>
      </c>
      <c r="AL181" t="s">
        <v>297</v>
      </c>
      <c r="AM181" t="s">
        <v>297</v>
      </c>
      <c r="AN181" s="3">
        <v>0</v>
      </c>
      <c r="AO181" s="3">
        <v>2286312</v>
      </c>
      <c r="AP181" s="2">
        <v>42528.6469693287</v>
      </c>
    </row>
    <row r="182" spans="1:42" hidden="1">
      <c r="A182">
        <v>1816</v>
      </c>
      <c r="B182" t="s">
        <v>281</v>
      </c>
      <c r="C182" t="s">
        <v>282</v>
      </c>
      <c r="D182" t="s">
        <v>277</v>
      </c>
      <c r="E182" t="s">
        <v>177</v>
      </c>
      <c r="F182" t="s">
        <v>178</v>
      </c>
      <c r="G182" t="s">
        <v>179</v>
      </c>
      <c r="H182" t="s">
        <v>43</v>
      </c>
      <c r="I182" t="s">
        <v>43</v>
      </c>
      <c r="J182" t="s">
        <v>283</v>
      </c>
      <c r="K182" t="s">
        <v>43</v>
      </c>
      <c r="L182" t="s">
        <v>43</v>
      </c>
      <c r="M182" t="s">
        <v>284</v>
      </c>
      <c r="N182" t="s">
        <v>285</v>
      </c>
      <c r="O182" t="s">
        <v>43</v>
      </c>
      <c r="P182" t="s">
        <v>43</v>
      </c>
      <c r="Q182" s="1" t="s">
        <v>76</v>
      </c>
      <c r="R182" s="1" t="s">
        <v>286</v>
      </c>
      <c r="S182" s="2">
        <v>41183</v>
      </c>
      <c r="T182" s="2">
        <v>41547</v>
      </c>
      <c r="U182" t="s">
        <v>100</v>
      </c>
      <c r="V182" t="s">
        <v>43</v>
      </c>
      <c r="W182" t="s">
        <v>43</v>
      </c>
      <c r="X182" t="s">
        <v>43</v>
      </c>
      <c r="Y182" t="s">
        <v>43</v>
      </c>
      <c r="Z182" t="s">
        <v>43</v>
      </c>
      <c r="AA182" t="s">
        <v>43</v>
      </c>
      <c r="AB182" t="s">
        <v>43</v>
      </c>
      <c r="AC182" t="s">
        <v>43</v>
      </c>
      <c r="AD182" t="s">
        <v>43</v>
      </c>
      <c r="AE182" t="s">
        <v>43</v>
      </c>
      <c r="AF182" t="s">
        <v>43</v>
      </c>
      <c r="AG182" t="s">
        <v>287</v>
      </c>
      <c r="AH182" t="s">
        <v>65</v>
      </c>
      <c r="AI182" t="s">
        <v>65</v>
      </c>
      <c r="AJ182" t="s">
        <v>65</v>
      </c>
      <c r="AK182" t="s">
        <v>43</v>
      </c>
      <c r="AL182" t="s">
        <v>81</v>
      </c>
      <c r="AM182" t="s">
        <v>81</v>
      </c>
      <c r="AN182" s="3">
        <v>0</v>
      </c>
      <c r="AO182" s="3">
        <v>40000</v>
      </c>
      <c r="AP182" s="2">
        <v>42017.473479016197</v>
      </c>
    </row>
    <row r="183" spans="1:42" hidden="1">
      <c r="A183">
        <v>707</v>
      </c>
      <c r="B183" t="s">
        <v>815</v>
      </c>
      <c r="C183" t="s">
        <v>816</v>
      </c>
      <c r="D183" t="s">
        <v>698</v>
      </c>
      <c r="E183" t="s">
        <v>817</v>
      </c>
      <c r="F183" t="s">
        <v>818</v>
      </c>
      <c r="G183" t="s">
        <v>701</v>
      </c>
      <c r="H183" t="s">
        <v>43</v>
      </c>
      <c r="I183" t="s">
        <v>43</v>
      </c>
      <c r="J183" t="s">
        <v>336</v>
      </c>
      <c r="K183" t="s">
        <v>49</v>
      </c>
      <c r="L183" t="s">
        <v>43</v>
      </c>
      <c r="M183" t="s">
        <v>819</v>
      </c>
      <c r="N183" t="s">
        <v>820</v>
      </c>
      <c r="O183" t="s">
        <v>43</v>
      </c>
      <c r="P183" t="s">
        <v>43</v>
      </c>
      <c r="Q183" s="1" t="s">
        <v>98</v>
      </c>
      <c r="R183" s="1" t="s">
        <v>382</v>
      </c>
      <c r="S183" s="2">
        <v>39356</v>
      </c>
      <c r="T183" s="2">
        <v>40816</v>
      </c>
      <c r="U183" t="s">
        <v>100</v>
      </c>
      <c r="V183" t="s">
        <v>43</v>
      </c>
      <c r="W183" t="s">
        <v>43</v>
      </c>
      <c r="X183" t="s">
        <v>43</v>
      </c>
      <c r="Y183" t="s">
        <v>43</v>
      </c>
      <c r="Z183" t="s">
        <v>43</v>
      </c>
      <c r="AA183" t="s">
        <v>234</v>
      </c>
      <c r="AB183" t="s">
        <v>341</v>
      </c>
      <c r="AC183" t="s">
        <v>43</v>
      </c>
      <c r="AD183" t="s">
        <v>43</v>
      </c>
      <c r="AE183" t="s">
        <v>342</v>
      </c>
      <c r="AF183" t="s">
        <v>43</v>
      </c>
      <c r="AG183" t="s">
        <v>64</v>
      </c>
      <c r="AH183" t="s">
        <v>65</v>
      </c>
      <c r="AI183" t="s">
        <v>65</v>
      </c>
      <c r="AJ183" t="s">
        <v>65</v>
      </c>
      <c r="AK183" t="s">
        <v>81</v>
      </c>
      <c r="AL183" t="s">
        <v>81</v>
      </c>
      <c r="AM183" t="s">
        <v>81</v>
      </c>
      <c r="AN183" s="3">
        <v>0</v>
      </c>
      <c r="AO183" s="3">
        <v>703000</v>
      </c>
      <c r="AP183" s="2">
        <v>42082.768034490698</v>
      </c>
    </row>
    <row r="184" spans="1:42">
      <c r="A184">
        <v>6966</v>
      </c>
      <c r="B184" t="s">
        <v>1376</v>
      </c>
      <c r="C184" t="s">
        <v>43</v>
      </c>
      <c r="D184" t="s">
        <v>1353</v>
      </c>
      <c r="E184" t="s">
        <v>167</v>
      </c>
      <c r="F184" t="s">
        <v>168</v>
      </c>
      <c r="G184" t="s">
        <v>169</v>
      </c>
      <c r="H184" t="s">
        <v>392</v>
      </c>
      <c r="I184" t="s">
        <v>393</v>
      </c>
      <c r="J184" t="s">
        <v>72</v>
      </c>
      <c r="K184" t="s">
        <v>43</v>
      </c>
      <c r="L184" t="s">
        <v>43</v>
      </c>
      <c r="M184" t="s">
        <v>43</v>
      </c>
      <c r="N184" t="s">
        <v>43</v>
      </c>
      <c r="O184" t="s">
        <v>43</v>
      </c>
      <c r="P184" t="s">
        <v>43</v>
      </c>
      <c r="Q184" s="1" t="s">
        <v>76</v>
      </c>
      <c r="R184" s="1" t="s">
        <v>1239</v>
      </c>
      <c r="S184" s="2">
        <v>43556</v>
      </c>
      <c r="T184" s="2">
        <v>43983</v>
      </c>
      <c r="U184" t="s">
        <v>56</v>
      </c>
      <c r="V184" t="s">
        <v>43</v>
      </c>
      <c r="W184" t="s">
        <v>1377</v>
      </c>
      <c r="X184" t="s">
        <v>43</v>
      </c>
      <c r="Y184" t="s">
        <v>1375</v>
      </c>
      <c r="Z184" t="s">
        <v>43</v>
      </c>
      <c r="AA184" t="s">
        <v>174</v>
      </c>
      <c r="AB184" t="s">
        <v>175</v>
      </c>
      <c r="AC184" t="s">
        <v>43</v>
      </c>
      <c r="AD184" t="s">
        <v>43</v>
      </c>
      <c r="AE184" t="s">
        <v>148</v>
      </c>
      <c r="AF184" t="s">
        <v>148</v>
      </c>
      <c r="AG184" t="s">
        <v>64</v>
      </c>
      <c r="AH184" t="s">
        <v>134</v>
      </c>
      <c r="AI184" t="s">
        <v>134</v>
      </c>
      <c r="AJ184" t="s">
        <v>65</v>
      </c>
      <c r="AK184" t="s">
        <v>151</v>
      </c>
      <c r="AL184" t="s">
        <v>135</v>
      </c>
      <c r="AM184" t="s">
        <v>135</v>
      </c>
      <c r="AN184" s="3">
        <v>400000</v>
      </c>
      <c r="AO184" s="3" t="s">
        <v>43</v>
      </c>
      <c r="AP184" s="2">
        <v>43558.635713506897</v>
      </c>
    </row>
    <row r="185" spans="1:42">
      <c r="A185">
        <v>6944</v>
      </c>
      <c r="B185" t="s">
        <v>845</v>
      </c>
      <c r="C185" t="s">
        <v>43</v>
      </c>
      <c r="D185" t="s">
        <v>698</v>
      </c>
      <c r="E185" t="s">
        <v>846</v>
      </c>
      <c r="F185" t="s">
        <v>847</v>
      </c>
      <c r="G185" t="s">
        <v>758</v>
      </c>
      <c r="H185" t="s">
        <v>43</v>
      </c>
      <c r="I185" t="s">
        <v>43</v>
      </c>
      <c r="J185" t="s">
        <v>72</v>
      </c>
      <c r="K185" t="s">
        <v>43</v>
      </c>
      <c r="L185" t="s">
        <v>43</v>
      </c>
      <c r="M185" t="s">
        <v>848</v>
      </c>
      <c r="N185" t="s">
        <v>849</v>
      </c>
      <c r="O185" t="s">
        <v>43</v>
      </c>
      <c r="P185" t="s">
        <v>43</v>
      </c>
      <c r="Q185" s="1" t="s">
        <v>76</v>
      </c>
      <c r="R185" s="1" t="s">
        <v>286</v>
      </c>
      <c r="S185" s="2">
        <v>43836</v>
      </c>
      <c r="T185" s="2">
        <v>44708</v>
      </c>
      <c r="U185" t="s">
        <v>56</v>
      </c>
      <c r="V185" t="s">
        <v>43</v>
      </c>
      <c r="W185" t="s">
        <v>704</v>
      </c>
      <c r="X185" t="s">
        <v>43</v>
      </c>
      <c r="Y185" t="s">
        <v>43</v>
      </c>
      <c r="Z185" t="s">
        <v>43</v>
      </c>
      <c r="AA185" t="s">
        <v>162</v>
      </c>
      <c r="AB185" t="s">
        <v>217</v>
      </c>
      <c r="AC185" t="s">
        <v>43</v>
      </c>
      <c r="AD185" t="s">
        <v>43</v>
      </c>
      <c r="AE185" t="s">
        <v>205</v>
      </c>
      <c r="AF185" t="s">
        <v>43</v>
      </c>
      <c r="AG185" t="s">
        <v>64</v>
      </c>
      <c r="AH185" t="s">
        <v>65</v>
      </c>
      <c r="AI185" t="s">
        <v>65</v>
      </c>
      <c r="AJ185" t="s">
        <v>65</v>
      </c>
      <c r="AK185" t="s">
        <v>81</v>
      </c>
      <c r="AL185" t="s">
        <v>81</v>
      </c>
      <c r="AM185" t="s">
        <v>81</v>
      </c>
      <c r="AN185" s="3">
        <v>9700</v>
      </c>
      <c r="AO185" s="3" t="s">
        <v>43</v>
      </c>
      <c r="AP185" s="2">
        <v>43515.588972303201</v>
      </c>
    </row>
    <row r="186" spans="1:42" hidden="1">
      <c r="A186">
        <v>2285</v>
      </c>
      <c r="B186" t="s">
        <v>1427</v>
      </c>
      <c r="C186" t="s">
        <v>1428</v>
      </c>
      <c r="D186" t="s">
        <v>1400</v>
      </c>
      <c r="E186" t="s">
        <v>716</v>
      </c>
      <c r="F186" t="s">
        <v>717</v>
      </c>
      <c r="G186" t="s">
        <v>701</v>
      </c>
      <c r="H186" t="s">
        <v>43</v>
      </c>
      <c r="I186" t="s">
        <v>43</v>
      </c>
      <c r="J186" t="s">
        <v>48</v>
      </c>
      <c r="K186" t="s">
        <v>128</v>
      </c>
      <c r="L186" t="s">
        <v>369</v>
      </c>
      <c r="M186" t="s">
        <v>1429</v>
      </c>
      <c r="N186" t="s">
        <v>1430</v>
      </c>
      <c r="O186" t="s">
        <v>127</v>
      </c>
      <c r="P186" t="s">
        <v>369</v>
      </c>
      <c r="Q186" s="1" t="s">
        <v>98</v>
      </c>
      <c r="R186" s="1" t="s">
        <v>1431</v>
      </c>
      <c r="S186" s="2">
        <v>41820</v>
      </c>
      <c r="T186" s="2">
        <v>42550</v>
      </c>
      <c r="U186" t="s">
        <v>100</v>
      </c>
      <c r="V186" t="s">
        <v>43</v>
      </c>
      <c r="W186" t="s">
        <v>43</v>
      </c>
      <c r="X186" t="s">
        <v>43</v>
      </c>
      <c r="Y186" t="s">
        <v>43</v>
      </c>
      <c r="Z186" t="s">
        <v>43</v>
      </c>
      <c r="AA186" t="s">
        <v>258</v>
      </c>
      <c r="AB186" t="s">
        <v>259</v>
      </c>
      <c r="AC186" t="s">
        <v>43</v>
      </c>
      <c r="AD186" t="s">
        <v>43</v>
      </c>
      <c r="AE186" t="s">
        <v>43</v>
      </c>
      <c r="AF186" t="s">
        <v>43</v>
      </c>
      <c r="AG186" t="s">
        <v>64</v>
      </c>
      <c r="AH186" t="s">
        <v>65</v>
      </c>
      <c r="AI186" t="s">
        <v>65</v>
      </c>
      <c r="AJ186" t="s">
        <v>65</v>
      </c>
      <c r="AK186" t="s">
        <v>151</v>
      </c>
      <c r="AL186" t="s">
        <v>135</v>
      </c>
      <c r="AM186" t="s">
        <v>135</v>
      </c>
      <c r="AN186" s="3">
        <v>3000000</v>
      </c>
      <c r="AO186" s="3">
        <v>3000000</v>
      </c>
      <c r="AP186" s="2">
        <v>43145.738322997699</v>
      </c>
    </row>
    <row r="187" spans="1:42" hidden="1">
      <c r="A187">
        <v>708</v>
      </c>
      <c r="B187" t="s">
        <v>821</v>
      </c>
      <c r="C187" t="s">
        <v>822</v>
      </c>
      <c r="D187" t="s">
        <v>698</v>
      </c>
      <c r="E187" t="s">
        <v>817</v>
      </c>
      <c r="F187" t="s">
        <v>818</v>
      </c>
      <c r="G187" t="s">
        <v>701</v>
      </c>
      <c r="H187" t="s">
        <v>43</v>
      </c>
      <c r="I187" t="s">
        <v>43</v>
      </c>
      <c r="J187" t="s">
        <v>336</v>
      </c>
      <c r="K187" t="s">
        <v>49</v>
      </c>
      <c r="L187" t="s">
        <v>43</v>
      </c>
      <c r="M187" t="s">
        <v>823</v>
      </c>
      <c r="N187" t="s">
        <v>820</v>
      </c>
      <c r="O187" t="s">
        <v>43</v>
      </c>
      <c r="P187" t="s">
        <v>43</v>
      </c>
      <c r="Q187" s="1" t="s">
        <v>98</v>
      </c>
      <c r="R187" s="1" t="s">
        <v>382</v>
      </c>
      <c r="S187" s="2">
        <v>39356</v>
      </c>
      <c r="T187" s="2">
        <v>40086</v>
      </c>
      <c r="U187" t="s">
        <v>100</v>
      </c>
      <c r="V187" t="s">
        <v>43</v>
      </c>
      <c r="W187" t="s">
        <v>43</v>
      </c>
      <c r="X187" t="s">
        <v>43</v>
      </c>
      <c r="Y187" t="s">
        <v>43</v>
      </c>
      <c r="Z187" t="s">
        <v>43</v>
      </c>
      <c r="AA187" t="s">
        <v>234</v>
      </c>
      <c r="AB187" t="s">
        <v>341</v>
      </c>
      <c r="AC187" t="s">
        <v>43</v>
      </c>
      <c r="AD187" t="s">
        <v>43</v>
      </c>
      <c r="AE187" t="s">
        <v>342</v>
      </c>
      <c r="AF187" t="s">
        <v>43</v>
      </c>
      <c r="AG187" t="s">
        <v>64</v>
      </c>
      <c r="AH187" t="s">
        <v>65</v>
      </c>
      <c r="AI187" t="s">
        <v>65</v>
      </c>
      <c r="AJ187" t="s">
        <v>65</v>
      </c>
      <c r="AK187" t="s">
        <v>81</v>
      </c>
      <c r="AL187" t="s">
        <v>43</v>
      </c>
      <c r="AM187" t="s">
        <v>81</v>
      </c>
      <c r="AN187" s="3">
        <v>0</v>
      </c>
      <c r="AO187" s="3" t="s">
        <v>43</v>
      </c>
      <c r="AP187" s="2">
        <v>42201.584272222201</v>
      </c>
    </row>
    <row r="188" spans="1:42" hidden="1">
      <c r="A188">
        <v>1210</v>
      </c>
      <c r="B188" t="s">
        <v>998</v>
      </c>
      <c r="C188" t="s">
        <v>999</v>
      </c>
      <c r="D188" t="s">
        <v>698</v>
      </c>
      <c r="E188" t="s">
        <v>265</v>
      </c>
      <c r="F188" t="s">
        <v>266</v>
      </c>
      <c r="G188" t="s">
        <v>267</v>
      </c>
      <c r="H188" t="s">
        <v>43</v>
      </c>
      <c r="I188" t="s">
        <v>43</v>
      </c>
      <c r="J188" t="s">
        <v>48</v>
      </c>
      <c r="K188" t="s">
        <v>43</v>
      </c>
      <c r="L188" t="s">
        <v>43</v>
      </c>
      <c r="M188" t="s">
        <v>1000</v>
      </c>
      <c r="N188" t="s">
        <v>1000</v>
      </c>
      <c r="O188" t="s">
        <v>43</v>
      </c>
      <c r="P188" t="s">
        <v>43</v>
      </c>
      <c r="Q188" s="1" t="s">
        <v>76</v>
      </c>
      <c r="R188" s="1" t="s">
        <v>161</v>
      </c>
      <c r="S188" s="2">
        <v>40057</v>
      </c>
      <c r="T188" s="2">
        <v>40626</v>
      </c>
      <c r="U188" t="s">
        <v>100</v>
      </c>
      <c r="V188" t="s">
        <v>43</v>
      </c>
      <c r="W188" t="s">
        <v>43</v>
      </c>
      <c r="X188" t="s">
        <v>43</v>
      </c>
      <c r="Y188" t="s">
        <v>43</v>
      </c>
      <c r="Z188" t="s">
        <v>43</v>
      </c>
      <c r="AA188" t="s">
        <v>43</v>
      </c>
      <c r="AB188" t="s">
        <v>43</v>
      </c>
      <c r="AC188" t="s">
        <v>43</v>
      </c>
      <c r="AD188" t="s">
        <v>43</v>
      </c>
      <c r="AE188" t="s">
        <v>43</v>
      </c>
      <c r="AF188" t="s">
        <v>43</v>
      </c>
      <c r="AG188" t="s">
        <v>64</v>
      </c>
      <c r="AH188" t="s">
        <v>65</v>
      </c>
      <c r="AI188" t="s">
        <v>65</v>
      </c>
      <c r="AJ188" t="s">
        <v>65</v>
      </c>
      <c r="AK188" t="s">
        <v>43</v>
      </c>
      <c r="AL188" t="s">
        <v>81</v>
      </c>
      <c r="AM188" t="s">
        <v>81</v>
      </c>
      <c r="AN188" s="3">
        <v>0</v>
      </c>
      <c r="AO188" s="3">
        <v>749647</v>
      </c>
      <c r="AP188" s="2">
        <v>41943.574434374998</v>
      </c>
    </row>
    <row r="189" spans="1:42">
      <c r="A189">
        <v>2243</v>
      </c>
      <c r="B189" t="s">
        <v>82</v>
      </c>
      <c r="C189" t="s">
        <v>43</v>
      </c>
      <c r="D189" t="s">
        <v>83</v>
      </c>
      <c r="E189" t="s">
        <v>84</v>
      </c>
      <c r="F189" t="s">
        <v>85</v>
      </c>
      <c r="G189" t="s">
        <v>86</v>
      </c>
      <c r="H189" t="s">
        <v>43</v>
      </c>
      <c r="I189" t="s">
        <v>43</v>
      </c>
      <c r="J189" t="s">
        <v>43</v>
      </c>
      <c r="K189" t="s">
        <v>43</v>
      </c>
      <c r="L189" t="s">
        <v>43</v>
      </c>
      <c r="M189" t="s">
        <v>43</v>
      </c>
      <c r="N189" t="s">
        <v>43</v>
      </c>
      <c r="O189" t="s">
        <v>43</v>
      </c>
      <c r="P189" t="s">
        <v>43</v>
      </c>
      <c r="Q189" s="1" t="s">
        <v>87</v>
      </c>
      <c r="R189" s="1" t="s">
        <v>88</v>
      </c>
      <c r="S189" s="2" t="s">
        <v>43</v>
      </c>
      <c r="T189" s="2" t="s">
        <v>43</v>
      </c>
      <c r="U189" t="s">
        <v>43</v>
      </c>
      <c r="V189" t="s">
        <v>43</v>
      </c>
      <c r="W189" t="s">
        <v>43</v>
      </c>
      <c r="X189" t="s">
        <v>43</v>
      </c>
      <c r="Y189" t="s">
        <v>43</v>
      </c>
      <c r="Z189" t="s">
        <v>43</v>
      </c>
      <c r="AA189" t="s">
        <v>43</v>
      </c>
      <c r="AB189" t="s">
        <v>43</v>
      </c>
      <c r="AC189" t="s">
        <v>43</v>
      </c>
      <c r="AD189" t="s">
        <v>43</v>
      </c>
      <c r="AE189" t="s">
        <v>43</v>
      </c>
      <c r="AF189" t="s">
        <v>43</v>
      </c>
      <c r="AG189" t="s">
        <v>43</v>
      </c>
      <c r="AH189" t="s">
        <v>65</v>
      </c>
      <c r="AI189" t="s">
        <v>65</v>
      </c>
      <c r="AJ189" t="s">
        <v>65</v>
      </c>
      <c r="AK189" t="s">
        <v>43</v>
      </c>
      <c r="AL189" t="s">
        <v>43</v>
      </c>
      <c r="AM189" t="s">
        <v>43</v>
      </c>
      <c r="AN189" s="3" t="s">
        <v>43</v>
      </c>
      <c r="AO189" s="3" t="s">
        <v>43</v>
      </c>
      <c r="AP189" s="2">
        <v>41795.624690509299</v>
      </c>
    </row>
    <row r="190" spans="1:42" hidden="1">
      <c r="A190">
        <v>2841</v>
      </c>
      <c r="B190" t="s">
        <v>1410</v>
      </c>
      <c r="C190" t="s">
        <v>1411</v>
      </c>
      <c r="D190" t="s">
        <v>1400</v>
      </c>
      <c r="E190" t="s">
        <v>1412</v>
      </c>
      <c r="F190" t="s">
        <v>1413</v>
      </c>
      <c r="G190" t="s">
        <v>1414</v>
      </c>
      <c r="H190" t="s">
        <v>1415</v>
      </c>
      <c r="I190" t="s">
        <v>1416</v>
      </c>
      <c r="J190" t="s">
        <v>283</v>
      </c>
      <c r="K190" t="s">
        <v>428</v>
      </c>
      <c r="L190" t="s">
        <v>43</v>
      </c>
      <c r="M190" t="s">
        <v>1417</v>
      </c>
      <c r="N190" t="s">
        <v>1418</v>
      </c>
      <c r="O190" t="s">
        <v>127</v>
      </c>
      <c r="P190" t="s">
        <v>428</v>
      </c>
      <c r="Q190" s="1" t="s">
        <v>98</v>
      </c>
      <c r="R190" s="1" t="s">
        <v>1419</v>
      </c>
      <c r="S190" s="2">
        <v>41548</v>
      </c>
      <c r="T190" s="2">
        <v>42460</v>
      </c>
      <c r="U190" t="s">
        <v>115</v>
      </c>
      <c r="V190" t="s">
        <v>43</v>
      </c>
      <c r="W190" t="s">
        <v>43</v>
      </c>
      <c r="X190" t="s">
        <v>43</v>
      </c>
      <c r="Y190" t="s">
        <v>43</v>
      </c>
      <c r="Z190" t="s">
        <v>43</v>
      </c>
      <c r="AA190" t="s">
        <v>162</v>
      </c>
      <c r="AB190" t="s">
        <v>200</v>
      </c>
      <c r="AC190" t="s">
        <v>43</v>
      </c>
      <c r="AD190" t="s">
        <v>43</v>
      </c>
      <c r="AE190" t="s">
        <v>164</v>
      </c>
      <c r="AF190" t="s">
        <v>43</v>
      </c>
      <c r="AG190" t="s">
        <v>64</v>
      </c>
      <c r="AH190" t="s">
        <v>134</v>
      </c>
      <c r="AI190" t="s">
        <v>134</v>
      </c>
      <c r="AJ190" t="s">
        <v>65</v>
      </c>
      <c r="AK190" t="s">
        <v>151</v>
      </c>
      <c r="AL190" t="s">
        <v>297</v>
      </c>
      <c r="AM190" t="s">
        <v>297</v>
      </c>
      <c r="AN190" s="3">
        <v>1500000</v>
      </c>
      <c r="AO190" s="3">
        <v>1500000</v>
      </c>
      <c r="AP190" s="2">
        <v>43136.657352627299</v>
      </c>
    </row>
  </sheetData>
  <conditionalFormatting sqref="C1:C1048576">
    <cfRule type="containsText" dxfId="22" priority="4" operator="containsText" text="HE">
      <formula>NOT(ISERROR(SEARCH("HE",C1)))</formula>
    </cfRule>
    <cfRule type="containsText" dxfId="21" priority="3" operator="containsText" text="ROT">
      <formula>NOT(ISERROR(SEARCH("ROT",C1)))</formula>
    </cfRule>
  </conditionalFormatting>
  <conditionalFormatting sqref="B2:B190">
    <cfRule type="containsText" dxfId="20" priority="2" operator="containsText" text="support">
      <formula>NOT(ISERROR(SEARCH("support",B2)))</formula>
    </cfRule>
    <cfRule type="containsText" dxfId="19" priority="1" operator="containsText" text="rotation">
      <formula>NOT(ISERROR(SEARCH("rotation",B2)))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9"/>
  <sheetViews>
    <sheetView tabSelected="1" workbookViewId="0">
      <selection activeCell="AP2" sqref="AP2"/>
    </sheetView>
  </sheetViews>
  <sheetFormatPr defaultRowHeight="14.4"/>
  <cols>
    <col min="1" max="1" width="11.6640625" customWidth="1"/>
    <col min="2" max="2" width="110.88671875" customWidth="1"/>
    <col min="3" max="3" width="23.6640625" bestFit="1" customWidth="1"/>
    <col min="4" max="4" width="9.44140625" customWidth="1"/>
    <col min="5" max="5" width="17.88671875" customWidth="1"/>
    <col min="6" max="6" width="23.88671875" customWidth="1"/>
    <col min="7" max="7" width="12.5546875" customWidth="1"/>
    <col min="8" max="8" width="17.44140625" customWidth="1"/>
    <col min="9" max="9" width="22.6640625" customWidth="1"/>
    <col min="10" max="10" width="19.77734375" customWidth="1"/>
    <col min="11" max="11" width="24.6640625" customWidth="1"/>
    <col min="12" max="12" width="19.44140625" customWidth="1"/>
    <col min="13" max="13" width="43.77734375" customWidth="1"/>
    <col min="14" max="14" width="50.5546875" customWidth="1"/>
    <col min="15" max="15" width="23.44140625" customWidth="1"/>
    <col min="16" max="16" width="27.109375" customWidth="1"/>
    <col min="17" max="17" width="22.109375" style="1" customWidth="1"/>
    <col min="18" max="18" width="53.88671875" style="1" customWidth="1"/>
    <col min="19" max="19" width="11.6640625" style="2" customWidth="1"/>
    <col min="20" max="20" width="11.44140625" style="2" customWidth="1"/>
    <col min="21" max="21" width="15.109375" customWidth="1"/>
    <col min="22" max="22" width="23.6640625" customWidth="1"/>
    <col min="23" max="23" width="36.109375" customWidth="1"/>
    <col min="24" max="24" width="25.109375" customWidth="1"/>
    <col min="25" max="25" width="25.5546875" customWidth="1"/>
    <col min="26" max="26" width="34.44140625" customWidth="1"/>
    <col min="27" max="27" width="21.88671875" customWidth="1"/>
    <col min="29" max="29" width="24.88671875" customWidth="1"/>
    <col min="30" max="30" width="16.109375" customWidth="1"/>
    <col min="31" max="31" width="28.77734375" customWidth="1"/>
    <col min="32" max="32" width="15.44140625" customWidth="1"/>
    <col min="33" max="33" width="12.109375" customWidth="1"/>
    <col min="35" max="35" width="14" customWidth="1"/>
    <col min="36" max="36" width="42.44140625" customWidth="1"/>
    <col min="37" max="37" width="13.44140625" customWidth="1"/>
    <col min="38" max="38" width="13.33203125" customWidth="1"/>
    <col min="39" max="39" width="28.109375" customWidth="1"/>
    <col min="40" max="40" width="23.88671875" style="3" customWidth="1"/>
    <col min="41" max="41" width="20.5546875" style="3" customWidth="1"/>
    <col min="42" max="42" width="14.6640625" style="2" customWidth="1"/>
  </cols>
  <sheetData>
    <row r="1" spans="1:4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5" t="s">
        <v>16</v>
      </c>
      <c r="R1" s="5" t="s">
        <v>17</v>
      </c>
      <c r="S1" s="6" t="s">
        <v>18</v>
      </c>
      <c r="T1" s="6"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7" t="s">
        <v>39</v>
      </c>
      <c r="AO1" s="7" t="s">
        <v>40</v>
      </c>
      <c r="AP1" s="6" t="s">
        <v>41</v>
      </c>
    </row>
    <row r="2" spans="1:42">
      <c r="A2" s="9">
        <v>1196</v>
      </c>
      <c r="B2" s="9" t="s">
        <v>1827</v>
      </c>
      <c r="C2" t="s">
        <v>1826</v>
      </c>
      <c r="D2" t="s">
        <v>698</v>
      </c>
      <c r="E2" s="9" t="s">
        <v>716</v>
      </c>
      <c r="F2" s="9" t="s">
        <v>717</v>
      </c>
      <c r="G2" t="s">
        <v>701</v>
      </c>
      <c r="H2" s="9" t="s">
        <v>783</v>
      </c>
      <c r="I2" s="9" t="s">
        <v>784</v>
      </c>
      <c r="J2" t="s">
        <v>48</v>
      </c>
      <c r="K2" t="s">
        <v>254</v>
      </c>
      <c r="L2" t="s">
        <v>43</v>
      </c>
      <c r="M2" s="9" t="s">
        <v>1825</v>
      </c>
      <c r="N2" s="9" t="s">
        <v>1824</v>
      </c>
      <c r="O2" t="s">
        <v>172</v>
      </c>
      <c r="P2" t="s">
        <v>43</v>
      </c>
      <c r="Q2" s="10" t="s">
        <v>76</v>
      </c>
      <c r="R2" s="1" t="s">
        <v>161</v>
      </c>
      <c r="S2" s="11">
        <v>41017</v>
      </c>
      <c r="T2" s="11">
        <v>42277</v>
      </c>
      <c r="U2" s="9" t="s">
        <v>56</v>
      </c>
      <c r="V2" t="s">
        <v>43</v>
      </c>
      <c r="W2" s="9" t="s">
        <v>731</v>
      </c>
      <c r="X2" t="s">
        <v>43</v>
      </c>
      <c r="Y2" t="s">
        <v>43</v>
      </c>
      <c r="Z2" t="s">
        <v>43</v>
      </c>
      <c r="AA2" t="s">
        <v>101</v>
      </c>
      <c r="AB2" t="s">
        <v>147</v>
      </c>
      <c r="AC2" t="s">
        <v>43</v>
      </c>
      <c r="AD2" t="s">
        <v>43</v>
      </c>
      <c r="AE2" s="9" t="s">
        <v>164</v>
      </c>
      <c r="AF2" t="s">
        <v>43</v>
      </c>
      <c r="AG2" t="s">
        <v>64</v>
      </c>
      <c r="AH2" t="s">
        <v>134</v>
      </c>
      <c r="AI2" t="s">
        <v>134</v>
      </c>
      <c r="AJ2" t="s">
        <v>65</v>
      </c>
      <c r="AK2" t="s">
        <v>81</v>
      </c>
      <c r="AL2" t="s">
        <v>81</v>
      </c>
      <c r="AM2" t="s">
        <v>81</v>
      </c>
      <c r="AN2" s="3">
        <v>0</v>
      </c>
      <c r="AO2" s="3">
        <v>1229686</v>
      </c>
      <c r="AP2" s="11">
        <v>42278.651058796298</v>
      </c>
    </row>
    <row r="3" spans="1:42" hidden="1">
      <c r="A3">
        <v>1723</v>
      </c>
      <c r="B3" t="s">
        <v>1770</v>
      </c>
      <c r="C3" t="s">
        <v>1769</v>
      </c>
      <c r="D3" t="s">
        <v>44</v>
      </c>
      <c r="E3" t="s">
        <v>45</v>
      </c>
      <c r="F3" t="s">
        <v>46</v>
      </c>
      <c r="G3" t="s">
        <v>47</v>
      </c>
      <c r="H3" t="s">
        <v>1768</v>
      </c>
      <c r="I3" t="s">
        <v>1767</v>
      </c>
      <c r="J3" t="s">
        <v>790</v>
      </c>
      <c r="K3" t="s">
        <v>49</v>
      </c>
      <c r="L3" t="s">
        <v>43</v>
      </c>
      <c r="M3" t="s">
        <v>1766</v>
      </c>
      <c r="N3" t="s">
        <v>1765</v>
      </c>
      <c r="O3" t="s">
        <v>326</v>
      </c>
      <c r="P3" t="s">
        <v>1764</v>
      </c>
      <c r="Q3" s="1" t="s">
        <v>76</v>
      </c>
      <c r="R3" s="1" t="s">
        <v>225</v>
      </c>
      <c r="S3" s="2">
        <v>41183</v>
      </c>
      <c r="T3" s="2">
        <v>42277</v>
      </c>
      <c r="U3" t="s">
        <v>115</v>
      </c>
      <c r="V3" t="s">
        <v>43</v>
      </c>
      <c r="W3" t="s">
        <v>43</v>
      </c>
      <c r="X3" t="s">
        <v>43</v>
      </c>
      <c r="Y3" t="s">
        <v>43</v>
      </c>
      <c r="Z3" t="s">
        <v>43</v>
      </c>
      <c r="AA3" t="s">
        <v>61</v>
      </c>
      <c r="AB3" t="s">
        <v>62</v>
      </c>
      <c r="AC3" t="s">
        <v>43</v>
      </c>
      <c r="AD3" t="s">
        <v>43</v>
      </c>
      <c r="AE3" t="s">
        <v>81</v>
      </c>
      <c r="AF3" t="s">
        <v>43</v>
      </c>
      <c r="AG3" t="s">
        <v>64</v>
      </c>
      <c r="AH3" t="s">
        <v>65</v>
      </c>
      <c r="AI3" t="s">
        <v>65</v>
      </c>
      <c r="AJ3" t="s">
        <v>65</v>
      </c>
      <c r="AK3" t="s">
        <v>81</v>
      </c>
      <c r="AL3" t="s">
        <v>81</v>
      </c>
      <c r="AM3" t="s">
        <v>81</v>
      </c>
      <c r="AN3" s="3">
        <v>0</v>
      </c>
      <c r="AO3" s="3">
        <v>201241</v>
      </c>
      <c r="AP3" s="2">
        <v>42367.453051620403</v>
      </c>
    </row>
    <row r="4" spans="1:42" hidden="1">
      <c r="A4">
        <v>4461</v>
      </c>
      <c r="B4" t="s">
        <v>1758</v>
      </c>
      <c r="C4" t="s">
        <v>1763</v>
      </c>
      <c r="D4" t="s">
        <v>44</v>
      </c>
      <c r="E4" t="s">
        <v>1762</v>
      </c>
      <c r="F4" t="s">
        <v>1761</v>
      </c>
      <c r="G4" t="s">
        <v>1735</v>
      </c>
      <c r="H4" t="s">
        <v>43</v>
      </c>
      <c r="I4" t="s">
        <v>43</v>
      </c>
      <c r="J4" t="s">
        <v>72</v>
      </c>
      <c r="K4" t="s">
        <v>49</v>
      </c>
      <c r="L4" t="s">
        <v>43</v>
      </c>
      <c r="M4" t="s">
        <v>1760</v>
      </c>
      <c r="N4" t="s">
        <v>1759</v>
      </c>
      <c r="O4" t="s">
        <v>224</v>
      </c>
      <c r="P4" t="s">
        <v>43</v>
      </c>
      <c r="Q4" s="1" t="s">
        <v>76</v>
      </c>
      <c r="R4" s="1" t="s">
        <v>225</v>
      </c>
      <c r="S4" s="2">
        <v>43332</v>
      </c>
      <c r="T4" s="2">
        <v>43983</v>
      </c>
      <c r="U4" t="s">
        <v>56</v>
      </c>
      <c r="V4" t="s">
        <v>43</v>
      </c>
      <c r="W4" t="s">
        <v>43</v>
      </c>
      <c r="X4" t="s">
        <v>43</v>
      </c>
      <c r="Y4" t="s">
        <v>43</v>
      </c>
      <c r="Z4" t="s">
        <v>43</v>
      </c>
      <c r="AA4" t="s">
        <v>162</v>
      </c>
      <c r="AB4" t="s">
        <v>217</v>
      </c>
      <c r="AC4" t="s">
        <v>43</v>
      </c>
      <c r="AD4" t="s">
        <v>43</v>
      </c>
      <c r="AE4" t="s">
        <v>205</v>
      </c>
      <c r="AF4" t="s">
        <v>43</v>
      </c>
      <c r="AG4" t="s">
        <v>64</v>
      </c>
      <c r="AH4" t="s">
        <v>65</v>
      </c>
      <c r="AI4" t="s">
        <v>65</v>
      </c>
      <c r="AJ4" t="s">
        <v>65</v>
      </c>
      <c r="AK4" t="s">
        <v>81</v>
      </c>
      <c r="AL4" t="s">
        <v>81</v>
      </c>
      <c r="AM4" t="s">
        <v>81</v>
      </c>
      <c r="AN4" s="3">
        <v>6500</v>
      </c>
      <c r="AO4" s="3">
        <v>5430</v>
      </c>
      <c r="AP4" s="2">
        <v>43403.371696678201</v>
      </c>
    </row>
    <row r="5" spans="1:42" hidden="1">
      <c r="A5">
        <v>4510</v>
      </c>
      <c r="B5" t="s">
        <v>1758</v>
      </c>
      <c r="C5" t="s">
        <v>1757</v>
      </c>
      <c r="D5" t="s">
        <v>44</v>
      </c>
      <c r="E5" t="s">
        <v>1756</v>
      </c>
      <c r="F5" t="s">
        <v>1755</v>
      </c>
      <c r="G5" t="s">
        <v>1735</v>
      </c>
      <c r="H5" t="s">
        <v>43</v>
      </c>
      <c r="I5" t="s">
        <v>43</v>
      </c>
      <c r="J5" t="s">
        <v>72</v>
      </c>
      <c r="K5" t="s">
        <v>43</v>
      </c>
      <c r="L5" t="s">
        <v>43</v>
      </c>
      <c r="M5" t="s">
        <v>1754</v>
      </c>
      <c r="N5" t="s">
        <v>43</v>
      </c>
      <c r="O5" t="s">
        <v>224</v>
      </c>
      <c r="P5" t="s">
        <v>43</v>
      </c>
      <c r="Q5" s="1" t="s">
        <v>76</v>
      </c>
      <c r="R5" s="1" t="s">
        <v>225</v>
      </c>
      <c r="S5" s="2">
        <v>43332</v>
      </c>
      <c r="T5" s="2">
        <v>44053</v>
      </c>
      <c r="U5" t="s">
        <v>56</v>
      </c>
      <c r="V5" t="s">
        <v>43</v>
      </c>
      <c r="W5" t="s">
        <v>43</v>
      </c>
      <c r="X5" t="s">
        <v>43</v>
      </c>
      <c r="Y5" t="s">
        <v>43</v>
      </c>
      <c r="Z5" t="s">
        <v>43</v>
      </c>
      <c r="AA5" t="s">
        <v>101</v>
      </c>
      <c r="AB5" t="s">
        <v>147</v>
      </c>
      <c r="AC5" t="s">
        <v>162</v>
      </c>
      <c r="AD5" t="s">
        <v>217</v>
      </c>
      <c r="AE5" t="s">
        <v>205</v>
      </c>
      <c r="AF5" t="s">
        <v>81</v>
      </c>
      <c r="AG5" t="s">
        <v>64</v>
      </c>
      <c r="AH5" t="s">
        <v>65</v>
      </c>
      <c r="AI5" t="s">
        <v>65</v>
      </c>
      <c r="AJ5" t="s">
        <v>65</v>
      </c>
      <c r="AK5" t="s">
        <v>81</v>
      </c>
      <c r="AL5" t="s">
        <v>81</v>
      </c>
      <c r="AM5" t="s">
        <v>81</v>
      </c>
      <c r="AN5" s="3">
        <v>6600</v>
      </c>
      <c r="AO5" s="3">
        <v>6600</v>
      </c>
      <c r="AP5" s="2">
        <v>43262.507635995396</v>
      </c>
    </row>
    <row r="6" spans="1:42">
      <c r="A6">
        <v>2019</v>
      </c>
      <c r="B6" t="s">
        <v>42</v>
      </c>
      <c r="C6" t="s">
        <v>43</v>
      </c>
      <c r="D6" t="s">
        <v>44</v>
      </c>
      <c r="E6" t="s">
        <v>45</v>
      </c>
      <c r="F6" t="s">
        <v>46</v>
      </c>
      <c r="G6" t="s">
        <v>47</v>
      </c>
      <c r="H6" t="s">
        <v>43</v>
      </c>
      <c r="I6" t="s">
        <v>43</v>
      </c>
      <c r="J6" t="s">
        <v>48</v>
      </c>
      <c r="K6" t="s">
        <v>49</v>
      </c>
      <c r="L6" t="s">
        <v>43</v>
      </c>
      <c r="M6" t="s">
        <v>50</v>
      </c>
      <c r="N6" t="s">
        <v>51</v>
      </c>
      <c r="O6" t="s">
        <v>52</v>
      </c>
      <c r="P6" t="s">
        <v>53</v>
      </c>
      <c r="Q6" s="1" t="s">
        <v>54</v>
      </c>
      <c r="R6" s="1" t="s">
        <v>55</v>
      </c>
      <c r="S6" s="2">
        <v>41584</v>
      </c>
      <c r="T6" s="2">
        <v>43008</v>
      </c>
      <c r="U6" t="s">
        <v>56</v>
      </c>
      <c r="V6" t="s">
        <v>43</v>
      </c>
      <c r="W6" t="s">
        <v>57</v>
      </c>
      <c r="X6" t="s">
        <v>43</v>
      </c>
      <c r="Y6" t="s">
        <v>58</v>
      </c>
      <c r="Z6" t="s">
        <v>43</v>
      </c>
      <c r="AA6" t="s">
        <v>59</v>
      </c>
      <c r="AB6" t="s">
        <v>60</v>
      </c>
      <c r="AC6" t="s">
        <v>61</v>
      </c>
      <c r="AD6" t="s">
        <v>62</v>
      </c>
      <c r="AE6" t="s">
        <v>63</v>
      </c>
      <c r="AF6" t="s">
        <v>43</v>
      </c>
      <c r="AG6" t="s">
        <v>64</v>
      </c>
      <c r="AH6" t="s">
        <v>65</v>
      </c>
      <c r="AI6" t="s">
        <v>65</v>
      </c>
      <c r="AJ6" t="s">
        <v>65</v>
      </c>
      <c r="AK6" t="s">
        <v>66</v>
      </c>
      <c r="AL6" t="s">
        <v>66</v>
      </c>
      <c r="AM6" t="s">
        <v>67</v>
      </c>
      <c r="AN6" s="3">
        <v>1025000</v>
      </c>
      <c r="AO6" s="3">
        <v>1025000</v>
      </c>
      <c r="AP6" s="2">
        <v>42412.419255520799</v>
      </c>
    </row>
    <row r="7" spans="1:42" hidden="1">
      <c r="A7">
        <v>4462</v>
      </c>
      <c r="B7" t="s">
        <v>1743</v>
      </c>
      <c r="C7" t="s">
        <v>1742</v>
      </c>
      <c r="D7" t="s">
        <v>44</v>
      </c>
      <c r="E7" t="s">
        <v>1741</v>
      </c>
      <c r="F7" t="s">
        <v>1740</v>
      </c>
      <c r="G7" t="s">
        <v>1735</v>
      </c>
      <c r="H7" t="s">
        <v>1739</v>
      </c>
      <c r="I7" t="s">
        <v>1738</v>
      </c>
      <c r="J7" t="s">
        <v>72</v>
      </c>
      <c r="K7" t="s">
        <v>49</v>
      </c>
      <c r="L7" t="s">
        <v>43</v>
      </c>
      <c r="M7" t="s">
        <v>1737</v>
      </c>
      <c r="N7" t="s">
        <v>1736</v>
      </c>
      <c r="O7" t="s">
        <v>224</v>
      </c>
      <c r="P7" t="s">
        <v>43</v>
      </c>
      <c r="Q7" s="1" t="s">
        <v>76</v>
      </c>
      <c r="R7" s="1" t="s">
        <v>225</v>
      </c>
      <c r="S7" s="2">
        <v>43332</v>
      </c>
      <c r="T7" s="2">
        <v>44053</v>
      </c>
      <c r="U7" t="s">
        <v>56</v>
      </c>
      <c r="V7" t="s">
        <v>43</v>
      </c>
      <c r="W7" t="s">
        <v>43</v>
      </c>
      <c r="X7" t="s">
        <v>43</v>
      </c>
      <c r="Y7" t="s">
        <v>43</v>
      </c>
      <c r="Z7" t="s">
        <v>43</v>
      </c>
      <c r="AA7" t="s">
        <v>101</v>
      </c>
      <c r="AB7" t="s">
        <v>147</v>
      </c>
      <c r="AC7" t="s">
        <v>162</v>
      </c>
      <c r="AD7" t="s">
        <v>217</v>
      </c>
      <c r="AE7" t="s">
        <v>205</v>
      </c>
      <c r="AF7" t="s">
        <v>43</v>
      </c>
      <c r="AG7" t="s">
        <v>64</v>
      </c>
      <c r="AH7" t="s">
        <v>65</v>
      </c>
      <c r="AI7" t="s">
        <v>65</v>
      </c>
      <c r="AJ7" t="s">
        <v>65</v>
      </c>
      <c r="AK7" t="s">
        <v>81</v>
      </c>
      <c r="AL7" t="s">
        <v>81</v>
      </c>
      <c r="AM7" t="s">
        <v>81</v>
      </c>
      <c r="AN7" s="3">
        <v>6200</v>
      </c>
      <c r="AO7" s="3">
        <v>6200</v>
      </c>
      <c r="AP7" s="2">
        <v>43536.423251157401</v>
      </c>
    </row>
    <row r="8" spans="1:42">
      <c r="A8">
        <v>2799</v>
      </c>
      <c r="B8" t="s">
        <v>1038</v>
      </c>
      <c r="C8" t="s">
        <v>812</v>
      </c>
      <c r="D8" t="s">
        <v>1016</v>
      </c>
      <c r="E8" t="s">
        <v>1025</v>
      </c>
      <c r="F8" t="s">
        <v>1026</v>
      </c>
      <c r="G8" t="s">
        <v>358</v>
      </c>
      <c r="H8" t="s">
        <v>43</v>
      </c>
      <c r="I8" t="s">
        <v>43</v>
      </c>
      <c r="J8" t="s">
        <v>48</v>
      </c>
      <c r="K8" t="s">
        <v>369</v>
      </c>
      <c r="L8" t="s">
        <v>1039</v>
      </c>
      <c r="M8" t="s">
        <v>1040</v>
      </c>
      <c r="N8" t="s">
        <v>1041</v>
      </c>
      <c r="O8" t="s">
        <v>52</v>
      </c>
      <c r="P8" t="s">
        <v>199</v>
      </c>
      <c r="Q8" s="1" t="s">
        <v>199</v>
      </c>
      <c r="R8" s="1" t="s">
        <v>199</v>
      </c>
      <c r="S8" s="2">
        <v>41824</v>
      </c>
      <c r="T8" s="2">
        <v>43556</v>
      </c>
      <c r="U8" t="s">
        <v>56</v>
      </c>
      <c r="V8" t="s">
        <v>43</v>
      </c>
      <c r="W8" t="s">
        <v>1022</v>
      </c>
      <c r="X8" t="s">
        <v>43</v>
      </c>
      <c r="Y8" t="s">
        <v>43</v>
      </c>
      <c r="Z8" t="s">
        <v>43</v>
      </c>
      <c r="AA8" t="s">
        <v>59</v>
      </c>
      <c r="AB8" t="s">
        <v>60</v>
      </c>
      <c r="AC8" t="s">
        <v>43</v>
      </c>
      <c r="AD8" t="s">
        <v>43</v>
      </c>
      <c r="AE8" t="s">
        <v>191</v>
      </c>
      <c r="AF8" t="s">
        <v>43</v>
      </c>
      <c r="AG8" t="s">
        <v>64</v>
      </c>
      <c r="AH8" t="s">
        <v>134</v>
      </c>
      <c r="AI8" t="s">
        <v>134</v>
      </c>
      <c r="AJ8" t="s">
        <v>65</v>
      </c>
      <c r="AK8" t="s">
        <v>67</v>
      </c>
      <c r="AL8" t="s">
        <v>151</v>
      </c>
      <c r="AM8" t="s">
        <v>475</v>
      </c>
      <c r="AN8" s="3">
        <v>2476000</v>
      </c>
      <c r="AO8" s="3">
        <v>2476400</v>
      </c>
      <c r="AP8" s="2">
        <v>43564.730428009301</v>
      </c>
    </row>
    <row r="9" spans="1:42">
      <c r="A9">
        <v>2823</v>
      </c>
      <c r="B9" t="s">
        <v>1023</v>
      </c>
      <c r="C9" t="s">
        <v>1024</v>
      </c>
      <c r="D9" t="s">
        <v>1016</v>
      </c>
      <c r="E9" t="s">
        <v>1025</v>
      </c>
      <c r="F9" t="s">
        <v>1026</v>
      </c>
      <c r="G9" t="s">
        <v>358</v>
      </c>
      <c r="H9" t="s">
        <v>43</v>
      </c>
      <c r="I9" t="s">
        <v>43</v>
      </c>
      <c r="J9" t="s">
        <v>72</v>
      </c>
      <c r="K9" t="s">
        <v>49</v>
      </c>
      <c r="L9" t="s">
        <v>1027</v>
      </c>
      <c r="M9" t="s">
        <v>1028</v>
      </c>
      <c r="N9" t="s">
        <v>1029</v>
      </c>
      <c r="O9" t="s">
        <v>52</v>
      </c>
      <c r="P9" t="s">
        <v>199</v>
      </c>
      <c r="Q9" s="1" t="s">
        <v>199</v>
      </c>
      <c r="R9" s="1" t="s">
        <v>199</v>
      </c>
      <c r="S9" s="2">
        <v>41913</v>
      </c>
      <c r="T9" s="2">
        <v>43830</v>
      </c>
      <c r="U9" t="s">
        <v>56</v>
      </c>
      <c r="V9" t="s">
        <v>43</v>
      </c>
      <c r="W9" t="s">
        <v>1022</v>
      </c>
      <c r="X9" t="s">
        <v>43</v>
      </c>
      <c r="Y9" t="s">
        <v>1030</v>
      </c>
      <c r="Z9" t="s">
        <v>43</v>
      </c>
      <c r="AA9" t="s">
        <v>101</v>
      </c>
      <c r="AB9" t="s">
        <v>102</v>
      </c>
      <c r="AC9" t="s">
        <v>1031</v>
      </c>
      <c r="AD9" t="s">
        <v>1032</v>
      </c>
      <c r="AE9" t="s">
        <v>164</v>
      </c>
      <c r="AF9" t="s">
        <v>43</v>
      </c>
      <c r="AG9" t="s">
        <v>64</v>
      </c>
      <c r="AH9" t="s">
        <v>134</v>
      </c>
      <c r="AI9" t="s">
        <v>134</v>
      </c>
      <c r="AJ9" t="s">
        <v>65</v>
      </c>
      <c r="AK9" t="s">
        <v>193</v>
      </c>
      <c r="AL9" t="s">
        <v>151</v>
      </c>
      <c r="AM9" t="s">
        <v>475</v>
      </c>
      <c r="AN9" s="3">
        <v>300000</v>
      </c>
      <c r="AO9" s="3">
        <v>352100</v>
      </c>
      <c r="AP9" s="2">
        <v>43453.732316469897</v>
      </c>
    </row>
    <row r="10" spans="1:42">
      <c r="A10">
        <v>3514</v>
      </c>
      <c r="B10" t="s">
        <v>1450</v>
      </c>
      <c r="C10" t="s">
        <v>1449</v>
      </c>
      <c r="D10" t="s">
        <v>1400</v>
      </c>
      <c r="E10" t="s">
        <v>278</v>
      </c>
      <c r="F10" t="s">
        <v>279</v>
      </c>
      <c r="G10" t="s">
        <v>280</v>
      </c>
      <c r="H10" t="s">
        <v>43</v>
      </c>
      <c r="I10" t="s">
        <v>43</v>
      </c>
      <c r="J10" t="s">
        <v>790</v>
      </c>
      <c r="K10" t="s">
        <v>1446</v>
      </c>
      <c r="L10" t="s">
        <v>43</v>
      </c>
      <c r="M10" t="s">
        <v>1448</v>
      </c>
      <c r="N10" t="s">
        <v>1447</v>
      </c>
      <c r="O10" t="s">
        <v>127</v>
      </c>
      <c r="P10" t="s">
        <v>1446</v>
      </c>
      <c r="Q10" s="1" t="s">
        <v>98</v>
      </c>
      <c r="R10" s="1" t="s">
        <v>382</v>
      </c>
      <c r="S10" s="2">
        <v>42278</v>
      </c>
      <c r="T10" s="2">
        <v>43738</v>
      </c>
      <c r="U10" t="s">
        <v>56</v>
      </c>
      <c r="V10" t="s">
        <v>43</v>
      </c>
      <c r="W10" t="s">
        <v>43</v>
      </c>
      <c r="X10" t="s">
        <v>43</v>
      </c>
      <c r="Y10" t="s">
        <v>43</v>
      </c>
      <c r="Z10" t="s">
        <v>43</v>
      </c>
      <c r="AA10" t="s">
        <v>101</v>
      </c>
      <c r="AB10" t="s">
        <v>373</v>
      </c>
      <c r="AC10" t="s">
        <v>43</v>
      </c>
      <c r="AD10" t="s">
        <v>43</v>
      </c>
      <c r="AE10" t="s">
        <v>132</v>
      </c>
      <c r="AF10" t="s">
        <v>43</v>
      </c>
      <c r="AG10" t="s">
        <v>64</v>
      </c>
      <c r="AH10" t="s">
        <v>65</v>
      </c>
      <c r="AI10" t="s">
        <v>65</v>
      </c>
      <c r="AJ10" t="s">
        <v>65</v>
      </c>
      <c r="AK10" t="s">
        <v>66</v>
      </c>
      <c r="AL10" t="s">
        <v>66</v>
      </c>
      <c r="AM10" t="s">
        <v>151</v>
      </c>
      <c r="AN10" s="3">
        <v>0</v>
      </c>
      <c r="AO10" s="3">
        <v>19572000</v>
      </c>
      <c r="AP10" s="2">
        <v>43354.673133912002</v>
      </c>
    </row>
    <row r="11" spans="1:42">
      <c r="A11">
        <v>3579</v>
      </c>
      <c r="B11" t="s">
        <v>1613</v>
      </c>
      <c r="C11" t="s">
        <v>1612</v>
      </c>
      <c r="D11" t="s">
        <v>698</v>
      </c>
      <c r="E11" t="s">
        <v>716</v>
      </c>
      <c r="F11" t="s">
        <v>717</v>
      </c>
      <c r="G11" t="s">
        <v>701</v>
      </c>
      <c r="H11" t="s">
        <v>892</v>
      </c>
      <c r="I11" t="s">
        <v>893</v>
      </c>
      <c r="J11" t="s">
        <v>336</v>
      </c>
      <c r="K11" t="s">
        <v>338</v>
      </c>
      <c r="L11" t="s">
        <v>887</v>
      </c>
      <c r="M11" t="s">
        <v>1611</v>
      </c>
      <c r="N11" t="s">
        <v>1610</v>
      </c>
      <c r="O11" t="s">
        <v>172</v>
      </c>
      <c r="P11" t="s">
        <v>43</v>
      </c>
      <c r="Q11" s="1" t="s">
        <v>76</v>
      </c>
      <c r="R11" s="1" t="s">
        <v>161</v>
      </c>
      <c r="S11" s="2">
        <v>42523</v>
      </c>
      <c r="T11" s="2">
        <v>43814</v>
      </c>
      <c r="U11" t="s">
        <v>56</v>
      </c>
      <c r="V11" t="s">
        <v>43</v>
      </c>
      <c r="W11" t="s">
        <v>731</v>
      </c>
      <c r="X11" t="s">
        <v>43</v>
      </c>
      <c r="Y11" t="s">
        <v>704</v>
      </c>
      <c r="Z11" t="s">
        <v>43</v>
      </c>
      <c r="AA11" t="s">
        <v>78</v>
      </c>
      <c r="AB11" t="s">
        <v>79</v>
      </c>
      <c r="AC11" t="s">
        <v>43</v>
      </c>
      <c r="AD11" t="s">
        <v>43</v>
      </c>
      <c r="AE11" t="s">
        <v>80</v>
      </c>
      <c r="AF11" t="s">
        <v>43</v>
      </c>
      <c r="AG11" t="s">
        <v>64</v>
      </c>
      <c r="AH11" t="s">
        <v>65</v>
      </c>
      <c r="AI11" t="s">
        <v>65</v>
      </c>
      <c r="AJ11" t="s">
        <v>65</v>
      </c>
      <c r="AK11" t="s">
        <v>192</v>
      </c>
      <c r="AL11" t="s">
        <v>192</v>
      </c>
      <c r="AM11" t="s">
        <v>151</v>
      </c>
      <c r="AN11" s="3">
        <v>0</v>
      </c>
      <c r="AO11" s="3">
        <v>975841</v>
      </c>
      <c r="AP11" s="2">
        <v>43374.402435381897</v>
      </c>
    </row>
    <row r="12" spans="1:42">
      <c r="A12">
        <v>3783</v>
      </c>
      <c r="B12" t="s">
        <v>1719</v>
      </c>
      <c r="C12" t="s">
        <v>1718</v>
      </c>
      <c r="D12" t="s">
        <v>290</v>
      </c>
      <c r="E12" t="s">
        <v>300</v>
      </c>
      <c r="F12" t="s">
        <v>301</v>
      </c>
      <c r="G12" t="s">
        <v>302</v>
      </c>
      <c r="H12" t="s">
        <v>291</v>
      </c>
      <c r="I12" t="s">
        <v>292</v>
      </c>
      <c r="J12" t="s">
        <v>283</v>
      </c>
      <c r="K12" t="s">
        <v>294</v>
      </c>
      <c r="L12" t="s">
        <v>43</v>
      </c>
      <c r="M12" t="s">
        <v>1717</v>
      </c>
      <c r="N12" t="s">
        <v>1716</v>
      </c>
      <c r="O12" t="s">
        <v>127</v>
      </c>
      <c r="P12" t="s">
        <v>294</v>
      </c>
      <c r="Q12" s="1" t="s">
        <v>76</v>
      </c>
      <c r="R12" s="1" t="s">
        <v>161</v>
      </c>
      <c r="S12" s="2">
        <v>42879</v>
      </c>
      <c r="T12" s="2">
        <v>44004</v>
      </c>
      <c r="U12" t="s">
        <v>56</v>
      </c>
      <c r="V12" t="s">
        <v>43</v>
      </c>
      <c r="W12" t="s">
        <v>317</v>
      </c>
      <c r="X12" t="s">
        <v>43</v>
      </c>
      <c r="Y12" t="s">
        <v>328</v>
      </c>
      <c r="Z12" t="s">
        <v>43</v>
      </c>
      <c r="AA12" t="s">
        <v>59</v>
      </c>
      <c r="AB12" t="s">
        <v>695</v>
      </c>
      <c r="AC12" t="s">
        <v>101</v>
      </c>
      <c r="AD12" t="s">
        <v>147</v>
      </c>
      <c r="AE12" t="s">
        <v>164</v>
      </c>
      <c r="AF12" t="s">
        <v>191</v>
      </c>
      <c r="AG12" t="s">
        <v>64</v>
      </c>
      <c r="AH12" t="s">
        <v>65</v>
      </c>
      <c r="AI12" t="s">
        <v>65</v>
      </c>
      <c r="AJ12" t="s">
        <v>65</v>
      </c>
      <c r="AK12" t="s">
        <v>66</v>
      </c>
      <c r="AL12" t="s">
        <v>66</v>
      </c>
      <c r="AM12" t="s">
        <v>150</v>
      </c>
      <c r="AN12" s="3">
        <v>0</v>
      </c>
      <c r="AO12" s="3">
        <v>974489</v>
      </c>
      <c r="AP12" s="2">
        <v>43535.6859477662</v>
      </c>
    </row>
    <row r="13" spans="1:42" hidden="1">
      <c r="A13">
        <v>3819</v>
      </c>
      <c r="B13" t="s">
        <v>551</v>
      </c>
      <c r="C13" t="s">
        <v>552</v>
      </c>
      <c r="D13" t="s">
        <v>388</v>
      </c>
      <c r="E13" t="s">
        <v>553</v>
      </c>
      <c r="F13" t="s">
        <v>554</v>
      </c>
      <c r="G13" t="s">
        <v>555</v>
      </c>
      <c r="H13" t="s">
        <v>556</v>
      </c>
      <c r="I13" t="s">
        <v>557</v>
      </c>
      <c r="J13" t="s">
        <v>72</v>
      </c>
      <c r="K13" t="s">
        <v>49</v>
      </c>
      <c r="L13" t="s">
        <v>43</v>
      </c>
      <c r="M13" t="s">
        <v>558</v>
      </c>
      <c r="N13" t="s">
        <v>559</v>
      </c>
      <c r="O13" t="s">
        <v>326</v>
      </c>
      <c r="P13" t="s">
        <v>405</v>
      </c>
      <c r="Q13" s="1" t="s">
        <v>76</v>
      </c>
      <c r="R13" s="1" t="s">
        <v>225</v>
      </c>
      <c r="S13" s="2">
        <v>42959</v>
      </c>
      <c r="T13" s="2">
        <v>44561</v>
      </c>
      <c r="U13" t="s">
        <v>56</v>
      </c>
      <c r="V13" t="s">
        <v>43</v>
      </c>
      <c r="W13" t="s">
        <v>396</v>
      </c>
      <c r="X13" t="s">
        <v>406</v>
      </c>
      <c r="Y13" t="s">
        <v>43</v>
      </c>
      <c r="Z13" t="s">
        <v>43</v>
      </c>
      <c r="AA13" t="s">
        <v>101</v>
      </c>
      <c r="AB13" t="s">
        <v>147</v>
      </c>
      <c r="AC13" t="s">
        <v>43</v>
      </c>
      <c r="AD13" t="s">
        <v>43</v>
      </c>
      <c r="AE13" t="s">
        <v>81</v>
      </c>
      <c r="AF13" t="s">
        <v>81</v>
      </c>
      <c r="AG13" t="s">
        <v>64</v>
      </c>
      <c r="AH13" t="s">
        <v>65</v>
      </c>
      <c r="AI13" t="s">
        <v>65</v>
      </c>
      <c r="AJ13" t="s">
        <v>65</v>
      </c>
      <c r="AK13" t="s">
        <v>81</v>
      </c>
      <c r="AL13" t="s">
        <v>81</v>
      </c>
      <c r="AM13" t="s">
        <v>81</v>
      </c>
      <c r="AN13" s="3">
        <v>263400</v>
      </c>
      <c r="AO13" s="3">
        <v>289439</v>
      </c>
      <c r="AP13" s="2">
        <v>43404.323417361098</v>
      </c>
    </row>
    <row r="14" spans="1:42">
      <c r="A14">
        <v>3785</v>
      </c>
      <c r="B14" t="s">
        <v>1715</v>
      </c>
      <c r="C14" t="s">
        <v>1714</v>
      </c>
      <c r="D14" t="s">
        <v>290</v>
      </c>
      <c r="E14" t="s">
        <v>300</v>
      </c>
      <c r="F14" t="s">
        <v>301</v>
      </c>
      <c r="G14" t="s">
        <v>302</v>
      </c>
      <c r="H14" t="s">
        <v>291</v>
      </c>
      <c r="I14" t="s">
        <v>292</v>
      </c>
      <c r="J14" t="s">
        <v>283</v>
      </c>
      <c r="K14" t="s">
        <v>294</v>
      </c>
      <c r="L14" t="s">
        <v>43</v>
      </c>
      <c r="M14" t="s">
        <v>1713</v>
      </c>
      <c r="N14" t="s">
        <v>1712</v>
      </c>
      <c r="O14" t="s">
        <v>127</v>
      </c>
      <c r="P14" t="s">
        <v>294</v>
      </c>
      <c r="Q14" s="1" t="s">
        <v>76</v>
      </c>
      <c r="R14" s="1" t="s">
        <v>161</v>
      </c>
      <c r="S14" s="2">
        <v>42879</v>
      </c>
      <c r="T14" s="2">
        <v>43070</v>
      </c>
      <c r="U14" t="s">
        <v>56</v>
      </c>
      <c r="V14" t="s">
        <v>43</v>
      </c>
      <c r="W14" t="s">
        <v>328</v>
      </c>
      <c r="X14" t="s">
        <v>43</v>
      </c>
      <c r="Y14" t="s">
        <v>317</v>
      </c>
      <c r="Z14" t="s">
        <v>43</v>
      </c>
      <c r="AA14" t="s">
        <v>59</v>
      </c>
      <c r="AB14" t="s">
        <v>695</v>
      </c>
      <c r="AC14" t="s">
        <v>162</v>
      </c>
      <c r="AD14" t="s">
        <v>200</v>
      </c>
      <c r="AE14" t="s">
        <v>164</v>
      </c>
      <c r="AF14" t="s">
        <v>191</v>
      </c>
      <c r="AG14" t="s">
        <v>64</v>
      </c>
      <c r="AH14" t="s">
        <v>65</v>
      </c>
      <c r="AI14" t="s">
        <v>65</v>
      </c>
      <c r="AJ14" t="s">
        <v>65</v>
      </c>
      <c r="AK14" t="s">
        <v>66</v>
      </c>
      <c r="AL14" t="s">
        <v>66</v>
      </c>
      <c r="AM14" t="s">
        <v>150</v>
      </c>
      <c r="AN14" s="3">
        <v>0</v>
      </c>
      <c r="AO14" s="3" t="s">
        <v>43</v>
      </c>
      <c r="AP14" s="2">
        <v>42943.375215474502</v>
      </c>
    </row>
    <row r="15" spans="1:42" hidden="1">
      <c r="A15">
        <v>3471</v>
      </c>
      <c r="B15" t="s">
        <v>622</v>
      </c>
      <c r="C15" t="s">
        <v>623</v>
      </c>
      <c r="D15" t="s">
        <v>388</v>
      </c>
      <c r="E15" t="s">
        <v>389</v>
      </c>
      <c r="F15" t="s">
        <v>390</v>
      </c>
      <c r="G15" t="s">
        <v>391</v>
      </c>
      <c r="H15" t="s">
        <v>43</v>
      </c>
      <c r="I15" t="s">
        <v>43</v>
      </c>
      <c r="J15" t="s">
        <v>72</v>
      </c>
      <c r="K15" t="s">
        <v>49</v>
      </c>
      <c r="L15" t="s">
        <v>43</v>
      </c>
      <c r="M15" t="s">
        <v>624</v>
      </c>
      <c r="N15" t="s">
        <v>625</v>
      </c>
      <c r="O15" t="s">
        <v>224</v>
      </c>
      <c r="P15" t="s">
        <v>43</v>
      </c>
      <c r="Q15" s="1" t="s">
        <v>76</v>
      </c>
      <c r="R15" s="1" t="s">
        <v>225</v>
      </c>
      <c r="S15" s="2">
        <v>42583</v>
      </c>
      <c r="T15" s="2">
        <v>43738</v>
      </c>
      <c r="U15" t="s">
        <v>626</v>
      </c>
      <c r="V15" t="s">
        <v>43</v>
      </c>
      <c r="W15" t="s">
        <v>396</v>
      </c>
      <c r="X15" t="s">
        <v>627</v>
      </c>
      <c r="Y15" t="s">
        <v>43</v>
      </c>
      <c r="Z15" t="s">
        <v>43</v>
      </c>
      <c r="AA15" t="s">
        <v>101</v>
      </c>
      <c r="AB15" t="s">
        <v>147</v>
      </c>
      <c r="AC15" t="s">
        <v>258</v>
      </c>
      <c r="AD15" t="s">
        <v>309</v>
      </c>
      <c r="AE15" t="s">
        <v>407</v>
      </c>
      <c r="AF15" t="s">
        <v>81</v>
      </c>
      <c r="AG15" t="s">
        <v>64</v>
      </c>
      <c r="AH15" t="s">
        <v>65</v>
      </c>
      <c r="AI15" t="s">
        <v>65</v>
      </c>
      <c r="AJ15" t="s">
        <v>65</v>
      </c>
      <c r="AK15" t="s">
        <v>81</v>
      </c>
      <c r="AL15" t="s">
        <v>81</v>
      </c>
      <c r="AM15" t="s">
        <v>81</v>
      </c>
      <c r="AN15" s="3">
        <v>63200</v>
      </c>
      <c r="AO15" s="3">
        <v>25378</v>
      </c>
      <c r="AP15" s="2">
        <v>43377.781590011597</v>
      </c>
    </row>
    <row r="16" spans="1:42">
      <c r="A16">
        <v>3786</v>
      </c>
      <c r="B16" t="s">
        <v>1711</v>
      </c>
      <c r="C16" t="s">
        <v>1710</v>
      </c>
      <c r="D16" t="s">
        <v>290</v>
      </c>
      <c r="E16" t="s">
        <v>300</v>
      </c>
      <c r="F16" t="s">
        <v>301</v>
      </c>
      <c r="G16" t="s">
        <v>302</v>
      </c>
      <c r="H16" t="s">
        <v>291</v>
      </c>
      <c r="I16" t="s">
        <v>292</v>
      </c>
      <c r="J16" t="s">
        <v>283</v>
      </c>
      <c r="K16" t="s">
        <v>294</v>
      </c>
      <c r="L16" t="s">
        <v>294</v>
      </c>
      <c r="M16" t="s">
        <v>1709</v>
      </c>
      <c r="N16" t="s">
        <v>1708</v>
      </c>
      <c r="O16" t="s">
        <v>127</v>
      </c>
      <c r="P16" t="s">
        <v>294</v>
      </c>
      <c r="Q16" s="1" t="s">
        <v>76</v>
      </c>
      <c r="R16" s="1" t="s">
        <v>161</v>
      </c>
      <c r="S16" s="2">
        <v>42879</v>
      </c>
      <c r="T16" s="2">
        <v>43070</v>
      </c>
      <c r="U16" t="s">
        <v>56</v>
      </c>
      <c r="V16" t="s">
        <v>43</v>
      </c>
      <c r="W16" t="s">
        <v>328</v>
      </c>
      <c r="X16" t="s">
        <v>43</v>
      </c>
      <c r="Y16" t="s">
        <v>317</v>
      </c>
      <c r="Z16" t="s">
        <v>43</v>
      </c>
      <c r="AA16" t="s">
        <v>59</v>
      </c>
      <c r="AB16" t="s">
        <v>695</v>
      </c>
      <c r="AC16" t="s">
        <v>59</v>
      </c>
      <c r="AD16" t="s">
        <v>60</v>
      </c>
      <c r="AE16" t="s">
        <v>164</v>
      </c>
      <c r="AF16" t="s">
        <v>191</v>
      </c>
      <c r="AG16" t="s">
        <v>64</v>
      </c>
      <c r="AH16" t="s">
        <v>65</v>
      </c>
      <c r="AI16" t="s">
        <v>65</v>
      </c>
      <c r="AJ16" t="s">
        <v>65</v>
      </c>
      <c r="AK16" t="s">
        <v>66</v>
      </c>
      <c r="AL16" t="s">
        <v>66</v>
      </c>
      <c r="AM16" t="s">
        <v>150</v>
      </c>
      <c r="AN16" s="3">
        <v>125000</v>
      </c>
      <c r="AO16" s="3" t="s">
        <v>43</v>
      </c>
      <c r="AP16" s="2">
        <v>42913.626320023097</v>
      </c>
    </row>
    <row r="17" spans="1:42">
      <c r="A17">
        <v>4074</v>
      </c>
      <c r="B17" t="s">
        <v>632</v>
      </c>
      <c r="C17" t="s">
        <v>633</v>
      </c>
      <c r="D17" t="s">
        <v>388</v>
      </c>
      <c r="E17" t="s">
        <v>410</v>
      </c>
      <c r="F17" t="s">
        <v>411</v>
      </c>
      <c r="G17" t="s">
        <v>412</v>
      </c>
      <c r="H17" t="s">
        <v>451</v>
      </c>
      <c r="I17" t="s">
        <v>452</v>
      </c>
      <c r="J17" t="s">
        <v>48</v>
      </c>
      <c r="K17" t="s">
        <v>254</v>
      </c>
      <c r="L17" t="s">
        <v>634</v>
      </c>
      <c r="M17" t="s">
        <v>635</v>
      </c>
      <c r="N17" t="s">
        <v>636</v>
      </c>
      <c r="O17" t="s">
        <v>127</v>
      </c>
      <c r="P17" t="s">
        <v>254</v>
      </c>
      <c r="Q17" s="1" t="s">
        <v>76</v>
      </c>
      <c r="R17" s="1" t="s">
        <v>216</v>
      </c>
      <c r="S17" s="2">
        <v>43003</v>
      </c>
      <c r="T17" s="2">
        <v>43497</v>
      </c>
      <c r="U17" t="s">
        <v>56</v>
      </c>
      <c r="V17" t="s">
        <v>43</v>
      </c>
      <c r="W17" t="s">
        <v>396</v>
      </c>
      <c r="X17" t="s">
        <v>637</v>
      </c>
      <c r="Y17" t="s">
        <v>43</v>
      </c>
      <c r="Z17" t="s">
        <v>43</v>
      </c>
      <c r="AA17" t="s">
        <v>101</v>
      </c>
      <c r="AB17" t="s">
        <v>147</v>
      </c>
      <c r="AC17" t="s">
        <v>43</v>
      </c>
      <c r="AD17" t="s">
        <v>43</v>
      </c>
      <c r="AE17" t="s">
        <v>81</v>
      </c>
      <c r="AF17" t="s">
        <v>81</v>
      </c>
      <c r="AG17" t="s">
        <v>64</v>
      </c>
      <c r="AH17" t="s">
        <v>65</v>
      </c>
      <c r="AI17" t="s">
        <v>65</v>
      </c>
      <c r="AJ17" t="s">
        <v>65</v>
      </c>
      <c r="AK17" t="s">
        <v>193</v>
      </c>
      <c r="AL17" t="s">
        <v>66</v>
      </c>
      <c r="AM17" t="s">
        <v>150</v>
      </c>
      <c r="AN17" s="3">
        <v>0</v>
      </c>
      <c r="AO17" s="3">
        <v>724732</v>
      </c>
      <c r="AP17" s="2">
        <v>43438.319142245397</v>
      </c>
    </row>
    <row r="18" spans="1:42" hidden="1">
      <c r="A18">
        <v>660</v>
      </c>
      <c r="B18" t="s">
        <v>1678</v>
      </c>
      <c r="C18" t="s">
        <v>1677</v>
      </c>
      <c r="D18" t="s">
        <v>661</v>
      </c>
      <c r="E18" t="s">
        <v>1676</v>
      </c>
      <c r="F18" t="s">
        <v>1675</v>
      </c>
      <c r="G18" t="s">
        <v>1660</v>
      </c>
      <c r="H18" t="s">
        <v>1674</v>
      </c>
      <c r="I18" t="s">
        <v>1673</v>
      </c>
      <c r="J18" t="s">
        <v>790</v>
      </c>
      <c r="K18" t="s">
        <v>43</v>
      </c>
      <c r="L18" t="s">
        <v>43</v>
      </c>
      <c r="M18" t="s">
        <v>1672</v>
      </c>
      <c r="N18" t="s">
        <v>1671</v>
      </c>
      <c r="O18" t="s">
        <v>224</v>
      </c>
      <c r="P18" t="s">
        <v>43</v>
      </c>
      <c r="Q18" s="1" t="s">
        <v>76</v>
      </c>
      <c r="R18" s="1" t="s">
        <v>216</v>
      </c>
      <c r="S18" s="2">
        <v>40389</v>
      </c>
      <c r="T18" s="2">
        <v>40602</v>
      </c>
      <c r="U18" t="s">
        <v>100</v>
      </c>
      <c r="V18" t="s">
        <v>43</v>
      </c>
      <c r="W18" t="s">
        <v>1670</v>
      </c>
      <c r="X18" t="s">
        <v>43</v>
      </c>
      <c r="Y18" t="s">
        <v>43</v>
      </c>
      <c r="Z18" t="s">
        <v>43</v>
      </c>
      <c r="AA18" t="s">
        <v>258</v>
      </c>
      <c r="AB18" t="s">
        <v>1669</v>
      </c>
      <c r="AC18" t="s">
        <v>43</v>
      </c>
      <c r="AD18" t="s">
        <v>43</v>
      </c>
      <c r="AE18" t="s">
        <v>43</v>
      </c>
      <c r="AF18" t="s">
        <v>43</v>
      </c>
      <c r="AG18" t="s">
        <v>64</v>
      </c>
      <c r="AH18" t="s">
        <v>65</v>
      </c>
      <c r="AI18" t="s">
        <v>65</v>
      </c>
      <c r="AJ18" t="s">
        <v>65</v>
      </c>
      <c r="AK18" t="s">
        <v>43</v>
      </c>
      <c r="AL18" t="s">
        <v>192</v>
      </c>
      <c r="AM18" t="s">
        <v>66</v>
      </c>
      <c r="AN18" s="3">
        <v>0</v>
      </c>
      <c r="AO18" s="3">
        <v>139916</v>
      </c>
      <c r="AP18" s="2">
        <v>41911.449348113398</v>
      </c>
    </row>
    <row r="19" spans="1:42">
      <c r="A19">
        <v>4011</v>
      </c>
      <c r="B19" t="s">
        <v>756</v>
      </c>
      <c r="C19" t="s">
        <v>757</v>
      </c>
      <c r="D19" t="s">
        <v>698</v>
      </c>
      <c r="E19" t="s">
        <v>736</v>
      </c>
      <c r="F19" t="s">
        <v>737</v>
      </c>
      <c r="G19" t="s">
        <v>758</v>
      </c>
      <c r="H19" t="s">
        <v>43</v>
      </c>
      <c r="I19" t="s">
        <v>43</v>
      </c>
      <c r="J19" t="s">
        <v>72</v>
      </c>
      <c r="K19" t="s">
        <v>49</v>
      </c>
      <c r="L19" t="s">
        <v>43</v>
      </c>
      <c r="M19" t="s">
        <v>759</v>
      </c>
      <c r="N19" t="s">
        <v>760</v>
      </c>
      <c r="O19" t="s">
        <v>75</v>
      </c>
      <c r="P19" t="s">
        <v>43</v>
      </c>
      <c r="Q19" s="1" t="s">
        <v>76</v>
      </c>
      <c r="R19" s="1" t="s">
        <v>77</v>
      </c>
      <c r="S19" s="2">
        <v>43009</v>
      </c>
      <c r="T19" s="2">
        <v>44104</v>
      </c>
      <c r="U19" t="s">
        <v>56</v>
      </c>
      <c r="V19" t="s">
        <v>43</v>
      </c>
      <c r="W19" t="s">
        <v>704</v>
      </c>
      <c r="X19" t="s">
        <v>43</v>
      </c>
      <c r="Y19" t="s">
        <v>731</v>
      </c>
      <c r="Z19" t="s">
        <v>43</v>
      </c>
      <c r="AA19" t="s">
        <v>162</v>
      </c>
      <c r="AB19" t="s">
        <v>226</v>
      </c>
      <c r="AC19" t="s">
        <v>162</v>
      </c>
      <c r="AD19" t="s">
        <v>217</v>
      </c>
      <c r="AE19" t="s">
        <v>191</v>
      </c>
      <c r="AF19" t="s">
        <v>149</v>
      </c>
      <c r="AG19" t="s">
        <v>64</v>
      </c>
      <c r="AH19" t="s">
        <v>65</v>
      </c>
      <c r="AI19" t="s">
        <v>65</v>
      </c>
      <c r="AJ19" t="s">
        <v>65</v>
      </c>
      <c r="AK19" t="s">
        <v>193</v>
      </c>
      <c r="AL19" t="s">
        <v>193</v>
      </c>
      <c r="AM19" t="s">
        <v>151</v>
      </c>
      <c r="AN19" s="3">
        <v>372300</v>
      </c>
      <c r="AO19" s="3">
        <v>457652</v>
      </c>
      <c r="AP19" s="2">
        <v>43553.585484988398</v>
      </c>
    </row>
    <row r="20" spans="1:42">
      <c r="A20">
        <v>4008</v>
      </c>
      <c r="B20" t="s">
        <v>1601</v>
      </c>
      <c r="C20" t="s">
        <v>1600</v>
      </c>
      <c r="D20" t="s">
        <v>698</v>
      </c>
      <c r="E20" t="s">
        <v>1599</v>
      </c>
      <c r="F20" t="s">
        <v>1598</v>
      </c>
      <c r="G20" t="s">
        <v>884</v>
      </c>
      <c r="H20" t="s">
        <v>43</v>
      </c>
      <c r="I20" t="s">
        <v>43</v>
      </c>
      <c r="J20" t="s">
        <v>72</v>
      </c>
      <c r="K20" t="s">
        <v>49</v>
      </c>
      <c r="L20" t="s">
        <v>43</v>
      </c>
      <c r="M20" t="s">
        <v>1597</v>
      </c>
      <c r="N20" t="s">
        <v>1596</v>
      </c>
      <c r="O20" t="s">
        <v>127</v>
      </c>
      <c r="P20" t="s">
        <v>887</v>
      </c>
      <c r="Q20" s="1" t="s">
        <v>76</v>
      </c>
      <c r="R20" s="1" t="s">
        <v>77</v>
      </c>
      <c r="S20" s="2">
        <v>43009</v>
      </c>
      <c r="T20" s="2">
        <v>44104</v>
      </c>
      <c r="U20" t="s">
        <v>56</v>
      </c>
      <c r="V20" t="s">
        <v>43</v>
      </c>
      <c r="W20" t="s">
        <v>767</v>
      </c>
      <c r="X20" t="s">
        <v>43</v>
      </c>
      <c r="Y20" t="s">
        <v>43</v>
      </c>
      <c r="Z20" t="s">
        <v>43</v>
      </c>
      <c r="AA20" t="s">
        <v>258</v>
      </c>
      <c r="AB20" t="s">
        <v>259</v>
      </c>
      <c r="AC20" t="s">
        <v>234</v>
      </c>
      <c r="AD20" t="s">
        <v>678</v>
      </c>
      <c r="AE20" t="s">
        <v>342</v>
      </c>
      <c r="AF20" t="s">
        <v>43</v>
      </c>
      <c r="AG20" t="s">
        <v>64</v>
      </c>
      <c r="AH20" t="s">
        <v>134</v>
      </c>
      <c r="AI20" t="s">
        <v>134</v>
      </c>
      <c r="AJ20" t="s">
        <v>65</v>
      </c>
      <c r="AK20" t="s">
        <v>66</v>
      </c>
      <c r="AL20" t="s">
        <v>66</v>
      </c>
      <c r="AM20" t="s">
        <v>151</v>
      </c>
      <c r="AN20" s="3">
        <v>481500</v>
      </c>
      <c r="AO20" s="3">
        <v>480837</v>
      </c>
      <c r="AP20" s="2">
        <v>43496.5275582986</v>
      </c>
    </row>
    <row r="21" spans="1:42">
      <c r="A21">
        <v>3943</v>
      </c>
      <c r="B21" t="s">
        <v>1579</v>
      </c>
      <c r="C21" t="s">
        <v>1578</v>
      </c>
      <c r="D21" t="s">
        <v>1069</v>
      </c>
      <c r="E21" t="s">
        <v>1566</v>
      </c>
      <c r="F21" t="s">
        <v>1565</v>
      </c>
      <c r="G21" t="s">
        <v>1553</v>
      </c>
      <c r="H21" t="s">
        <v>1568</v>
      </c>
      <c r="I21" t="s">
        <v>1567</v>
      </c>
      <c r="J21" t="s">
        <v>72</v>
      </c>
      <c r="K21" t="s">
        <v>49</v>
      </c>
      <c r="L21" t="s">
        <v>43</v>
      </c>
      <c r="M21" t="s">
        <v>1577</v>
      </c>
      <c r="N21" t="s">
        <v>1576</v>
      </c>
      <c r="O21" t="s">
        <v>326</v>
      </c>
      <c r="P21" t="s">
        <v>1047</v>
      </c>
      <c r="Q21" s="1" t="s">
        <v>76</v>
      </c>
      <c r="R21" s="1" t="s">
        <v>77</v>
      </c>
      <c r="S21" s="2">
        <v>43009</v>
      </c>
      <c r="T21" s="2">
        <v>43373</v>
      </c>
      <c r="U21" t="s">
        <v>56</v>
      </c>
      <c r="V21" t="s">
        <v>43</v>
      </c>
      <c r="W21" t="s">
        <v>1035</v>
      </c>
      <c r="X21" t="s">
        <v>43</v>
      </c>
      <c r="Y21" t="s">
        <v>43</v>
      </c>
      <c r="Z21" t="s">
        <v>43</v>
      </c>
      <c r="AA21" t="s">
        <v>258</v>
      </c>
      <c r="AB21" t="s">
        <v>259</v>
      </c>
      <c r="AC21" t="s">
        <v>43</v>
      </c>
      <c r="AD21" t="s">
        <v>43</v>
      </c>
      <c r="AE21" t="s">
        <v>81</v>
      </c>
      <c r="AF21" t="s">
        <v>43</v>
      </c>
      <c r="AG21" t="s">
        <v>64</v>
      </c>
      <c r="AH21" t="s">
        <v>134</v>
      </c>
      <c r="AI21" t="s">
        <v>134</v>
      </c>
      <c r="AJ21" t="s">
        <v>65</v>
      </c>
      <c r="AK21" t="s">
        <v>193</v>
      </c>
      <c r="AL21" t="s">
        <v>193</v>
      </c>
      <c r="AM21" t="s">
        <v>150</v>
      </c>
      <c r="AN21" s="3">
        <v>131300</v>
      </c>
      <c r="AO21" s="3">
        <v>97102</v>
      </c>
      <c r="AP21" s="2">
        <v>43105.307323229201</v>
      </c>
    </row>
    <row r="22" spans="1:42">
      <c r="A22">
        <v>3934</v>
      </c>
      <c r="B22" t="s">
        <v>1143</v>
      </c>
      <c r="C22" t="s">
        <v>1144</v>
      </c>
      <c r="D22" t="s">
        <v>1145</v>
      </c>
      <c r="E22" t="s">
        <v>1073</v>
      </c>
      <c r="F22" t="s">
        <v>1074</v>
      </c>
      <c r="G22" t="s">
        <v>1146</v>
      </c>
      <c r="H22" t="s">
        <v>1147</v>
      </c>
      <c r="I22" t="s">
        <v>1148</v>
      </c>
      <c r="J22" t="s">
        <v>72</v>
      </c>
      <c r="K22" t="s">
        <v>49</v>
      </c>
      <c r="L22" t="s">
        <v>43</v>
      </c>
      <c r="M22" t="s">
        <v>1149</v>
      </c>
      <c r="N22" t="s">
        <v>1150</v>
      </c>
      <c r="O22" t="s">
        <v>172</v>
      </c>
      <c r="P22" t="s">
        <v>43</v>
      </c>
      <c r="Q22" s="1" t="s">
        <v>76</v>
      </c>
      <c r="R22" s="1" t="s">
        <v>225</v>
      </c>
      <c r="S22" s="2">
        <v>43009</v>
      </c>
      <c r="T22" s="2">
        <v>44104</v>
      </c>
      <c r="U22" t="s">
        <v>56</v>
      </c>
      <c r="V22" t="s">
        <v>43</v>
      </c>
      <c r="W22" t="s">
        <v>1151</v>
      </c>
      <c r="X22" t="s">
        <v>43</v>
      </c>
      <c r="Y22" t="s">
        <v>1152</v>
      </c>
      <c r="Z22" t="s">
        <v>43</v>
      </c>
      <c r="AA22" t="s">
        <v>174</v>
      </c>
      <c r="AB22" t="s">
        <v>175</v>
      </c>
      <c r="AC22" t="s">
        <v>258</v>
      </c>
      <c r="AD22" t="s">
        <v>309</v>
      </c>
      <c r="AE22" t="s">
        <v>205</v>
      </c>
      <c r="AF22" t="s">
        <v>205</v>
      </c>
      <c r="AG22" t="s">
        <v>64</v>
      </c>
      <c r="AH22" t="s">
        <v>134</v>
      </c>
      <c r="AI22" t="s">
        <v>134</v>
      </c>
      <c r="AJ22" t="s">
        <v>65</v>
      </c>
      <c r="AK22" t="s">
        <v>193</v>
      </c>
      <c r="AL22" t="s">
        <v>193</v>
      </c>
      <c r="AM22" t="s">
        <v>67</v>
      </c>
      <c r="AN22" s="3">
        <v>372400</v>
      </c>
      <c r="AO22" s="3">
        <v>412958</v>
      </c>
      <c r="AP22" s="2">
        <v>43573.343577465297</v>
      </c>
    </row>
    <row r="23" spans="1:42">
      <c r="A23">
        <v>4083</v>
      </c>
      <c r="B23" t="s">
        <v>1473</v>
      </c>
      <c r="C23" t="s">
        <v>1472</v>
      </c>
      <c r="D23" t="s">
        <v>1471</v>
      </c>
      <c r="E23" t="s">
        <v>1470</v>
      </c>
      <c r="F23" t="s">
        <v>1469</v>
      </c>
      <c r="G23" t="s">
        <v>1468</v>
      </c>
      <c r="H23" t="s">
        <v>1467</v>
      </c>
      <c r="I23" t="s">
        <v>1466</v>
      </c>
      <c r="J23" t="s">
        <v>790</v>
      </c>
      <c r="K23" t="s">
        <v>1160</v>
      </c>
      <c r="L23" t="s">
        <v>1170</v>
      </c>
      <c r="M23" t="s">
        <v>1465</v>
      </c>
      <c r="N23" t="s">
        <v>1464</v>
      </c>
      <c r="O23" t="s">
        <v>326</v>
      </c>
      <c r="P23" t="s">
        <v>1395</v>
      </c>
      <c r="Q23" s="1" t="s">
        <v>76</v>
      </c>
      <c r="R23" s="1" t="s">
        <v>77</v>
      </c>
      <c r="S23" s="2">
        <v>43009</v>
      </c>
      <c r="T23" s="2">
        <v>43738</v>
      </c>
      <c r="U23" t="s">
        <v>56</v>
      </c>
      <c r="V23" t="s">
        <v>43</v>
      </c>
      <c r="W23" t="s">
        <v>1463</v>
      </c>
      <c r="X23" t="s">
        <v>43</v>
      </c>
      <c r="Y23" t="s">
        <v>1462</v>
      </c>
      <c r="Z23" t="s">
        <v>43</v>
      </c>
      <c r="AA23" t="s">
        <v>174</v>
      </c>
      <c r="AB23" t="s">
        <v>175</v>
      </c>
      <c r="AC23" t="s">
        <v>174</v>
      </c>
      <c r="AD23" t="s">
        <v>683</v>
      </c>
      <c r="AE23" t="s">
        <v>132</v>
      </c>
      <c r="AF23" t="s">
        <v>132</v>
      </c>
      <c r="AG23" t="s">
        <v>64</v>
      </c>
      <c r="AH23" t="s">
        <v>134</v>
      </c>
      <c r="AI23" t="s">
        <v>134</v>
      </c>
      <c r="AJ23" t="s">
        <v>65</v>
      </c>
      <c r="AK23" t="s">
        <v>192</v>
      </c>
      <c r="AL23" t="s">
        <v>192</v>
      </c>
      <c r="AM23" t="s">
        <v>66</v>
      </c>
      <c r="AN23" s="3">
        <v>164900</v>
      </c>
      <c r="AO23" s="3">
        <v>143723</v>
      </c>
      <c r="AP23" s="2">
        <v>43496.530541631902</v>
      </c>
    </row>
    <row r="24" spans="1:42" hidden="1">
      <c r="A24">
        <v>1153</v>
      </c>
      <c r="B24" t="s">
        <v>1640</v>
      </c>
      <c r="C24" t="s">
        <v>1639</v>
      </c>
      <c r="D24" t="s">
        <v>698</v>
      </c>
      <c r="E24" t="s">
        <v>716</v>
      </c>
      <c r="F24" t="s">
        <v>717</v>
      </c>
      <c r="G24" t="s">
        <v>701</v>
      </c>
      <c r="H24" t="s">
        <v>1624</v>
      </c>
      <c r="I24" t="s">
        <v>1623</v>
      </c>
      <c r="J24" t="s">
        <v>468</v>
      </c>
      <c r="K24" t="s">
        <v>49</v>
      </c>
      <c r="L24" t="s">
        <v>43</v>
      </c>
      <c r="M24" t="s">
        <v>1638</v>
      </c>
      <c r="N24" t="s">
        <v>1637</v>
      </c>
      <c r="O24" t="s">
        <v>43</v>
      </c>
      <c r="P24" t="s">
        <v>43</v>
      </c>
      <c r="Q24" s="1" t="s">
        <v>76</v>
      </c>
      <c r="R24" s="1" t="s">
        <v>216</v>
      </c>
      <c r="S24" s="2">
        <v>38565</v>
      </c>
      <c r="T24" s="2">
        <v>39813</v>
      </c>
      <c r="U24" t="s">
        <v>100</v>
      </c>
      <c r="V24" t="s">
        <v>43</v>
      </c>
      <c r="W24" t="s">
        <v>43</v>
      </c>
      <c r="X24" t="s">
        <v>43</v>
      </c>
      <c r="Y24" t="s">
        <v>43</v>
      </c>
      <c r="Z24" t="s">
        <v>43</v>
      </c>
      <c r="AA24" t="s">
        <v>78</v>
      </c>
      <c r="AB24" t="s">
        <v>79</v>
      </c>
      <c r="AC24" t="s">
        <v>43</v>
      </c>
      <c r="AD24" t="s">
        <v>43</v>
      </c>
      <c r="AE24" t="s">
        <v>80</v>
      </c>
      <c r="AF24" t="s">
        <v>43</v>
      </c>
      <c r="AG24" t="s">
        <v>64</v>
      </c>
      <c r="AH24" t="s">
        <v>65</v>
      </c>
      <c r="AI24" t="s">
        <v>65</v>
      </c>
      <c r="AJ24" t="s">
        <v>65</v>
      </c>
      <c r="AK24" t="s">
        <v>81</v>
      </c>
      <c r="AL24" t="s">
        <v>43</v>
      </c>
      <c r="AM24" t="s">
        <v>81</v>
      </c>
      <c r="AN24" s="3">
        <v>0</v>
      </c>
      <c r="AO24" s="3">
        <v>991106</v>
      </c>
      <c r="AP24" s="2">
        <v>42495.359129861099</v>
      </c>
    </row>
    <row r="25" spans="1:42" hidden="1">
      <c r="A25">
        <v>4294</v>
      </c>
      <c r="B25" t="s">
        <v>1636</v>
      </c>
      <c r="C25" t="s">
        <v>1635</v>
      </c>
      <c r="D25" t="s">
        <v>698</v>
      </c>
      <c r="E25" t="s">
        <v>734</v>
      </c>
      <c r="F25" t="s">
        <v>735</v>
      </c>
      <c r="G25" t="s">
        <v>701</v>
      </c>
      <c r="H25" t="s">
        <v>904</v>
      </c>
      <c r="I25" t="s">
        <v>905</v>
      </c>
      <c r="J25" t="s">
        <v>72</v>
      </c>
      <c r="K25" t="s">
        <v>49</v>
      </c>
      <c r="L25" t="s">
        <v>254</v>
      </c>
      <c r="M25" t="s">
        <v>1634</v>
      </c>
      <c r="N25" t="s">
        <v>1633</v>
      </c>
      <c r="O25" t="s">
        <v>127</v>
      </c>
      <c r="P25" t="s">
        <v>254</v>
      </c>
      <c r="Q25" s="1" t="s">
        <v>76</v>
      </c>
      <c r="R25" s="1" t="s">
        <v>225</v>
      </c>
      <c r="S25" s="2">
        <v>43009</v>
      </c>
      <c r="T25" s="2">
        <v>43373</v>
      </c>
      <c r="U25" t="s">
        <v>56</v>
      </c>
      <c r="V25" t="s">
        <v>43</v>
      </c>
      <c r="W25" t="s">
        <v>704</v>
      </c>
      <c r="X25" t="s">
        <v>43</v>
      </c>
      <c r="Y25" t="s">
        <v>704</v>
      </c>
      <c r="Z25" t="s">
        <v>43</v>
      </c>
      <c r="AA25" t="s">
        <v>162</v>
      </c>
      <c r="AB25" t="s">
        <v>217</v>
      </c>
      <c r="AC25" t="s">
        <v>162</v>
      </c>
      <c r="AD25" t="s">
        <v>226</v>
      </c>
      <c r="AE25" t="s">
        <v>149</v>
      </c>
      <c r="AF25" t="s">
        <v>164</v>
      </c>
      <c r="AG25" t="s">
        <v>64</v>
      </c>
      <c r="AH25" t="s">
        <v>134</v>
      </c>
      <c r="AI25" t="s">
        <v>134</v>
      </c>
      <c r="AJ25" t="s">
        <v>65</v>
      </c>
      <c r="AK25" t="s">
        <v>193</v>
      </c>
      <c r="AL25" t="s">
        <v>193</v>
      </c>
      <c r="AM25" t="s">
        <v>66</v>
      </c>
      <c r="AN25" s="3">
        <v>62440</v>
      </c>
      <c r="AO25" s="3">
        <v>61439</v>
      </c>
      <c r="AP25" s="2">
        <v>43384.734003784703</v>
      </c>
    </row>
    <row r="26" spans="1:42">
      <c r="A26">
        <v>4094</v>
      </c>
      <c r="B26" t="s">
        <v>732</v>
      </c>
      <c r="C26" t="s">
        <v>733</v>
      </c>
      <c r="D26" t="s">
        <v>698</v>
      </c>
      <c r="E26" t="s">
        <v>734</v>
      </c>
      <c r="F26" t="s">
        <v>735</v>
      </c>
      <c r="G26" t="s">
        <v>701</v>
      </c>
      <c r="H26" t="s">
        <v>736</v>
      </c>
      <c r="I26" t="s">
        <v>737</v>
      </c>
      <c r="J26" t="s">
        <v>72</v>
      </c>
      <c r="K26" t="s">
        <v>49</v>
      </c>
      <c r="L26" t="s">
        <v>738</v>
      </c>
      <c r="M26" t="s">
        <v>739</v>
      </c>
      <c r="N26" t="s">
        <v>740</v>
      </c>
      <c r="O26" t="s">
        <v>127</v>
      </c>
      <c r="P26" t="s">
        <v>369</v>
      </c>
      <c r="Q26" s="1" t="s">
        <v>76</v>
      </c>
      <c r="R26" s="1" t="s">
        <v>77</v>
      </c>
      <c r="S26" s="2">
        <v>43009</v>
      </c>
      <c r="T26" s="2">
        <v>44104</v>
      </c>
      <c r="U26" t="s">
        <v>56</v>
      </c>
      <c r="V26" t="s">
        <v>43</v>
      </c>
      <c r="W26" t="s">
        <v>704</v>
      </c>
      <c r="X26" t="s">
        <v>43</v>
      </c>
      <c r="Y26" t="s">
        <v>741</v>
      </c>
      <c r="Z26" t="s">
        <v>43</v>
      </c>
      <c r="AA26" t="s">
        <v>162</v>
      </c>
      <c r="AB26" t="s">
        <v>226</v>
      </c>
      <c r="AC26" t="s">
        <v>162</v>
      </c>
      <c r="AD26" t="s">
        <v>200</v>
      </c>
      <c r="AE26" t="s">
        <v>149</v>
      </c>
      <c r="AF26" t="s">
        <v>227</v>
      </c>
      <c r="AG26" t="s">
        <v>64</v>
      </c>
      <c r="AH26" t="s">
        <v>134</v>
      </c>
      <c r="AI26" t="s">
        <v>134</v>
      </c>
      <c r="AJ26" t="s">
        <v>65</v>
      </c>
      <c r="AK26" t="s">
        <v>193</v>
      </c>
      <c r="AL26" t="s">
        <v>150</v>
      </c>
      <c r="AM26" t="s">
        <v>151</v>
      </c>
      <c r="AN26" s="3">
        <v>953300</v>
      </c>
      <c r="AO26" s="3">
        <v>957200</v>
      </c>
      <c r="AP26" s="2">
        <v>43553.587757835601</v>
      </c>
    </row>
    <row r="27" spans="1:42">
      <c r="A27">
        <v>4027</v>
      </c>
      <c r="B27" t="s">
        <v>1067</v>
      </c>
      <c r="C27" t="s">
        <v>1068</v>
      </c>
      <c r="D27" t="s">
        <v>1069</v>
      </c>
      <c r="E27" t="s">
        <v>1070</v>
      </c>
      <c r="F27" t="s">
        <v>1071</v>
      </c>
      <c r="G27" t="s">
        <v>1072</v>
      </c>
      <c r="H27" t="s">
        <v>1073</v>
      </c>
      <c r="I27" t="s">
        <v>1074</v>
      </c>
      <c r="J27" t="s">
        <v>72</v>
      </c>
      <c r="K27" t="s">
        <v>49</v>
      </c>
      <c r="L27" t="s">
        <v>43</v>
      </c>
      <c r="M27" t="s">
        <v>1075</v>
      </c>
      <c r="N27" t="s">
        <v>1076</v>
      </c>
      <c r="O27" t="s">
        <v>75</v>
      </c>
      <c r="P27" t="s">
        <v>43</v>
      </c>
      <c r="Q27" s="1" t="s">
        <v>76</v>
      </c>
      <c r="R27" s="1" t="s">
        <v>77</v>
      </c>
      <c r="S27" s="2">
        <v>43009</v>
      </c>
      <c r="T27" s="2">
        <v>43738</v>
      </c>
      <c r="U27" t="s">
        <v>56</v>
      </c>
      <c r="V27" t="s">
        <v>43</v>
      </c>
      <c r="W27" t="s">
        <v>1022</v>
      </c>
      <c r="X27" t="s">
        <v>43</v>
      </c>
      <c r="Y27" t="s">
        <v>1030</v>
      </c>
      <c r="Z27" t="s">
        <v>43</v>
      </c>
      <c r="AA27" t="s">
        <v>1031</v>
      </c>
      <c r="AB27" t="s">
        <v>1032</v>
      </c>
      <c r="AC27" t="s">
        <v>1031</v>
      </c>
      <c r="AD27" t="s">
        <v>1077</v>
      </c>
      <c r="AE27" t="s">
        <v>148</v>
      </c>
      <c r="AF27" t="s">
        <v>43</v>
      </c>
      <c r="AG27" t="s">
        <v>64</v>
      </c>
      <c r="AH27" t="s">
        <v>65</v>
      </c>
      <c r="AI27" t="s">
        <v>134</v>
      </c>
      <c r="AJ27" t="s">
        <v>65</v>
      </c>
      <c r="AK27" t="s">
        <v>66</v>
      </c>
      <c r="AL27" t="s">
        <v>66</v>
      </c>
      <c r="AM27" t="s">
        <v>150</v>
      </c>
      <c r="AN27" s="3">
        <v>280400</v>
      </c>
      <c r="AO27" s="3">
        <v>236378</v>
      </c>
      <c r="AP27" s="2">
        <v>43553.592206365698</v>
      </c>
    </row>
    <row r="28" spans="1:42">
      <c r="A28">
        <v>3939</v>
      </c>
      <c r="B28" t="s">
        <v>1659</v>
      </c>
      <c r="C28" t="s">
        <v>1658</v>
      </c>
      <c r="D28" t="s">
        <v>661</v>
      </c>
      <c r="E28" t="s">
        <v>679</v>
      </c>
      <c r="F28" t="s">
        <v>680</v>
      </c>
      <c r="G28" t="s">
        <v>681</v>
      </c>
      <c r="H28" t="s">
        <v>1657</v>
      </c>
      <c r="I28" t="s">
        <v>1656</v>
      </c>
      <c r="J28" t="s">
        <v>72</v>
      </c>
      <c r="K28" t="s">
        <v>49</v>
      </c>
      <c r="L28" t="s">
        <v>43</v>
      </c>
      <c r="M28" t="s">
        <v>1655</v>
      </c>
      <c r="N28" t="s">
        <v>1654</v>
      </c>
      <c r="O28" t="s">
        <v>326</v>
      </c>
      <c r="P28" t="s">
        <v>1653</v>
      </c>
      <c r="Q28" s="1" t="s">
        <v>76</v>
      </c>
      <c r="R28" s="1" t="s">
        <v>77</v>
      </c>
      <c r="S28" s="2">
        <v>43010</v>
      </c>
      <c r="T28" s="2">
        <v>43738</v>
      </c>
      <c r="U28" t="s">
        <v>56</v>
      </c>
      <c r="V28" t="s">
        <v>43</v>
      </c>
      <c r="W28" t="s">
        <v>682</v>
      </c>
      <c r="X28" t="s">
        <v>43</v>
      </c>
      <c r="Y28" t="s">
        <v>43</v>
      </c>
      <c r="Z28" t="s">
        <v>43</v>
      </c>
      <c r="AA28" t="s">
        <v>258</v>
      </c>
      <c r="AB28" t="s">
        <v>309</v>
      </c>
      <c r="AC28" t="s">
        <v>174</v>
      </c>
      <c r="AD28" t="s">
        <v>683</v>
      </c>
      <c r="AE28" t="s">
        <v>81</v>
      </c>
      <c r="AF28" t="s">
        <v>43</v>
      </c>
      <c r="AG28" t="s">
        <v>64</v>
      </c>
      <c r="AH28" t="s">
        <v>134</v>
      </c>
      <c r="AI28" t="s">
        <v>134</v>
      </c>
      <c r="AJ28" t="s">
        <v>65</v>
      </c>
      <c r="AK28" t="s">
        <v>193</v>
      </c>
      <c r="AL28" t="s">
        <v>193</v>
      </c>
      <c r="AM28" t="s">
        <v>150</v>
      </c>
      <c r="AN28" s="3">
        <v>154200</v>
      </c>
      <c r="AO28" s="3">
        <v>154199</v>
      </c>
      <c r="AP28" s="2">
        <v>43496.5269877315</v>
      </c>
    </row>
    <row r="29" spans="1:42">
      <c r="A29">
        <v>3998</v>
      </c>
      <c r="B29" t="s">
        <v>1622</v>
      </c>
      <c r="C29" t="s">
        <v>1621</v>
      </c>
      <c r="D29" t="s">
        <v>698</v>
      </c>
      <c r="E29" t="s">
        <v>750</v>
      </c>
      <c r="F29" t="s">
        <v>751</v>
      </c>
      <c r="G29" t="s">
        <v>828</v>
      </c>
      <c r="H29" t="s">
        <v>1620</v>
      </c>
      <c r="I29" t="s">
        <v>1619</v>
      </c>
      <c r="J29" t="s">
        <v>72</v>
      </c>
      <c r="K29" t="s">
        <v>49</v>
      </c>
      <c r="L29" t="s">
        <v>43</v>
      </c>
      <c r="M29" t="s">
        <v>1618</v>
      </c>
      <c r="N29" t="s">
        <v>1617</v>
      </c>
      <c r="O29" t="s">
        <v>172</v>
      </c>
      <c r="P29" t="s">
        <v>43</v>
      </c>
      <c r="Q29" s="1" t="s">
        <v>76</v>
      </c>
      <c r="R29" s="1" t="s">
        <v>77</v>
      </c>
      <c r="S29" s="2">
        <v>43010</v>
      </c>
      <c r="T29" s="2">
        <v>44104</v>
      </c>
      <c r="U29" t="s">
        <v>56</v>
      </c>
      <c r="V29" t="s">
        <v>43</v>
      </c>
      <c r="W29" t="s">
        <v>755</v>
      </c>
      <c r="X29" t="s">
        <v>43</v>
      </c>
      <c r="Y29" t="s">
        <v>704</v>
      </c>
      <c r="Z29" t="s">
        <v>43</v>
      </c>
      <c r="AA29" t="s">
        <v>234</v>
      </c>
      <c r="AB29" t="s">
        <v>678</v>
      </c>
      <c r="AC29" t="s">
        <v>130</v>
      </c>
      <c r="AD29" t="s">
        <v>233</v>
      </c>
      <c r="AE29" t="s">
        <v>149</v>
      </c>
      <c r="AF29" t="s">
        <v>319</v>
      </c>
      <c r="AG29" t="s">
        <v>64</v>
      </c>
      <c r="AH29" t="s">
        <v>65</v>
      </c>
      <c r="AI29" t="s">
        <v>134</v>
      </c>
      <c r="AJ29" t="s">
        <v>65</v>
      </c>
      <c r="AK29" t="s">
        <v>192</v>
      </c>
      <c r="AL29" t="s">
        <v>192</v>
      </c>
      <c r="AM29" t="s">
        <v>66</v>
      </c>
      <c r="AN29" s="3">
        <v>334000</v>
      </c>
      <c r="AO29" s="3">
        <v>339113</v>
      </c>
      <c r="AP29" s="2">
        <v>43571.683403124996</v>
      </c>
    </row>
    <row r="30" spans="1:42" hidden="1">
      <c r="A30">
        <v>3868</v>
      </c>
      <c r="B30" t="s">
        <v>1609</v>
      </c>
      <c r="C30" t="s">
        <v>1608</v>
      </c>
      <c r="D30" t="s">
        <v>698</v>
      </c>
      <c r="E30" t="s">
        <v>1607</v>
      </c>
      <c r="F30" t="s">
        <v>1606</v>
      </c>
      <c r="G30" t="s">
        <v>978</v>
      </c>
      <c r="H30" t="s">
        <v>1605</v>
      </c>
      <c r="I30" t="s">
        <v>1604</v>
      </c>
      <c r="J30" t="s">
        <v>72</v>
      </c>
      <c r="K30" t="s">
        <v>49</v>
      </c>
      <c r="L30" t="s">
        <v>43</v>
      </c>
      <c r="M30" t="s">
        <v>1603</v>
      </c>
      <c r="N30" t="s">
        <v>1602</v>
      </c>
      <c r="O30" t="s">
        <v>326</v>
      </c>
      <c r="P30" t="s">
        <v>720</v>
      </c>
      <c r="Q30" s="1" t="s">
        <v>76</v>
      </c>
      <c r="R30" s="1" t="s">
        <v>225</v>
      </c>
      <c r="S30" s="2">
        <v>43009</v>
      </c>
      <c r="T30" s="2">
        <v>43738</v>
      </c>
      <c r="U30" t="s">
        <v>56</v>
      </c>
      <c r="V30" t="s">
        <v>43</v>
      </c>
      <c r="W30" t="s">
        <v>741</v>
      </c>
      <c r="X30" t="s">
        <v>43</v>
      </c>
      <c r="Y30" t="s">
        <v>43</v>
      </c>
      <c r="Z30" t="s">
        <v>43</v>
      </c>
      <c r="AA30" t="s">
        <v>162</v>
      </c>
      <c r="AB30" t="s">
        <v>217</v>
      </c>
      <c r="AC30" t="s">
        <v>43</v>
      </c>
      <c r="AD30" t="s">
        <v>43</v>
      </c>
      <c r="AE30" t="s">
        <v>132</v>
      </c>
      <c r="AF30" t="s">
        <v>43</v>
      </c>
      <c r="AG30" t="s">
        <v>64</v>
      </c>
      <c r="AH30" t="s">
        <v>134</v>
      </c>
      <c r="AI30" t="s">
        <v>134</v>
      </c>
      <c r="AJ30" t="s">
        <v>65</v>
      </c>
      <c r="AK30" t="s">
        <v>193</v>
      </c>
      <c r="AL30" t="s">
        <v>193</v>
      </c>
      <c r="AM30" t="s">
        <v>193</v>
      </c>
      <c r="AN30" s="3">
        <v>450900</v>
      </c>
      <c r="AO30" s="3">
        <v>428335</v>
      </c>
      <c r="AP30" s="2">
        <v>43385.529829131898</v>
      </c>
    </row>
    <row r="31" spans="1:42">
      <c r="A31">
        <v>4007</v>
      </c>
      <c r="B31" t="s">
        <v>1492</v>
      </c>
      <c r="C31" t="s">
        <v>1491</v>
      </c>
      <c r="D31" t="s">
        <v>1329</v>
      </c>
      <c r="E31" t="s">
        <v>1489</v>
      </c>
      <c r="F31" t="s">
        <v>1488</v>
      </c>
      <c r="G31" t="s">
        <v>1490</v>
      </c>
      <c r="H31" t="s">
        <v>1489</v>
      </c>
      <c r="I31" t="s">
        <v>1488</v>
      </c>
      <c r="J31" t="s">
        <v>72</v>
      </c>
      <c r="K31" t="s">
        <v>49</v>
      </c>
      <c r="L31" t="s">
        <v>43</v>
      </c>
      <c r="M31" t="s">
        <v>1487</v>
      </c>
      <c r="N31" t="s">
        <v>1486</v>
      </c>
      <c r="O31" t="s">
        <v>326</v>
      </c>
      <c r="P31" t="s">
        <v>1475</v>
      </c>
      <c r="Q31" s="1" t="s">
        <v>76</v>
      </c>
      <c r="R31" s="1" t="s">
        <v>77</v>
      </c>
      <c r="S31" s="2">
        <v>43017</v>
      </c>
      <c r="T31" s="2">
        <v>43735</v>
      </c>
      <c r="U31" t="s">
        <v>56</v>
      </c>
      <c r="V31" t="s">
        <v>43</v>
      </c>
      <c r="W31" t="s">
        <v>1485</v>
      </c>
      <c r="X31" t="s">
        <v>43</v>
      </c>
      <c r="Y31" t="s">
        <v>43</v>
      </c>
      <c r="Z31" t="s">
        <v>43</v>
      </c>
      <c r="AA31" t="s">
        <v>130</v>
      </c>
      <c r="AB31" t="s">
        <v>131</v>
      </c>
      <c r="AC31" t="s">
        <v>43</v>
      </c>
      <c r="AD31" t="s">
        <v>43</v>
      </c>
      <c r="AE31" t="s">
        <v>132</v>
      </c>
      <c r="AF31" t="s">
        <v>43</v>
      </c>
      <c r="AG31" t="s">
        <v>64</v>
      </c>
      <c r="AH31" t="s">
        <v>134</v>
      </c>
      <c r="AI31" t="s">
        <v>134</v>
      </c>
      <c r="AJ31" t="s">
        <v>65</v>
      </c>
      <c r="AK31" t="s">
        <v>193</v>
      </c>
      <c r="AL31" t="s">
        <v>193</v>
      </c>
      <c r="AM31" t="s">
        <v>150</v>
      </c>
      <c r="AN31" s="3">
        <v>189100</v>
      </c>
      <c r="AO31" s="3">
        <v>242205</v>
      </c>
      <c r="AP31" s="2">
        <v>43553.585156018496</v>
      </c>
    </row>
    <row r="32" spans="1:42">
      <c r="A32">
        <v>4192</v>
      </c>
      <c r="B32" t="s">
        <v>1595</v>
      </c>
      <c r="C32" t="s">
        <v>1594</v>
      </c>
      <c r="D32" t="s">
        <v>698</v>
      </c>
      <c r="E32" t="s">
        <v>1593</v>
      </c>
      <c r="F32" t="s">
        <v>1592</v>
      </c>
      <c r="G32" t="s">
        <v>1591</v>
      </c>
      <c r="H32" t="s">
        <v>716</v>
      </c>
      <c r="I32" t="s">
        <v>717</v>
      </c>
      <c r="J32" t="s">
        <v>468</v>
      </c>
      <c r="K32" t="s">
        <v>1590</v>
      </c>
      <c r="L32" t="s">
        <v>1545</v>
      </c>
      <c r="M32" t="s">
        <v>1589</v>
      </c>
      <c r="N32" t="s">
        <v>1588</v>
      </c>
      <c r="O32" t="s">
        <v>43</v>
      </c>
      <c r="P32" t="s">
        <v>43</v>
      </c>
      <c r="Q32" s="1" t="s">
        <v>76</v>
      </c>
      <c r="R32" s="1" t="s">
        <v>161</v>
      </c>
      <c r="S32" s="2">
        <v>43019</v>
      </c>
      <c r="T32" s="2">
        <v>44229</v>
      </c>
      <c r="U32" t="s">
        <v>56</v>
      </c>
      <c r="V32" t="s">
        <v>43</v>
      </c>
      <c r="W32" t="s">
        <v>704</v>
      </c>
      <c r="X32" t="s">
        <v>43</v>
      </c>
      <c r="Y32" t="s">
        <v>731</v>
      </c>
      <c r="Z32" t="s">
        <v>43</v>
      </c>
      <c r="AA32" t="s">
        <v>78</v>
      </c>
      <c r="AB32" t="s">
        <v>79</v>
      </c>
      <c r="AC32" t="s">
        <v>130</v>
      </c>
      <c r="AD32" t="s">
        <v>43</v>
      </c>
      <c r="AE32" t="s">
        <v>80</v>
      </c>
      <c r="AF32" t="s">
        <v>43</v>
      </c>
      <c r="AG32" t="s">
        <v>287</v>
      </c>
      <c r="AH32" t="s">
        <v>65</v>
      </c>
      <c r="AI32" t="s">
        <v>65</v>
      </c>
      <c r="AJ32" t="s">
        <v>65</v>
      </c>
      <c r="AK32" t="s">
        <v>193</v>
      </c>
      <c r="AL32" t="s">
        <v>66</v>
      </c>
      <c r="AM32" t="s">
        <v>150</v>
      </c>
      <c r="AN32" s="3">
        <v>0</v>
      </c>
      <c r="AO32" s="3">
        <v>1453996</v>
      </c>
      <c r="AP32" s="2">
        <v>43535.685991088001</v>
      </c>
    </row>
    <row r="33" spans="1:42">
      <c r="A33">
        <v>4185</v>
      </c>
      <c r="B33" t="s">
        <v>1783</v>
      </c>
      <c r="C33" t="s">
        <v>43</v>
      </c>
      <c r="D33" t="s">
        <v>1300</v>
      </c>
      <c r="E33" t="s">
        <v>1782</v>
      </c>
      <c r="F33" t="s">
        <v>1781</v>
      </c>
      <c r="G33" t="s">
        <v>1780</v>
      </c>
      <c r="H33" t="s">
        <v>1461</v>
      </c>
      <c r="I33" t="s">
        <v>1779</v>
      </c>
      <c r="J33" t="s">
        <v>72</v>
      </c>
      <c r="K33" t="s">
        <v>49</v>
      </c>
      <c r="L33" t="s">
        <v>43</v>
      </c>
      <c r="M33" t="s">
        <v>1778</v>
      </c>
      <c r="N33" t="s">
        <v>1777</v>
      </c>
      <c r="O33" t="s">
        <v>172</v>
      </c>
      <c r="P33" t="s">
        <v>43</v>
      </c>
      <c r="Q33" s="1" t="s">
        <v>98</v>
      </c>
      <c r="R33" s="1" t="s">
        <v>114</v>
      </c>
      <c r="S33" s="2">
        <v>43108</v>
      </c>
      <c r="T33" s="2">
        <v>44186</v>
      </c>
      <c r="U33" t="s">
        <v>56</v>
      </c>
      <c r="V33" t="s">
        <v>43</v>
      </c>
      <c r="W33" t="s">
        <v>1776</v>
      </c>
      <c r="X33" t="s">
        <v>43</v>
      </c>
      <c r="Y33" t="s">
        <v>1307</v>
      </c>
      <c r="Z33" t="s">
        <v>43</v>
      </c>
      <c r="AA33" t="s">
        <v>162</v>
      </c>
      <c r="AB33" t="s">
        <v>1460</v>
      </c>
      <c r="AC33" t="s">
        <v>43</v>
      </c>
      <c r="AD33" t="s">
        <v>43</v>
      </c>
      <c r="AE33" t="s">
        <v>227</v>
      </c>
      <c r="AF33" t="s">
        <v>43</v>
      </c>
      <c r="AG33" t="s">
        <v>64</v>
      </c>
      <c r="AH33" t="s">
        <v>65</v>
      </c>
      <c r="AI33" t="s">
        <v>65</v>
      </c>
      <c r="AJ33" t="s">
        <v>65</v>
      </c>
      <c r="AK33" t="s">
        <v>192</v>
      </c>
      <c r="AL33" t="s">
        <v>192</v>
      </c>
      <c r="AM33" t="s">
        <v>66</v>
      </c>
      <c r="AN33" s="3">
        <v>150000</v>
      </c>
      <c r="AO33" s="3" t="s">
        <v>43</v>
      </c>
      <c r="AP33" s="2">
        <v>43231.728568715298</v>
      </c>
    </row>
    <row r="34" spans="1:42" hidden="1">
      <c r="A34">
        <v>2222</v>
      </c>
      <c r="B34" t="s">
        <v>1587</v>
      </c>
      <c r="C34" t="s">
        <v>1586</v>
      </c>
      <c r="D34" t="s">
        <v>698</v>
      </c>
      <c r="E34" t="s">
        <v>1585</v>
      </c>
      <c r="F34" t="s">
        <v>1584</v>
      </c>
      <c r="G34" t="s">
        <v>701</v>
      </c>
      <c r="H34" t="s">
        <v>1583</v>
      </c>
      <c r="I34" t="s">
        <v>1582</v>
      </c>
      <c r="J34" t="s">
        <v>336</v>
      </c>
      <c r="K34" t="s">
        <v>49</v>
      </c>
      <c r="L34" t="s">
        <v>43</v>
      </c>
      <c r="M34" t="s">
        <v>1581</v>
      </c>
      <c r="N34" t="s">
        <v>1580</v>
      </c>
      <c r="O34" t="s">
        <v>127</v>
      </c>
      <c r="P34" t="s">
        <v>337</v>
      </c>
      <c r="Q34" s="1" t="s">
        <v>76</v>
      </c>
      <c r="R34" s="1" t="s">
        <v>77</v>
      </c>
      <c r="S34" s="2">
        <v>41548</v>
      </c>
      <c r="T34" s="2">
        <v>42277</v>
      </c>
      <c r="U34" t="s">
        <v>100</v>
      </c>
      <c r="V34" t="s">
        <v>43</v>
      </c>
      <c r="W34" t="s">
        <v>767</v>
      </c>
      <c r="X34" t="s">
        <v>43</v>
      </c>
      <c r="Y34" t="s">
        <v>767</v>
      </c>
      <c r="Z34" t="s">
        <v>43</v>
      </c>
      <c r="AA34" t="s">
        <v>234</v>
      </c>
      <c r="AB34" t="s">
        <v>341</v>
      </c>
      <c r="AC34" t="s">
        <v>43</v>
      </c>
      <c r="AD34" t="s">
        <v>43</v>
      </c>
      <c r="AE34" t="s">
        <v>342</v>
      </c>
      <c r="AF34" t="s">
        <v>43</v>
      </c>
      <c r="AG34" t="s">
        <v>64</v>
      </c>
      <c r="AH34" t="s">
        <v>65</v>
      </c>
      <c r="AI34" t="s">
        <v>65</v>
      </c>
      <c r="AJ34" t="s">
        <v>65</v>
      </c>
      <c r="AK34" t="s">
        <v>192</v>
      </c>
      <c r="AL34" t="s">
        <v>192</v>
      </c>
      <c r="AM34" t="s">
        <v>151</v>
      </c>
      <c r="AN34" s="3">
        <v>134600</v>
      </c>
      <c r="AO34" s="3">
        <v>126251</v>
      </c>
      <c r="AP34" s="2">
        <v>43075.524696527798</v>
      </c>
    </row>
    <row r="35" spans="1:42">
      <c r="A35">
        <v>4224</v>
      </c>
      <c r="B35" t="s">
        <v>1616</v>
      </c>
      <c r="C35" t="s">
        <v>43</v>
      </c>
      <c r="D35" t="s">
        <v>698</v>
      </c>
      <c r="E35" t="s">
        <v>723</v>
      </c>
      <c r="F35" t="s">
        <v>724</v>
      </c>
      <c r="G35" t="s">
        <v>725</v>
      </c>
      <c r="H35" t="s">
        <v>43</v>
      </c>
      <c r="I35" t="s">
        <v>43</v>
      </c>
      <c r="J35" t="s">
        <v>72</v>
      </c>
      <c r="K35" t="s">
        <v>49</v>
      </c>
      <c r="L35" t="s">
        <v>43</v>
      </c>
      <c r="M35" t="s">
        <v>1615</v>
      </c>
      <c r="N35" t="s">
        <v>1614</v>
      </c>
      <c r="O35" t="s">
        <v>224</v>
      </c>
      <c r="P35" t="s">
        <v>43</v>
      </c>
      <c r="Q35" s="1" t="s">
        <v>76</v>
      </c>
      <c r="R35" s="1" t="s">
        <v>286</v>
      </c>
      <c r="S35" s="2">
        <v>43119</v>
      </c>
      <c r="T35" s="2">
        <v>43371</v>
      </c>
      <c r="U35" t="s">
        <v>56</v>
      </c>
      <c r="V35" t="s">
        <v>43</v>
      </c>
      <c r="W35" t="s">
        <v>731</v>
      </c>
      <c r="X35" t="s">
        <v>43</v>
      </c>
      <c r="Y35" t="s">
        <v>43</v>
      </c>
      <c r="Z35" t="s">
        <v>43</v>
      </c>
      <c r="AA35" t="s">
        <v>246</v>
      </c>
      <c r="AB35" t="s">
        <v>246</v>
      </c>
      <c r="AC35" t="s">
        <v>43</v>
      </c>
      <c r="AD35" t="s">
        <v>43</v>
      </c>
      <c r="AE35" t="s">
        <v>81</v>
      </c>
      <c r="AF35" t="s">
        <v>43</v>
      </c>
      <c r="AG35" t="s">
        <v>64</v>
      </c>
      <c r="AH35" t="s">
        <v>65</v>
      </c>
      <c r="AI35" t="s">
        <v>65</v>
      </c>
      <c r="AJ35" t="s">
        <v>65</v>
      </c>
      <c r="AK35" t="s">
        <v>81</v>
      </c>
      <c r="AL35" t="s">
        <v>43</v>
      </c>
      <c r="AM35" t="s">
        <v>81</v>
      </c>
      <c r="AN35" s="3">
        <v>8500</v>
      </c>
      <c r="AO35" s="3">
        <v>8500</v>
      </c>
      <c r="AP35" s="2">
        <v>43105.511700231502</v>
      </c>
    </row>
    <row r="36" spans="1:42">
      <c r="A36">
        <v>4516</v>
      </c>
      <c r="B36" t="s">
        <v>1269</v>
      </c>
      <c r="C36" t="s">
        <v>1270</v>
      </c>
      <c r="D36" t="s">
        <v>1271</v>
      </c>
      <c r="E36" t="s">
        <v>1272</v>
      </c>
      <c r="F36" t="s">
        <v>1273</v>
      </c>
      <c r="G36" t="s">
        <v>1274</v>
      </c>
      <c r="H36" t="s">
        <v>734</v>
      </c>
      <c r="I36" t="s">
        <v>735</v>
      </c>
      <c r="J36" t="s">
        <v>72</v>
      </c>
      <c r="K36" t="s">
        <v>49</v>
      </c>
      <c r="L36" t="s">
        <v>43</v>
      </c>
      <c r="M36" t="s">
        <v>1275</v>
      </c>
      <c r="N36" t="s">
        <v>1276</v>
      </c>
      <c r="O36" t="s">
        <v>326</v>
      </c>
      <c r="P36" t="s">
        <v>327</v>
      </c>
      <c r="Q36" s="1" t="s">
        <v>76</v>
      </c>
      <c r="R36" s="1" t="s">
        <v>225</v>
      </c>
      <c r="S36" s="2">
        <v>43221</v>
      </c>
      <c r="T36" s="2">
        <v>44469</v>
      </c>
      <c r="U36" t="s">
        <v>56</v>
      </c>
      <c r="V36" t="s">
        <v>43</v>
      </c>
      <c r="W36" t="s">
        <v>43</v>
      </c>
      <c r="X36" t="s">
        <v>43</v>
      </c>
      <c r="Y36" t="s">
        <v>43</v>
      </c>
      <c r="Z36" t="s">
        <v>43</v>
      </c>
      <c r="AA36" t="s">
        <v>162</v>
      </c>
      <c r="AB36" t="s">
        <v>226</v>
      </c>
      <c r="AC36" t="s">
        <v>59</v>
      </c>
      <c r="AD36" t="s">
        <v>1277</v>
      </c>
      <c r="AE36" t="s">
        <v>149</v>
      </c>
      <c r="AF36" t="s">
        <v>164</v>
      </c>
      <c r="AG36" t="s">
        <v>64</v>
      </c>
      <c r="AH36" t="s">
        <v>134</v>
      </c>
      <c r="AI36" t="s">
        <v>134</v>
      </c>
      <c r="AJ36" t="s">
        <v>65</v>
      </c>
      <c r="AK36" t="s">
        <v>81</v>
      </c>
      <c r="AL36" t="s">
        <v>81</v>
      </c>
      <c r="AM36" t="s">
        <v>81</v>
      </c>
      <c r="AN36" s="3">
        <v>180900</v>
      </c>
      <c r="AO36" s="3">
        <v>550231</v>
      </c>
      <c r="AP36" s="2">
        <v>43553.600747025499</v>
      </c>
    </row>
    <row r="37" spans="1:42">
      <c r="A37">
        <v>4672</v>
      </c>
      <c r="B37" t="s">
        <v>1260</v>
      </c>
      <c r="C37" t="s">
        <v>1261</v>
      </c>
      <c r="D37" t="s">
        <v>1247</v>
      </c>
      <c r="E37" t="s">
        <v>300</v>
      </c>
      <c r="F37" t="s">
        <v>301</v>
      </c>
      <c r="G37" t="s">
        <v>302</v>
      </c>
      <c r="H37" t="s">
        <v>969</v>
      </c>
      <c r="I37" t="s">
        <v>970</v>
      </c>
      <c r="J37" t="s">
        <v>283</v>
      </c>
      <c r="K37" t="s">
        <v>294</v>
      </c>
      <c r="L37" t="s">
        <v>1262</v>
      </c>
      <c r="M37" t="s">
        <v>1263</v>
      </c>
      <c r="N37" t="s">
        <v>1264</v>
      </c>
      <c r="O37" t="s">
        <v>127</v>
      </c>
      <c r="P37" t="s">
        <v>43</v>
      </c>
      <c r="Q37" s="1" t="s">
        <v>76</v>
      </c>
      <c r="R37" s="1" t="s">
        <v>161</v>
      </c>
      <c r="S37" s="2">
        <v>43255</v>
      </c>
      <c r="T37" s="2">
        <v>43444</v>
      </c>
      <c r="U37" t="s">
        <v>56</v>
      </c>
      <c r="V37" t="s">
        <v>43</v>
      </c>
      <c r="W37" t="s">
        <v>43</v>
      </c>
      <c r="X37" t="s">
        <v>43</v>
      </c>
      <c r="Y37" t="s">
        <v>43</v>
      </c>
      <c r="Z37" t="s">
        <v>43</v>
      </c>
      <c r="AA37" t="s">
        <v>59</v>
      </c>
      <c r="AB37" t="s">
        <v>60</v>
      </c>
      <c r="AC37" t="s">
        <v>101</v>
      </c>
      <c r="AD37" t="s">
        <v>1121</v>
      </c>
      <c r="AE37" t="s">
        <v>191</v>
      </c>
      <c r="AF37" t="s">
        <v>164</v>
      </c>
      <c r="AG37" t="s">
        <v>64</v>
      </c>
      <c r="AH37" t="s">
        <v>65</v>
      </c>
      <c r="AI37" t="s">
        <v>65</v>
      </c>
      <c r="AJ37" t="s">
        <v>65</v>
      </c>
      <c r="AK37" t="s">
        <v>66</v>
      </c>
      <c r="AL37" t="s">
        <v>66</v>
      </c>
      <c r="AM37" t="s">
        <v>150</v>
      </c>
      <c r="AN37" s="3">
        <v>0</v>
      </c>
      <c r="AO37" s="3">
        <v>499853</v>
      </c>
      <c r="AP37" s="2">
        <v>43374.402774849499</v>
      </c>
    </row>
    <row r="38" spans="1:42">
      <c r="A38">
        <v>4674</v>
      </c>
      <c r="B38" t="s">
        <v>1575</v>
      </c>
      <c r="C38" t="s">
        <v>1574</v>
      </c>
      <c r="D38" t="s">
        <v>1069</v>
      </c>
      <c r="E38" t="s">
        <v>1098</v>
      </c>
      <c r="F38" t="s">
        <v>1099</v>
      </c>
      <c r="G38" t="s">
        <v>358</v>
      </c>
      <c r="H38" t="s">
        <v>1573</v>
      </c>
      <c r="I38" t="s">
        <v>1572</v>
      </c>
      <c r="J38" t="s">
        <v>445</v>
      </c>
      <c r="K38" t="s">
        <v>1093</v>
      </c>
      <c r="L38" t="s">
        <v>43</v>
      </c>
      <c r="M38" t="s">
        <v>1571</v>
      </c>
      <c r="N38" t="s">
        <v>1570</v>
      </c>
      <c r="O38" t="s">
        <v>172</v>
      </c>
      <c r="P38" t="s">
        <v>43</v>
      </c>
      <c r="Q38" s="1" t="s">
        <v>76</v>
      </c>
      <c r="R38" s="1" t="s">
        <v>161</v>
      </c>
      <c r="S38" s="2">
        <v>43256</v>
      </c>
      <c r="T38" s="2">
        <v>43801</v>
      </c>
      <c r="U38" t="s">
        <v>56</v>
      </c>
      <c r="V38" t="s">
        <v>43</v>
      </c>
      <c r="W38" t="s">
        <v>1035</v>
      </c>
      <c r="X38" t="s">
        <v>43</v>
      </c>
      <c r="Y38" t="s">
        <v>1022</v>
      </c>
      <c r="Z38" t="s">
        <v>43</v>
      </c>
      <c r="AA38" t="s">
        <v>1031</v>
      </c>
      <c r="AB38" t="s">
        <v>1077</v>
      </c>
      <c r="AC38" t="s">
        <v>43</v>
      </c>
      <c r="AD38" t="s">
        <v>43</v>
      </c>
      <c r="AE38" t="s">
        <v>81</v>
      </c>
      <c r="AF38" t="s">
        <v>43</v>
      </c>
      <c r="AG38" t="s">
        <v>64</v>
      </c>
      <c r="AH38" t="s">
        <v>65</v>
      </c>
      <c r="AI38" t="s">
        <v>134</v>
      </c>
      <c r="AJ38" t="s">
        <v>65</v>
      </c>
      <c r="AK38" t="s">
        <v>66</v>
      </c>
      <c r="AL38" t="s">
        <v>66</v>
      </c>
      <c r="AM38" t="s">
        <v>151</v>
      </c>
      <c r="AN38" s="3">
        <v>0</v>
      </c>
      <c r="AO38" s="3">
        <v>375000</v>
      </c>
      <c r="AP38" s="2">
        <v>43438.319023958298</v>
      </c>
    </row>
    <row r="39" spans="1:42">
      <c r="A39">
        <v>4673</v>
      </c>
      <c r="B39" t="s">
        <v>1552</v>
      </c>
      <c r="C39" t="s">
        <v>1551</v>
      </c>
      <c r="D39" t="s">
        <v>1112</v>
      </c>
      <c r="E39" t="s">
        <v>1550</v>
      </c>
      <c r="F39" t="s">
        <v>1549</v>
      </c>
      <c r="G39" t="s">
        <v>1548</v>
      </c>
      <c r="H39" t="s">
        <v>1547</v>
      </c>
      <c r="I39" t="s">
        <v>1546</v>
      </c>
      <c r="J39" t="s">
        <v>283</v>
      </c>
      <c r="K39" t="s">
        <v>1545</v>
      </c>
      <c r="L39" t="s">
        <v>338</v>
      </c>
      <c r="M39" t="s">
        <v>1544</v>
      </c>
      <c r="N39" t="s">
        <v>1543</v>
      </c>
      <c r="O39" t="s">
        <v>172</v>
      </c>
      <c r="P39" t="s">
        <v>43</v>
      </c>
      <c r="Q39" s="1" t="s">
        <v>76</v>
      </c>
      <c r="R39" s="1" t="s">
        <v>161</v>
      </c>
      <c r="S39" s="2">
        <v>43258</v>
      </c>
      <c r="T39" s="2">
        <v>43442</v>
      </c>
      <c r="U39" t="s">
        <v>56</v>
      </c>
      <c r="V39" t="s">
        <v>43</v>
      </c>
      <c r="W39" t="s">
        <v>1542</v>
      </c>
      <c r="X39" t="s">
        <v>43</v>
      </c>
      <c r="Y39" t="s">
        <v>1541</v>
      </c>
      <c r="Z39" t="s">
        <v>43</v>
      </c>
      <c r="AA39" t="s">
        <v>78</v>
      </c>
      <c r="AB39" t="s">
        <v>79</v>
      </c>
      <c r="AC39" t="s">
        <v>59</v>
      </c>
      <c r="AD39" t="s">
        <v>695</v>
      </c>
      <c r="AE39" t="s">
        <v>80</v>
      </c>
      <c r="AF39" t="s">
        <v>81</v>
      </c>
      <c r="AG39" t="s">
        <v>287</v>
      </c>
      <c r="AH39" t="s">
        <v>65</v>
      </c>
      <c r="AI39" t="s">
        <v>65</v>
      </c>
      <c r="AJ39" t="s">
        <v>65</v>
      </c>
      <c r="AK39" t="s">
        <v>66</v>
      </c>
      <c r="AL39" t="s">
        <v>150</v>
      </c>
      <c r="AM39" t="s">
        <v>67</v>
      </c>
      <c r="AN39" s="3">
        <v>0</v>
      </c>
      <c r="AO39" s="3">
        <v>499949</v>
      </c>
      <c r="AP39" s="2">
        <v>43374.402592476901</v>
      </c>
    </row>
    <row r="40" spans="1:42" hidden="1">
      <c r="A40">
        <v>2340</v>
      </c>
      <c r="B40" t="s">
        <v>1559</v>
      </c>
      <c r="C40" t="s">
        <v>1558</v>
      </c>
      <c r="D40" t="s">
        <v>1069</v>
      </c>
      <c r="E40" t="s">
        <v>1557</v>
      </c>
      <c r="F40" t="s">
        <v>1556</v>
      </c>
      <c r="G40" t="s">
        <v>1082</v>
      </c>
      <c r="H40" t="s">
        <v>43</v>
      </c>
      <c r="I40" t="s">
        <v>43</v>
      </c>
      <c r="J40" t="s">
        <v>72</v>
      </c>
      <c r="K40" t="s">
        <v>49</v>
      </c>
      <c r="L40" t="s">
        <v>43</v>
      </c>
      <c r="M40" t="s">
        <v>1555</v>
      </c>
      <c r="N40" t="s">
        <v>1554</v>
      </c>
      <c r="O40" t="s">
        <v>224</v>
      </c>
      <c r="P40" t="s">
        <v>43</v>
      </c>
      <c r="Q40" s="1" t="s">
        <v>76</v>
      </c>
      <c r="R40" s="1" t="s">
        <v>225</v>
      </c>
      <c r="S40" s="2">
        <v>41869</v>
      </c>
      <c r="T40" s="2">
        <v>42125</v>
      </c>
      <c r="U40" t="s">
        <v>579</v>
      </c>
      <c r="V40" t="s">
        <v>43</v>
      </c>
      <c r="W40" t="s">
        <v>1056</v>
      </c>
      <c r="X40" t="s">
        <v>43</v>
      </c>
      <c r="Y40" t="s">
        <v>43</v>
      </c>
      <c r="Z40" t="s">
        <v>43</v>
      </c>
      <c r="AA40" t="s">
        <v>1031</v>
      </c>
      <c r="AB40" t="s">
        <v>1032</v>
      </c>
      <c r="AC40" t="s">
        <v>43</v>
      </c>
      <c r="AD40" t="s">
        <v>43</v>
      </c>
      <c r="AE40" t="s">
        <v>81</v>
      </c>
      <c r="AF40" t="s">
        <v>43</v>
      </c>
      <c r="AG40" t="s">
        <v>64</v>
      </c>
      <c r="AH40" t="s">
        <v>65</v>
      </c>
      <c r="AI40" t="s">
        <v>65</v>
      </c>
      <c r="AJ40" t="s">
        <v>65</v>
      </c>
      <c r="AK40" t="s">
        <v>81</v>
      </c>
      <c r="AL40" t="s">
        <v>81</v>
      </c>
      <c r="AM40" t="s">
        <v>81</v>
      </c>
      <c r="AN40" s="3">
        <v>26200</v>
      </c>
      <c r="AO40" s="3">
        <v>5750</v>
      </c>
      <c r="AP40" s="2">
        <v>42361.280935914401</v>
      </c>
    </row>
    <row r="41" spans="1:42">
      <c r="A41">
        <v>4459</v>
      </c>
      <c r="B41" t="s">
        <v>1014</v>
      </c>
      <c r="C41" t="s">
        <v>1015</v>
      </c>
      <c r="D41" t="s">
        <v>1016</v>
      </c>
      <c r="E41" t="s">
        <v>1017</v>
      </c>
      <c r="F41" t="s">
        <v>1018</v>
      </c>
      <c r="G41" t="s">
        <v>1019</v>
      </c>
      <c r="H41" t="s">
        <v>43</v>
      </c>
      <c r="I41" t="s">
        <v>43</v>
      </c>
      <c r="J41" t="s">
        <v>72</v>
      </c>
      <c r="K41" t="s">
        <v>49</v>
      </c>
      <c r="L41" t="s">
        <v>43</v>
      </c>
      <c r="M41" t="s">
        <v>1020</v>
      </c>
      <c r="N41" t="s">
        <v>1021</v>
      </c>
      <c r="O41" t="s">
        <v>224</v>
      </c>
      <c r="P41" t="s">
        <v>43</v>
      </c>
      <c r="Q41" s="1" t="s">
        <v>76</v>
      </c>
      <c r="R41" s="1" t="s">
        <v>225</v>
      </c>
      <c r="S41" s="2">
        <v>43269</v>
      </c>
      <c r="T41" s="2">
        <v>43453</v>
      </c>
      <c r="U41" t="s">
        <v>56</v>
      </c>
      <c r="V41" t="s">
        <v>43</v>
      </c>
      <c r="W41" t="s">
        <v>1022</v>
      </c>
      <c r="X41" t="s">
        <v>43</v>
      </c>
      <c r="Y41" t="s">
        <v>43</v>
      </c>
      <c r="Z41" t="s">
        <v>43</v>
      </c>
      <c r="AA41" t="s">
        <v>162</v>
      </c>
      <c r="AB41" t="s">
        <v>226</v>
      </c>
      <c r="AC41" t="s">
        <v>43</v>
      </c>
      <c r="AD41" t="s">
        <v>43</v>
      </c>
      <c r="AE41" t="s">
        <v>149</v>
      </c>
      <c r="AF41" t="s">
        <v>43</v>
      </c>
      <c r="AG41" t="s">
        <v>64</v>
      </c>
      <c r="AH41" t="s">
        <v>65</v>
      </c>
      <c r="AI41" t="s">
        <v>65</v>
      </c>
      <c r="AJ41" t="s">
        <v>65</v>
      </c>
      <c r="AK41" t="s">
        <v>81</v>
      </c>
      <c r="AL41" t="s">
        <v>81</v>
      </c>
      <c r="AM41" t="s">
        <v>81</v>
      </c>
      <c r="AN41" s="3">
        <v>33400</v>
      </c>
      <c r="AO41" s="3">
        <v>33411</v>
      </c>
      <c r="AP41" s="2">
        <v>43374.568547569397</v>
      </c>
    </row>
    <row r="42" spans="1:42">
      <c r="A42">
        <v>4589</v>
      </c>
      <c r="B42" t="s">
        <v>1088</v>
      </c>
      <c r="C42" t="s">
        <v>43</v>
      </c>
      <c r="D42" t="s">
        <v>1069</v>
      </c>
      <c r="E42" t="s">
        <v>1089</v>
      </c>
      <c r="F42" t="s">
        <v>1090</v>
      </c>
      <c r="G42" t="s">
        <v>358</v>
      </c>
      <c r="H42" t="s">
        <v>1091</v>
      </c>
      <c r="I42" t="s">
        <v>1092</v>
      </c>
      <c r="J42" t="s">
        <v>72</v>
      </c>
      <c r="K42" t="s">
        <v>49</v>
      </c>
      <c r="L42" t="s">
        <v>1093</v>
      </c>
      <c r="M42" t="s">
        <v>1094</v>
      </c>
      <c r="N42" t="s">
        <v>1095</v>
      </c>
      <c r="O42" t="s">
        <v>224</v>
      </c>
      <c r="P42" t="s">
        <v>43</v>
      </c>
      <c r="Q42" s="1" t="s">
        <v>76</v>
      </c>
      <c r="R42" s="1" t="s">
        <v>286</v>
      </c>
      <c r="S42" s="2">
        <v>43304</v>
      </c>
      <c r="T42" s="2">
        <v>43373</v>
      </c>
      <c r="U42" t="s">
        <v>56</v>
      </c>
      <c r="V42" t="s">
        <v>43</v>
      </c>
      <c r="W42" t="s">
        <v>1056</v>
      </c>
      <c r="X42" t="s">
        <v>43</v>
      </c>
      <c r="Y42" t="s">
        <v>1022</v>
      </c>
      <c r="Z42" t="s">
        <v>43</v>
      </c>
      <c r="AA42" t="s">
        <v>101</v>
      </c>
      <c r="AB42" t="s">
        <v>147</v>
      </c>
      <c r="AC42" t="s">
        <v>101</v>
      </c>
      <c r="AD42" t="s">
        <v>373</v>
      </c>
      <c r="AE42" t="s">
        <v>81</v>
      </c>
      <c r="AF42" t="s">
        <v>43</v>
      </c>
      <c r="AG42" t="s">
        <v>64</v>
      </c>
      <c r="AH42" t="s">
        <v>65</v>
      </c>
      <c r="AI42" t="s">
        <v>134</v>
      </c>
      <c r="AJ42" t="s">
        <v>65</v>
      </c>
      <c r="AK42" t="s">
        <v>81</v>
      </c>
      <c r="AL42" t="s">
        <v>43</v>
      </c>
      <c r="AM42" t="s">
        <v>81</v>
      </c>
      <c r="AN42" s="3">
        <v>47500</v>
      </c>
      <c r="AO42" s="3">
        <v>47500</v>
      </c>
      <c r="AP42" s="2">
        <v>43304.708528506897</v>
      </c>
    </row>
    <row r="43" spans="1:42">
      <c r="A43">
        <v>4617</v>
      </c>
      <c r="B43" t="s">
        <v>1805</v>
      </c>
      <c r="C43" t="s">
        <v>1804</v>
      </c>
      <c r="D43" t="s">
        <v>1069</v>
      </c>
      <c r="E43" t="s">
        <v>1089</v>
      </c>
      <c r="F43" t="s">
        <v>1090</v>
      </c>
      <c r="G43" t="s">
        <v>358</v>
      </c>
      <c r="H43" t="s">
        <v>1091</v>
      </c>
      <c r="I43" t="s">
        <v>1092</v>
      </c>
      <c r="J43" t="s">
        <v>72</v>
      </c>
      <c r="K43" t="s">
        <v>49</v>
      </c>
      <c r="L43" t="s">
        <v>43</v>
      </c>
      <c r="M43" t="s">
        <v>1094</v>
      </c>
      <c r="N43" t="s">
        <v>1094</v>
      </c>
      <c r="O43" t="s">
        <v>326</v>
      </c>
      <c r="P43" t="s">
        <v>1803</v>
      </c>
      <c r="Q43" s="1" t="s">
        <v>76</v>
      </c>
      <c r="R43" s="1" t="s">
        <v>225</v>
      </c>
      <c r="S43" s="2">
        <v>43313</v>
      </c>
      <c r="T43" s="2">
        <v>44104</v>
      </c>
      <c r="U43" t="s">
        <v>56</v>
      </c>
      <c r="V43" t="s">
        <v>43</v>
      </c>
      <c r="W43" t="s">
        <v>1056</v>
      </c>
      <c r="X43" t="s">
        <v>43</v>
      </c>
      <c r="Y43" t="s">
        <v>1022</v>
      </c>
      <c r="Z43" t="s">
        <v>43</v>
      </c>
      <c r="AA43" t="s">
        <v>101</v>
      </c>
      <c r="AB43" t="s">
        <v>147</v>
      </c>
      <c r="AC43" t="s">
        <v>101</v>
      </c>
      <c r="AD43" t="s">
        <v>373</v>
      </c>
      <c r="AE43" t="s">
        <v>191</v>
      </c>
      <c r="AF43" t="s">
        <v>43</v>
      </c>
      <c r="AG43" t="s">
        <v>64</v>
      </c>
      <c r="AH43" t="s">
        <v>134</v>
      </c>
      <c r="AI43" t="s">
        <v>134</v>
      </c>
      <c r="AJ43" t="s">
        <v>65</v>
      </c>
      <c r="AK43" t="s">
        <v>81</v>
      </c>
      <c r="AL43" t="s">
        <v>81</v>
      </c>
      <c r="AM43" t="s">
        <v>81</v>
      </c>
      <c r="AN43" s="3">
        <v>47400</v>
      </c>
      <c r="AO43" s="3">
        <v>260279</v>
      </c>
      <c r="AP43" s="2">
        <v>43496.411521759299</v>
      </c>
    </row>
    <row r="44" spans="1:42" hidden="1">
      <c r="A44">
        <v>4723</v>
      </c>
      <c r="B44" t="s">
        <v>1215</v>
      </c>
      <c r="C44" t="s">
        <v>1216</v>
      </c>
      <c r="D44" t="s">
        <v>1145</v>
      </c>
      <c r="E44" t="s">
        <v>1217</v>
      </c>
      <c r="F44" t="s">
        <v>1218</v>
      </c>
      <c r="G44" t="s">
        <v>1146</v>
      </c>
      <c r="H44" t="s">
        <v>43</v>
      </c>
      <c r="I44" t="s">
        <v>43</v>
      </c>
      <c r="J44" t="s">
        <v>72</v>
      </c>
      <c r="K44" t="s">
        <v>43</v>
      </c>
      <c r="L44" t="s">
        <v>43</v>
      </c>
      <c r="M44" t="s">
        <v>1219</v>
      </c>
      <c r="N44" t="s">
        <v>43</v>
      </c>
      <c r="O44" t="s">
        <v>224</v>
      </c>
      <c r="P44" t="s">
        <v>43</v>
      </c>
      <c r="Q44" s="1" t="s">
        <v>76</v>
      </c>
      <c r="R44" s="1" t="s">
        <v>225</v>
      </c>
      <c r="S44" s="2">
        <v>43374</v>
      </c>
      <c r="T44" s="2">
        <v>43738</v>
      </c>
      <c r="U44" t="s">
        <v>56</v>
      </c>
      <c r="V44" t="s">
        <v>43</v>
      </c>
      <c r="W44" t="s">
        <v>1151</v>
      </c>
      <c r="X44" t="s">
        <v>43</v>
      </c>
      <c r="Y44" t="s">
        <v>1163</v>
      </c>
      <c r="Z44" t="s">
        <v>43</v>
      </c>
      <c r="AA44" t="s">
        <v>101</v>
      </c>
      <c r="AB44" t="s">
        <v>147</v>
      </c>
      <c r="AC44" t="s">
        <v>43</v>
      </c>
      <c r="AD44" t="s">
        <v>43</v>
      </c>
      <c r="AE44" t="s">
        <v>205</v>
      </c>
      <c r="AF44" t="s">
        <v>43</v>
      </c>
      <c r="AG44" t="s">
        <v>64</v>
      </c>
      <c r="AH44" t="s">
        <v>65</v>
      </c>
      <c r="AI44" t="s">
        <v>65</v>
      </c>
      <c r="AJ44" t="s">
        <v>65</v>
      </c>
      <c r="AK44" t="s">
        <v>81</v>
      </c>
      <c r="AL44" t="s">
        <v>81</v>
      </c>
      <c r="AM44" t="s">
        <v>81</v>
      </c>
      <c r="AN44" s="3">
        <v>8000</v>
      </c>
      <c r="AO44" s="3">
        <v>12910</v>
      </c>
      <c r="AP44" s="2">
        <v>43368.4564264699</v>
      </c>
    </row>
    <row r="45" spans="1:42" hidden="1">
      <c r="A45">
        <v>4743</v>
      </c>
      <c r="B45" t="s">
        <v>1534</v>
      </c>
      <c r="C45" t="s">
        <v>1533</v>
      </c>
      <c r="D45" t="s">
        <v>1145</v>
      </c>
      <c r="E45" t="s">
        <v>1532</v>
      </c>
      <c r="F45" t="s">
        <v>1531</v>
      </c>
      <c r="G45" t="s">
        <v>1530</v>
      </c>
      <c r="H45" t="s">
        <v>1529</v>
      </c>
      <c r="I45" t="s">
        <v>1528</v>
      </c>
      <c r="J45" t="s">
        <v>72</v>
      </c>
      <c r="K45" t="s">
        <v>43</v>
      </c>
      <c r="L45" t="s">
        <v>43</v>
      </c>
      <c r="M45" t="s">
        <v>1527</v>
      </c>
      <c r="N45" t="s">
        <v>43</v>
      </c>
      <c r="O45" t="s">
        <v>172</v>
      </c>
      <c r="P45" t="s">
        <v>43</v>
      </c>
      <c r="Q45" s="1" t="s">
        <v>76</v>
      </c>
      <c r="R45" s="1" t="s">
        <v>225</v>
      </c>
      <c r="S45" s="2">
        <v>43374</v>
      </c>
      <c r="T45" s="2">
        <v>43738</v>
      </c>
      <c r="U45" t="s">
        <v>56</v>
      </c>
      <c r="V45" t="s">
        <v>43</v>
      </c>
      <c r="W45" t="s">
        <v>1194</v>
      </c>
      <c r="X45" t="s">
        <v>43</v>
      </c>
      <c r="Y45" t="s">
        <v>1152</v>
      </c>
      <c r="Z45" t="s">
        <v>43</v>
      </c>
      <c r="AA45" t="s">
        <v>1031</v>
      </c>
      <c r="AB45" t="s">
        <v>1032</v>
      </c>
      <c r="AC45" t="s">
        <v>43</v>
      </c>
      <c r="AD45" t="s">
        <v>43</v>
      </c>
      <c r="AE45" t="s">
        <v>132</v>
      </c>
      <c r="AF45" t="s">
        <v>43</v>
      </c>
      <c r="AG45" t="s">
        <v>64</v>
      </c>
      <c r="AH45" t="s">
        <v>65</v>
      </c>
      <c r="AI45" t="s">
        <v>65</v>
      </c>
      <c r="AJ45" t="s">
        <v>65</v>
      </c>
      <c r="AK45" t="s">
        <v>193</v>
      </c>
      <c r="AL45" t="s">
        <v>193</v>
      </c>
      <c r="AM45" t="s">
        <v>150</v>
      </c>
      <c r="AN45" s="3">
        <v>11660</v>
      </c>
      <c r="AO45" s="3">
        <v>11664</v>
      </c>
      <c r="AP45" s="2">
        <v>43370.683153159698</v>
      </c>
    </row>
    <row r="46" spans="1:42" hidden="1">
      <c r="A46">
        <v>4437</v>
      </c>
      <c r="B46" t="s">
        <v>1224</v>
      </c>
      <c r="C46" t="s">
        <v>1225</v>
      </c>
      <c r="D46" t="s">
        <v>1145</v>
      </c>
      <c r="E46" t="s">
        <v>1181</v>
      </c>
      <c r="F46" t="s">
        <v>1182</v>
      </c>
      <c r="G46" t="s">
        <v>1146</v>
      </c>
      <c r="H46" t="s">
        <v>855</v>
      </c>
      <c r="I46" t="s">
        <v>856</v>
      </c>
      <c r="J46" t="s">
        <v>72</v>
      </c>
      <c r="K46" t="s">
        <v>49</v>
      </c>
      <c r="L46" t="s">
        <v>43</v>
      </c>
      <c r="M46" t="s">
        <v>1226</v>
      </c>
      <c r="N46" t="s">
        <v>1227</v>
      </c>
      <c r="O46" t="s">
        <v>172</v>
      </c>
      <c r="P46" t="s">
        <v>43</v>
      </c>
      <c r="Q46" s="1" t="s">
        <v>76</v>
      </c>
      <c r="R46" s="1" t="s">
        <v>225</v>
      </c>
      <c r="S46" s="2">
        <v>43304</v>
      </c>
      <c r="T46" s="2">
        <v>43364</v>
      </c>
      <c r="U46" t="s">
        <v>100</v>
      </c>
      <c r="V46" t="s">
        <v>43</v>
      </c>
      <c r="W46" t="s">
        <v>1163</v>
      </c>
      <c r="X46" t="s">
        <v>43</v>
      </c>
      <c r="Y46" t="s">
        <v>43</v>
      </c>
      <c r="Z46" t="s">
        <v>43</v>
      </c>
      <c r="AA46" t="s">
        <v>258</v>
      </c>
      <c r="AB46" t="s">
        <v>259</v>
      </c>
      <c r="AC46" t="s">
        <v>43</v>
      </c>
      <c r="AD46" t="s">
        <v>43</v>
      </c>
      <c r="AE46" t="s">
        <v>132</v>
      </c>
      <c r="AF46" t="s">
        <v>43</v>
      </c>
      <c r="AG46" t="s">
        <v>64</v>
      </c>
      <c r="AH46" t="s">
        <v>134</v>
      </c>
      <c r="AI46" t="s">
        <v>134</v>
      </c>
      <c r="AJ46" t="s">
        <v>65</v>
      </c>
      <c r="AK46" t="s">
        <v>81</v>
      </c>
      <c r="AL46" t="s">
        <v>43</v>
      </c>
      <c r="AM46" t="s">
        <v>150</v>
      </c>
      <c r="AN46" s="3">
        <v>40000</v>
      </c>
      <c r="AO46" s="3">
        <v>49524</v>
      </c>
      <c r="AP46" s="2">
        <v>43395.645748726798</v>
      </c>
    </row>
    <row r="47" spans="1:42" hidden="1">
      <c r="A47">
        <v>4186</v>
      </c>
      <c r="B47" t="s">
        <v>1517</v>
      </c>
      <c r="C47" t="s">
        <v>1516</v>
      </c>
      <c r="D47" t="s">
        <v>1145</v>
      </c>
      <c r="E47" t="s">
        <v>1515</v>
      </c>
      <c r="F47" t="s">
        <v>1514</v>
      </c>
      <c r="G47" t="s">
        <v>1513</v>
      </c>
      <c r="H47" t="s">
        <v>43</v>
      </c>
      <c r="I47" t="s">
        <v>43</v>
      </c>
      <c r="J47" t="s">
        <v>72</v>
      </c>
      <c r="K47" t="s">
        <v>49</v>
      </c>
      <c r="L47" t="s">
        <v>43</v>
      </c>
      <c r="M47" t="s">
        <v>1512</v>
      </c>
      <c r="N47" t="s">
        <v>1511</v>
      </c>
      <c r="O47" t="s">
        <v>224</v>
      </c>
      <c r="P47" t="s">
        <v>43</v>
      </c>
      <c r="Q47" s="1" t="s">
        <v>76</v>
      </c>
      <c r="R47" s="1" t="s">
        <v>225</v>
      </c>
      <c r="S47" s="2">
        <v>43116</v>
      </c>
      <c r="T47" s="2">
        <v>44186</v>
      </c>
      <c r="U47" t="s">
        <v>56</v>
      </c>
      <c r="V47" t="s">
        <v>43</v>
      </c>
      <c r="W47" t="s">
        <v>1152</v>
      </c>
      <c r="X47" t="s">
        <v>43</v>
      </c>
      <c r="Y47" t="s">
        <v>43</v>
      </c>
      <c r="Z47" t="s">
        <v>43</v>
      </c>
      <c r="AA47" t="s">
        <v>101</v>
      </c>
      <c r="AB47" t="s">
        <v>190</v>
      </c>
      <c r="AC47" t="s">
        <v>258</v>
      </c>
      <c r="AD47" t="s">
        <v>309</v>
      </c>
      <c r="AE47" t="s">
        <v>81</v>
      </c>
      <c r="AF47" t="s">
        <v>43</v>
      </c>
      <c r="AG47" t="s">
        <v>64</v>
      </c>
      <c r="AH47" t="s">
        <v>134</v>
      </c>
      <c r="AI47" t="s">
        <v>134</v>
      </c>
      <c r="AJ47" t="s">
        <v>65</v>
      </c>
      <c r="AK47" t="s">
        <v>81</v>
      </c>
      <c r="AL47" t="s">
        <v>81</v>
      </c>
      <c r="AM47" t="s">
        <v>81</v>
      </c>
      <c r="AN47" s="3">
        <v>43000</v>
      </c>
      <c r="AO47" s="3">
        <v>30701</v>
      </c>
      <c r="AP47" s="2">
        <v>43410.337334178199</v>
      </c>
    </row>
    <row r="48" spans="1:42" hidden="1">
      <c r="A48">
        <v>4188</v>
      </c>
      <c r="B48" t="s">
        <v>1510</v>
      </c>
      <c r="C48" t="s">
        <v>1509</v>
      </c>
      <c r="D48" t="s">
        <v>1145</v>
      </c>
      <c r="E48" t="s">
        <v>1508</v>
      </c>
      <c r="F48" t="s">
        <v>1507</v>
      </c>
      <c r="G48" t="s">
        <v>1157</v>
      </c>
      <c r="H48" t="s">
        <v>43</v>
      </c>
      <c r="I48" t="s">
        <v>43</v>
      </c>
      <c r="J48" t="s">
        <v>72</v>
      </c>
      <c r="K48" t="s">
        <v>49</v>
      </c>
      <c r="L48" t="s">
        <v>43</v>
      </c>
      <c r="M48" t="s">
        <v>1506</v>
      </c>
      <c r="N48" t="s">
        <v>1505</v>
      </c>
      <c r="O48" t="s">
        <v>224</v>
      </c>
      <c r="P48" t="s">
        <v>43</v>
      </c>
      <c r="Q48" s="1" t="s">
        <v>76</v>
      </c>
      <c r="R48" s="1" t="s">
        <v>225</v>
      </c>
      <c r="S48" s="2">
        <v>43116</v>
      </c>
      <c r="T48" s="2">
        <v>44186</v>
      </c>
      <c r="U48" t="s">
        <v>56</v>
      </c>
      <c r="V48" t="s">
        <v>43</v>
      </c>
      <c r="W48" t="s">
        <v>1152</v>
      </c>
      <c r="X48" t="s">
        <v>43</v>
      </c>
      <c r="Y48" t="s">
        <v>43</v>
      </c>
      <c r="Z48" t="s">
        <v>43</v>
      </c>
      <c r="AA48" t="s">
        <v>101</v>
      </c>
      <c r="AB48" t="s">
        <v>190</v>
      </c>
      <c r="AC48" t="s">
        <v>258</v>
      </c>
      <c r="AD48" t="s">
        <v>309</v>
      </c>
      <c r="AE48" t="s">
        <v>81</v>
      </c>
      <c r="AF48" t="s">
        <v>81</v>
      </c>
      <c r="AG48" t="s">
        <v>64</v>
      </c>
      <c r="AH48" t="s">
        <v>134</v>
      </c>
      <c r="AI48" t="s">
        <v>134</v>
      </c>
      <c r="AJ48" t="s">
        <v>65</v>
      </c>
      <c r="AK48" t="s">
        <v>81</v>
      </c>
      <c r="AL48" t="s">
        <v>81</v>
      </c>
      <c r="AM48" t="s">
        <v>81</v>
      </c>
      <c r="AN48" s="3">
        <v>49500</v>
      </c>
      <c r="AO48" s="3">
        <v>49478</v>
      </c>
      <c r="AP48" s="2">
        <v>43403.329913310197</v>
      </c>
    </row>
    <row r="49" spans="1:42" hidden="1">
      <c r="A49">
        <v>4726</v>
      </c>
      <c r="B49" t="s">
        <v>1228</v>
      </c>
      <c r="C49" t="s">
        <v>1229</v>
      </c>
      <c r="D49" t="s">
        <v>1145</v>
      </c>
      <c r="E49" t="s">
        <v>1230</v>
      </c>
      <c r="F49" t="s">
        <v>1231</v>
      </c>
      <c r="G49" t="s">
        <v>1232</v>
      </c>
      <c r="H49" t="s">
        <v>1233</v>
      </c>
      <c r="I49" t="s">
        <v>1234</v>
      </c>
      <c r="J49" t="s">
        <v>72</v>
      </c>
      <c r="K49" t="s">
        <v>43</v>
      </c>
      <c r="L49" t="s">
        <v>43</v>
      </c>
      <c r="M49" t="s">
        <v>1235</v>
      </c>
      <c r="N49" t="s">
        <v>1236</v>
      </c>
      <c r="O49" t="s">
        <v>75</v>
      </c>
      <c r="P49" t="s">
        <v>43</v>
      </c>
      <c r="Q49" s="1" t="s">
        <v>76</v>
      </c>
      <c r="R49" s="1" t="s">
        <v>225</v>
      </c>
      <c r="S49" s="2">
        <v>43374</v>
      </c>
      <c r="T49" s="2">
        <v>43738</v>
      </c>
      <c r="U49" t="s">
        <v>56</v>
      </c>
      <c r="V49" t="s">
        <v>43</v>
      </c>
      <c r="W49" t="s">
        <v>1194</v>
      </c>
      <c r="X49" t="s">
        <v>43</v>
      </c>
      <c r="Y49" t="s">
        <v>1152</v>
      </c>
      <c r="Z49" t="s">
        <v>43</v>
      </c>
      <c r="AA49" t="s">
        <v>174</v>
      </c>
      <c r="AB49" t="s">
        <v>683</v>
      </c>
      <c r="AC49" t="s">
        <v>1031</v>
      </c>
      <c r="AD49" t="s">
        <v>1032</v>
      </c>
      <c r="AE49" t="s">
        <v>132</v>
      </c>
      <c r="AF49" t="s">
        <v>43</v>
      </c>
      <c r="AG49" t="s">
        <v>64</v>
      </c>
      <c r="AH49" t="s">
        <v>65</v>
      </c>
      <c r="AI49" t="s">
        <v>65</v>
      </c>
      <c r="AJ49" t="s">
        <v>65</v>
      </c>
      <c r="AK49" t="s">
        <v>192</v>
      </c>
      <c r="AL49" t="s">
        <v>192</v>
      </c>
      <c r="AM49" t="s">
        <v>66</v>
      </c>
      <c r="AN49" s="3">
        <v>69990</v>
      </c>
      <c r="AO49" s="3">
        <v>69990</v>
      </c>
      <c r="AP49" s="2">
        <v>43368.519207094898</v>
      </c>
    </row>
    <row r="50" spans="1:42">
      <c r="A50">
        <v>4355</v>
      </c>
      <c r="B50" t="s">
        <v>1707</v>
      </c>
      <c r="C50" t="s">
        <v>43</v>
      </c>
      <c r="D50" t="s">
        <v>388</v>
      </c>
      <c r="E50" t="s">
        <v>1689</v>
      </c>
      <c r="F50" t="s">
        <v>1688</v>
      </c>
      <c r="G50" t="s">
        <v>1683</v>
      </c>
      <c r="H50" t="s">
        <v>1685</v>
      </c>
      <c r="I50" t="s">
        <v>1684</v>
      </c>
      <c r="J50" t="s">
        <v>72</v>
      </c>
      <c r="K50" t="s">
        <v>49</v>
      </c>
      <c r="L50" t="s">
        <v>43</v>
      </c>
      <c r="M50" t="s">
        <v>1706</v>
      </c>
      <c r="N50" t="s">
        <v>1705</v>
      </c>
      <c r="O50" t="s">
        <v>326</v>
      </c>
      <c r="P50" t="s">
        <v>405</v>
      </c>
      <c r="Q50" s="1" t="s">
        <v>76</v>
      </c>
      <c r="R50" s="1" t="s">
        <v>286</v>
      </c>
      <c r="S50" s="2">
        <v>43325</v>
      </c>
      <c r="T50" s="2">
        <v>44469</v>
      </c>
      <c r="U50" t="s">
        <v>56</v>
      </c>
      <c r="V50" t="s">
        <v>43</v>
      </c>
      <c r="W50" t="s">
        <v>396</v>
      </c>
      <c r="X50" t="s">
        <v>43</v>
      </c>
      <c r="Y50" t="s">
        <v>43</v>
      </c>
      <c r="Z50" t="s">
        <v>43</v>
      </c>
      <c r="AA50" t="s">
        <v>101</v>
      </c>
      <c r="AB50" t="s">
        <v>147</v>
      </c>
      <c r="AC50" t="s">
        <v>43</v>
      </c>
      <c r="AD50" t="s">
        <v>43</v>
      </c>
      <c r="AE50" t="s">
        <v>81</v>
      </c>
      <c r="AF50" t="s">
        <v>43</v>
      </c>
      <c r="AG50" t="s">
        <v>64</v>
      </c>
      <c r="AH50" t="s">
        <v>65</v>
      </c>
      <c r="AI50" t="s">
        <v>65</v>
      </c>
      <c r="AJ50" t="s">
        <v>65</v>
      </c>
      <c r="AK50" t="s">
        <v>192</v>
      </c>
      <c r="AL50" t="s">
        <v>192</v>
      </c>
      <c r="AM50" t="s">
        <v>150</v>
      </c>
      <c r="AN50" s="3">
        <v>146000</v>
      </c>
      <c r="AO50" s="3" t="s">
        <v>43</v>
      </c>
      <c r="AP50" s="2">
        <v>43299.4594681366</v>
      </c>
    </row>
    <row r="51" spans="1:42" hidden="1">
      <c r="A51">
        <v>4897</v>
      </c>
      <c r="B51" t="s">
        <v>1497</v>
      </c>
      <c r="C51" t="s">
        <v>43</v>
      </c>
      <c r="D51" t="s">
        <v>1145</v>
      </c>
      <c r="E51" t="s">
        <v>1496</v>
      </c>
      <c r="F51" t="s">
        <v>1495</v>
      </c>
      <c r="G51" t="s">
        <v>1191</v>
      </c>
      <c r="H51" t="s">
        <v>43</v>
      </c>
      <c r="I51" t="s">
        <v>43</v>
      </c>
      <c r="J51" t="s">
        <v>72</v>
      </c>
      <c r="K51" t="s">
        <v>49</v>
      </c>
      <c r="L51" t="s">
        <v>43</v>
      </c>
      <c r="M51" t="s">
        <v>1494</v>
      </c>
      <c r="N51" t="s">
        <v>1493</v>
      </c>
      <c r="O51" t="s">
        <v>43</v>
      </c>
      <c r="P51" t="s">
        <v>43</v>
      </c>
      <c r="Q51" s="1" t="s">
        <v>76</v>
      </c>
      <c r="R51" s="1" t="s">
        <v>286</v>
      </c>
      <c r="S51" s="2">
        <v>43374</v>
      </c>
      <c r="T51" s="2">
        <v>43738</v>
      </c>
      <c r="U51" t="s">
        <v>626</v>
      </c>
      <c r="V51" t="s">
        <v>43</v>
      </c>
      <c r="W51" t="s">
        <v>1152</v>
      </c>
      <c r="X51" t="s">
        <v>43</v>
      </c>
      <c r="Y51" t="s">
        <v>43</v>
      </c>
      <c r="Z51" t="s">
        <v>43</v>
      </c>
      <c r="AA51" t="s">
        <v>162</v>
      </c>
      <c r="AB51" t="s">
        <v>217</v>
      </c>
      <c r="AC51" t="s">
        <v>43</v>
      </c>
      <c r="AD51" t="s">
        <v>43</v>
      </c>
      <c r="AE51" t="s">
        <v>227</v>
      </c>
      <c r="AF51" t="s">
        <v>43</v>
      </c>
      <c r="AG51" t="s">
        <v>64</v>
      </c>
      <c r="AH51" t="s">
        <v>65</v>
      </c>
      <c r="AI51" t="s">
        <v>134</v>
      </c>
      <c r="AJ51" t="s">
        <v>65</v>
      </c>
      <c r="AK51" t="s">
        <v>193</v>
      </c>
      <c r="AL51" t="s">
        <v>43</v>
      </c>
      <c r="AM51" t="s">
        <v>135</v>
      </c>
      <c r="AN51" s="3">
        <v>61000</v>
      </c>
      <c r="AO51" s="3" t="s">
        <v>43</v>
      </c>
      <c r="AP51" s="2">
        <v>43479.661763044001</v>
      </c>
    </row>
    <row r="52" spans="1:42">
      <c r="A52">
        <v>4708</v>
      </c>
      <c r="B52" t="s">
        <v>1459</v>
      </c>
      <c r="C52" t="s">
        <v>1458</v>
      </c>
      <c r="D52" t="s">
        <v>1400</v>
      </c>
      <c r="E52" t="s">
        <v>1457</v>
      </c>
      <c r="F52" t="s">
        <v>1456</v>
      </c>
      <c r="G52" t="s">
        <v>1455</v>
      </c>
      <c r="H52" t="s">
        <v>1454</v>
      </c>
      <c r="I52" t="s">
        <v>1453</v>
      </c>
      <c r="J52" t="s">
        <v>336</v>
      </c>
      <c r="K52" t="s">
        <v>887</v>
      </c>
      <c r="L52" t="s">
        <v>43</v>
      </c>
      <c r="M52" t="s">
        <v>1452</v>
      </c>
      <c r="N52" t="s">
        <v>1451</v>
      </c>
      <c r="O52" t="s">
        <v>127</v>
      </c>
      <c r="P52" t="s">
        <v>887</v>
      </c>
      <c r="Q52" s="1" t="s">
        <v>98</v>
      </c>
      <c r="R52" s="1" t="s">
        <v>1431</v>
      </c>
      <c r="S52" s="2">
        <v>43327</v>
      </c>
      <c r="T52" s="2">
        <v>44060</v>
      </c>
      <c r="U52" t="s">
        <v>56</v>
      </c>
      <c r="V52" t="s">
        <v>43</v>
      </c>
      <c r="W52" t="s">
        <v>43</v>
      </c>
      <c r="X52" t="s">
        <v>43</v>
      </c>
      <c r="Y52" t="s">
        <v>43</v>
      </c>
      <c r="Z52" t="s">
        <v>43</v>
      </c>
      <c r="AA52" t="s">
        <v>174</v>
      </c>
      <c r="AB52" t="s">
        <v>683</v>
      </c>
      <c r="AC52" t="s">
        <v>43</v>
      </c>
      <c r="AD52" t="s">
        <v>43</v>
      </c>
      <c r="AE52" t="s">
        <v>132</v>
      </c>
      <c r="AF52" t="s">
        <v>43</v>
      </c>
      <c r="AG52" t="s">
        <v>64</v>
      </c>
      <c r="AH52" t="s">
        <v>134</v>
      </c>
      <c r="AI52" t="s">
        <v>134</v>
      </c>
      <c r="AJ52" t="s">
        <v>65</v>
      </c>
      <c r="AK52" t="s">
        <v>67</v>
      </c>
      <c r="AL52" t="s">
        <v>43</v>
      </c>
      <c r="AM52" t="s">
        <v>475</v>
      </c>
      <c r="AN52" s="3">
        <v>2086000</v>
      </c>
      <c r="AO52" s="3">
        <v>2086000</v>
      </c>
      <c r="AP52" s="2">
        <v>43363.716371562499</v>
      </c>
    </row>
    <row r="53" spans="1:42">
      <c r="A53">
        <v>7020</v>
      </c>
      <c r="B53" t="s">
        <v>1691</v>
      </c>
      <c r="C53" t="s">
        <v>1690</v>
      </c>
      <c r="D53" t="s">
        <v>388</v>
      </c>
      <c r="E53" t="s">
        <v>1689</v>
      </c>
      <c r="F53" t="s">
        <v>1688</v>
      </c>
      <c r="G53" t="s">
        <v>1683</v>
      </c>
      <c r="H53" t="s">
        <v>1685</v>
      </c>
      <c r="I53" t="s">
        <v>1684</v>
      </c>
      <c r="J53" t="s">
        <v>72</v>
      </c>
      <c r="K53" t="s">
        <v>49</v>
      </c>
      <c r="L53" t="s">
        <v>43</v>
      </c>
      <c r="M53" t="s">
        <v>1687</v>
      </c>
      <c r="N53" t="s">
        <v>1686</v>
      </c>
      <c r="O53" t="s">
        <v>326</v>
      </c>
      <c r="P53" t="s">
        <v>405</v>
      </c>
      <c r="Q53" s="1" t="s">
        <v>76</v>
      </c>
      <c r="R53" s="1" t="s">
        <v>225</v>
      </c>
      <c r="S53" s="2">
        <v>43344</v>
      </c>
      <c r="T53" s="2">
        <v>44469</v>
      </c>
      <c r="U53" t="s">
        <v>56</v>
      </c>
      <c r="V53" t="s">
        <v>43</v>
      </c>
      <c r="W53" t="s">
        <v>396</v>
      </c>
      <c r="X53" t="s">
        <v>43</v>
      </c>
      <c r="Y53" t="s">
        <v>43</v>
      </c>
      <c r="Z53" t="s">
        <v>43</v>
      </c>
      <c r="AA53" t="s">
        <v>101</v>
      </c>
      <c r="AB53" t="s">
        <v>147</v>
      </c>
      <c r="AC53" t="s">
        <v>43</v>
      </c>
      <c r="AD53" t="s">
        <v>43</v>
      </c>
      <c r="AE53" t="s">
        <v>81</v>
      </c>
      <c r="AF53" t="s">
        <v>43</v>
      </c>
      <c r="AG53" t="s">
        <v>64</v>
      </c>
      <c r="AH53" t="s">
        <v>134</v>
      </c>
      <c r="AI53" t="s">
        <v>134</v>
      </c>
      <c r="AJ53" t="s">
        <v>65</v>
      </c>
      <c r="AK53" t="s">
        <v>192</v>
      </c>
      <c r="AL53" t="s">
        <v>192</v>
      </c>
      <c r="AM53" t="s">
        <v>150</v>
      </c>
      <c r="AN53" s="3">
        <v>165200</v>
      </c>
      <c r="AO53" s="3">
        <v>185832</v>
      </c>
      <c r="AP53" s="2">
        <v>43556.422556909703</v>
      </c>
    </row>
    <row r="54" spans="1:42">
      <c r="A54">
        <v>4840</v>
      </c>
      <c r="B54" t="s">
        <v>1704</v>
      </c>
      <c r="C54" t="s">
        <v>1703</v>
      </c>
      <c r="D54" t="s">
        <v>388</v>
      </c>
      <c r="E54" t="s">
        <v>1682</v>
      </c>
      <c r="F54" t="s">
        <v>1681</v>
      </c>
      <c r="G54" t="s">
        <v>1680</v>
      </c>
      <c r="H54" t="s">
        <v>1702</v>
      </c>
      <c r="I54" t="s">
        <v>1701</v>
      </c>
      <c r="J54" t="s">
        <v>468</v>
      </c>
      <c r="K54" t="s">
        <v>1697</v>
      </c>
      <c r="L54" t="s">
        <v>1700</v>
      </c>
      <c r="M54" t="s">
        <v>1699</v>
      </c>
      <c r="N54" t="s">
        <v>1698</v>
      </c>
      <c r="O54" t="s">
        <v>127</v>
      </c>
      <c r="P54" t="s">
        <v>1697</v>
      </c>
      <c r="Q54" s="1" t="s">
        <v>76</v>
      </c>
      <c r="R54" s="1" t="s">
        <v>161</v>
      </c>
      <c r="S54" s="2">
        <v>43353</v>
      </c>
      <c r="T54" s="2">
        <v>43537</v>
      </c>
      <c r="U54" t="s">
        <v>56</v>
      </c>
      <c r="V54" t="s">
        <v>43</v>
      </c>
      <c r="W54" t="s">
        <v>473</v>
      </c>
      <c r="X54" t="s">
        <v>1679</v>
      </c>
      <c r="Y54" t="s">
        <v>43</v>
      </c>
      <c r="Z54" t="s">
        <v>43</v>
      </c>
      <c r="AA54" t="s">
        <v>258</v>
      </c>
      <c r="AB54" t="s">
        <v>259</v>
      </c>
      <c r="AC54" t="s">
        <v>43</v>
      </c>
      <c r="AD54" t="s">
        <v>43</v>
      </c>
      <c r="AE54" t="s">
        <v>81</v>
      </c>
      <c r="AF54" t="s">
        <v>81</v>
      </c>
      <c r="AG54" t="s">
        <v>64</v>
      </c>
      <c r="AH54" t="s">
        <v>65</v>
      </c>
      <c r="AI54" t="s">
        <v>65</v>
      </c>
      <c r="AJ54" t="s">
        <v>65</v>
      </c>
      <c r="AK54" t="s">
        <v>193</v>
      </c>
      <c r="AL54" t="s">
        <v>193</v>
      </c>
      <c r="AM54" t="s">
        <v>66</v>
      </c>
      <c r="AN54" s="3">
        <v>0</v>
      </c>
      <c r="AO54" s="3">
        <v>374873</v>
      </c>
      <c r="AP54" s="2">
        <v>43535.685716469903</v>
      </c>
    </row>
    <row r="55" spans="1:42" hidden="1">
      <c r="A55">
        <v>1922</v>
      </c>
      <c r="B55" t="s">
        <v>1484</v>
      </c>
      <c r="C55" t="s">
        <v>1483</v>
      </c>
      <c r="D55" t="s">
        <v>1329</v>
      </c>
      <c r="E55" t="s">
        <v>1482</v>
      </c>
      <c r="F55" t="s">
        <v>1481</v>
      </c>
      <c r="G55" t="s">
        <v>1480</v>
      </c>
      <c r="H55" t="s">
        <v>1479</v>
      </c>
      <c r="I55" t="s">
        <v>1478</v>
      </c>
      <c r="J55" t="s">
        <v>468</v>
      </c>
      <c r="K55" t="s">
        <v>49</v>
      </c>
      <c r="L55" t="s">
        <v>43</v>
      </c>
      <c r="M55" t="s">
        <v>1477</v>
      </c>
      <c r="N55" t="s">
        <v>1476</v>
      </c>
      <c r="O55" t="s">
        <v>326</v>
      </c>
      <c r="P55" t="s">
        <v>1475</v>
      </c>
      <c r="Q55" s="1" t="s">
        <v>76</v>
      </c>
      <c r="R55" s="1" t="s">
        <v>77</v>
      </c>
      <c r="S55" s="2">
        <v>40087</v>
      </c>
      <c r="T55" s="2">
        <v>41912</v>
      </c>
      <c r="U55" t="s">
        <v>100</v>
      </c>
      <c r="V55" t="s">
        <v>43</v>
      </c>
      <c r="W55" t="s">
        <v>43</v>
      </c>
      <c r="X55" t="s">
        <v>43</v>
      </c>
      <c r="Y55" t="s">
        <v>43</v>
      </c>
      <c r="Z55" t="s">
        <v>43</v>
      </c>
      <c r="AA55" t="s">
        <v>130</v>
      </c>
      <c r="AB55" t="s">
        <v>131</v>
      </c>
      <c r="AC55" t="s">
        <v>59</v>
      </c>
      <c r="AD55" t="s">
        <v>43</v>
      </c>
      <c r="AE55" t="s">
        <v>81</v>
      </c>
      <c r="AF55" t="s">
        <v>43</v>
      </c>
      <c r="AG55" t="s">
        <v>64</v>
      </c>
      <c r="AH55" t="s">
        <v>65</v>
      </c>
      <c r="AI55" t="s">
        <v>65</v>
      </c>
      <c r="AJ55" t="s">
        <v>65</v>
      </c>
      <c r="AK55" t="s">
        <v>81</v>
      </c>
      <c r="AL55" t="s">
        <v>151</v>
      </c>
      <c r="AM55" t="s">
        <v>151</v>
      </c>
      <c r="AN55" s="3">
        <v>470000</v>
      </c>
      <c r="AO55" s="3">
        <v>674509</v>
      </c>
      <c r="AP55" s="2">
        <v>43301.571154398101</v>
      </c>
    </row>
    <row r="56" spans="1:42">
      <c r="A56">
        <v>6986</v>
      </c>
      <c r="B56" t="s">
        <v>1753</v>
      </c>
      <c r="C56" t="s">
        <v>1752</v>
      </c>
      <c r="D56" t="s">
        <v>44</v>
      </c>
      <c r="E56" t="s">
        <v>1751</v>
      </c>
      <c r="F56" t="s">
        <v>1750</v>
      </c>
      <c r="G56" t="s">
        <v>1749</v>
      </c>
      <c r="H56" t="s">
        <v>1748</v>
      </c>
      <c r="I56" t="s">
        <v>1747</v>
      </c>
      <c r="J56" t="s">
        <v>72</v>
      </c>
      <c r="K56" t="s">
        <v>49</v>
      </c>
      <c r="L56" t="s">
        <v>43</v>
      </c>
      <c r="M56" t="s">
        <v>1746</v>
      </c>
      <c r="N56" t="s">
        <v>1745</v>
      </c>
      <c r="O56" t="s">
        <v>326</v>
      </c>
      <c r="P56" t="s">
        <v>1744</v>
      </c>
      <c r="Q56" s="1" t="s">
        <v>76</v>
      </c>
      <c r="R56" s="1" t="s">
        <v>225</v>
      </c>
      <c r="S56" s="2">
        <v>43374</v>
      </c>
      <c r="T56" s="2">
        <v>43738</v>
      </c>
      <c r="U56" t="s">
        <v>56</v>
      </c>
      <c r="V56" t="s">
        <v>43</v>
      </c>
      <c r="W56" t="s">
        <v>43</v>
      </c>
      <c r="X56" t="s">
        <v>43</v>
      </c>
      <c r="Y56" t="s">
        <v>43</v>
      </c>
      <c r="Z56" t="s">
        <v>43</v>
      </c>
      <c r="AA56" t="s">
        <v>101</v>
      </c>
      <c r="AB56" t="s">
        <v>147</v>
      </c>
      <c r="AC56" t="s">
        <v>43</v>
      </c>
      <c r="AD56" t="s">
        <v>43</v>
      </c>
      <c r="AE56" t="s">
        <v>63</v>
      </c>
      <c r="AF56" t="s">
        <v>342</v>
      </c>
      <c r="AG56" t="s">
        <v>64</v>
      </c>
      <c r="AH56" t="s">
        <v>134</v>
      </c>
      <c r="AI56" t="s">
        <v>65</v>
      </c>
      <c r="AJ56" t="s">
        <v>65</v>
      </c>
      <c r="AK56" t="s">
        <v>81</v>
      </c>
      <c r="AL56" t="s">
        <v>81</v>
      </c>
      <c r="AM56" t="s">
        <v>81</v>
      </c>
      <c r="AN56" s="3">
        <v>137400</v>
      </c>
      <c r="AO56" s="3">
        <v>148931</v>
      </c>
      <c r="AP56" s="2">
        <v>43552.623751122701</v>
      </c>
    </row>
    <row r="57" spans="1:42">
      <c r="A57">
        <v>4373</v>
      </c>
      <c r="B57" t="s">
        <v>1668</v>
      </c>
      <c r="C57" t="s">
        <v>1667</v>
      </c>
      <c r="D57" t="s">
        <v>661</v>
      </c>
      <c r="E57" t="s">
        <v>1666</v>
      </c>
      <c r="F57" t="s">
        <v>1665</v>
      </c>
      <c r="G57" t="s">
        <v>681</v>
      </c>
      <c r="H57" t="s">
        <v>1664</v>
      </c>
      <c r="I57" t="s">
        <v>1663</v>
      </c>
      <c r="J57" t="s">
        <v>72</v>
      </c>
      <c r="K57" t="s">
        <v>49</v>
      </c>
      <c r="L57" t="s">
        <v>658</v>
      </c>
      <c r="M57" t="s">
        <v>1662</v>
      </c>
      <c r="N57" t="s">
        <v>1661</v>
      </c>
      <c r="O57" t="s">
        <v>326</v>
      </c>
      <c r="P57" t="s">
        <v>1474</v>
      </c>
      <c r="Q57" s="1" t="s">
        <v>76</v>
      </c>
      <c r="R57" s="1" t="s">
        <v>129</v>
      </c>
      <c r="S57" s="2">
        <v>43374</v>
      </c>
      <c r="T57" s="2">
        <v>44104</v>
      </c>
      <c r="U57" t="s">
        <v>56</v>
      </c>
      <c r="V57" t="s">
        <v>43</v>
      </c>
      <c r="W57" t="s">
        <v>682</v>
      </c>
      <c r="X57" t="s">
        <v>43</v>
      </c>
      <c r="Y57" t="s">
        <v>43</v>
      </c>
      <c r="Z57" t="s">
        <v>43</v>
      </c>
      <c r="AA57" t="s">
        <v>174</v>
      </c>
      <c r="AB57" t="s">
        <v>683</v>
      </c>
      <c r="AC57" t="s">
        <v>43</v>
      </c>
      <c r="AD57" t="s">
        <v>43</v>
      </c>
      <c r="AE57" t="s">
        <v>132</v>
      </c>
      <c r="AF57" t="s">
        <v>43</v>
      </c>
      <c r="AG57" t="s">
        <v>64</v>
      </c>
      <c r="AH57" t="s">
        <v>134</v>
      </c>
      <c r="AI57" t="s">
        <v>134</v>
      </c>
      <c r="AJ57" t="s">
        <v>65</v>
      </c>
      <c r="AK57" t="s">
        <v>151</v>
      </c>
      <c r="AL57" t="s">
        <v>151</v>
      </c>
      <c r="AM57" t="s">
        <v>135</v>
      </c>
      <c r="AN57" s="3">
        <v>261899</v>
      </c>
      <c r="AO57" s="3">
        <v>142065</v>
      </c>
      <c r="AP57" s="2">
        <v>43553.591601157401</v>
      </c>
    </row>
    <row r="58" spans="1:42">
      <c r="A58">
        <v>7004</v>
      </c>
      <c r="B58" t="s">
        <v>1652</v>
      </c>
      <c r="C58" t="s">
        <v>1651</v>
      </c>
      <c r="D58" t="s">
        <v>698</v>
      </c>
      <c r="E58" t="s">
        <v>1631</v>
      </c>
      <c r="F58" t="s">
        <v>1630</v>
      </c>
      <c r="G58" t="s">
        <v>758</v>
      </c>
      <c r="H58" t="s">
        <v>736</v>
      </c>
      <c r="I58" t="s">
        <v>737</v>
      </c>
      <c r="J58" t="s">
        <v>72</v>
      </c>
      <c r="K58" t="s">
        <v>49</v>
      </c>
      <c r="L58" t="s">
        <v>43</v>
      </c>
      <c r="M58" t="s">
        <v>1650</v>
      </c>
      <c r="N58" t="s">
        <v>1649</v>
      </c>
      <c r="O58" t="s">
        <v>75</v>
      </c>
      <c r="P58" t="s">
        <v>43</v>
      </c>
      <c r="Q58" s="1" t="s">
        <v>76</v>
      </c>
      <c r="R58" s="1" t="s">
        <v>77</v>
      </c>
      <c r="S58" s="2">
        <v>43374</v>
      </c>
      <c r="T58" s="2">
        <v>44104</v>
      </c>
      <c r="U58" t="s">
        <v>56</v>
      </c>
      <c r="V58" t="s">
        <v>43</v>
      </c>
      <c r="W58" t="s">
        <v>704</v>
      </c>
      <c r="X58" t="s">
        <v>43</v>
      </c>
      <c r="Y58" t="s">
        <v>731</v>
      </c>
      <c r="Z58" t="s">
        <v>43</v>
      </c>
      <c r="AA58" t="s">
        <v>162</v>
      </c>
      <c r="AB58" t="s">
        <v>226</v>
      </c>
      <c r="AC58" t="s">
        <v>162</v>
      </c>
      <c r="AD58" t="s">
        <v>200</v>
      </c>
      <c r="AE58" t="s">
        <v>149</v>
      </c>
      <c r="AF58" t="s">
        <v>164</v>
      </c>
      <c r="AG58" t="s">
        <v>64</v>
      </c>
      <c r="AH58" t="s">
        <v>65</v>
      </c>
      <c r="AI58" t="s">
        <v>65</v>
      </c>
      <c r="AJ58" t="s">
        <v>65</v>
      </c>
      <c r="AK58" t="s">
        <v>192</v>
      </c>
      <c r="AL58" t="s">
        <v>192</v>
      </c>
      <c r="AM58" t="s">
        <v>150</v>
      </c>
      <c r="AN58" s="3">
        <v>361900</v>
      </c>
      <c r="AO58" s="3">
        <v>318840</v>
      </c>
      <c r="AP58" s="2">
        <v>43553.589302662003</v>
      </c>
    </row>
    <row r="59" spans="1:42" hidden="1">
      <c r="A59">
        <v>4697</v>
      </c>
      <c r="B59" t="s">
        <v>1846</v>
      </c>
      <c r="C59" t="s">
        <v>1845</v>
      </c>
      <c r="D59" t="s">
        <v>44</v>
      </c>
      <c r="E59" t="s">
        <v>1844</v>
      </c>
      <c r="F59" t="s">
        <v>1843</v>
      </c>
      <c r="G59" t="s">
        <v>280</v>
      </c>
      <c r="H59" t="s">
        <v>1842</v>
      </c>
      <c r="I59" t="s">
        <v>1841</v>
      </c>
      <c r="J59" t="s">
        <v>72</v>
      </c>
      <c r="K59" t="s">
        <v>49</v>
      </c>
      <c r="L59" t="s">
        <v>43</v>
      </c>
      <c r="M59" t="s">
        <v>1840</v>
      </c>
      <c r="N59" t="s">
        <v>1840</v>
      </c>
      <c r="O59" t="s">
        <v>326</v>
      </c>
      <c r="P59" t="s">
        <v>1744</v>
      </c>
      <c r="Q59" s="1" t="s">
        <v>76</v>
      </c>
      <c r="R59" s="1" t="s">
        <v>225</v>
      </c>
      <c r="S59" s="2">
        <v>43374</v>
      </c>
      <c r="T59" s="2">
        <v>43738</v>
      </c>
      <c r="U59" t="s">
        <v>56</v>
      </c>
      <c r="V59" t="s">
        <v>43</v>
      </c>
      <c r="W59" t="s">
        <v>43</v>
      </c>
      <c r="X59" t="s">
        <v>43</v>
      </c>
      <c r="Y59" t="s">
        <v>43</v>
      </c>
      <c r="Z59" t="s">
        <v>43</v>
      </c>
      <c r="AA59" t="s">
        <v>258</v>
      </c>
      <c r="AB59" t="s">
        <v>259</v>
      </c>
      <c r="AC59" t="s">
        <v>162</v>
      </c>
      <c r="AD59" t="s">
        <v>226</v>
      </c>
      <c r="AE59" t="s">
        <v>149</v>
      </c>
      <c r="AF59" t="s">
        <v>43</v>
      </c>
      <c r="AG59" t="s">
        <v>64</v>
      </c>
      <c r="AH59" t="s">
        <v>65</v>
      </c>
      <c r="AI59" t="s">
        <v>65</v>
      </c>
      <c r="AJ59" t="s">
        <v>65</v>
      </c>
      <c r="AK59" t="s">
        <v>81</v>
      </c>
      <c r="AL59" t="s">
        <v>81</v>
      </c>
      <c r="AM59" t="s">
        <v>81</v>
      </c>
      <c r="AN59" s="3">
        <v>47300</v>
      </c>
      <c r="AO59" s="3">
        <v>47272</v>
      </c>
      <c r="AP59" s="2">
        <v>43360.379468020801</v>
      </c>
    </row>
    <row r="60" spans="1:42" hidden="1">
      <c r="A60">
        <v>4317</v>
      </c>
      <c r="B60" t="s">
        <v>1734</v>
      </c>
      <c r="C60" t="s">
        <v>1733</v>
      </c>
      <c r="D60" t="s">
        <v>119</v>
      </c>
      <c r="E60" t="s">
        <v>1721</v>
      </c>
      <c r="F60" t="s">
        <v>1720</v>
      </c>
      <c r="G60" t="s">
        <v>267</v>
      </c>
      <c r="H60" t="s">
        <v>1732</v>
      </c>
      <c r="I60" t="s">
        <v>1731</v>
      </c>
      <c r="J60" t="s">
        <v>72</v>
      </c>
      <c r="K60" t="s">
        <v>49</v>
      </c>
      <c r="L60" t="s">
        <v>43</v>
      </c>
      <c r="M60" t="s">
        <v>1730</v>
      </c>
      <c r="N60" t="s">
        <v>1729</v>
      </c>
      <c r="O60" t="s">
        <v>224</v>
      </c>
      <c r="P60" t="s">
        <v>43</v>
      </c>
      <c r="Q60" s="1" t="s">
        <v>76</v>
      </c>
      <c r="R60" s="1" t="s">
        <v>225</v>
      </c>
      <c r="S60" s="2">
        <v>43174</v>
      </c>
      <c r="T60" s="2">
        <v>43373</v>
      </c>
      <c r="U60" t="s">
        <v>56</v>
      </c>
      <c r="V60" t="s">
        <v>43</v>
      </c>
      <c r="W60" t="s">
        <v>43</v>
      </c>
      <c r="X60" t="s">
        <v>43</v>
      </c>
      <c r="Y60" t="s">
        <v>43</v>
      </c>
      <c r="Z60" t="s">
        <v>43</v>
      </c>
      <c r="AA60" t="s">
        <v>101</v>
      </c>
      <c r="AB60" t="s">
        <v>190</v>
      </c>
      <c r="AC60" t="s">
        <v>162</v>
      </c>
      <c r="AD60" t="s">
        <v>217</v>
      </c>
      <c r="AE60" t="s">
        <v>148</v>
      </c>
      <c r="AF60" t="s">
        <v>319</v>
      </c>
      <c r="AG60" t="s">
        <v>64</v>
      </c>
      <c r="AH60" t="s">
        <v>65</v>
      </c>
      <c r="AI60" t="s">
        <v>65</v>
      </c>
      <c r="AJ60" t="s">
        <v>65</v>
      </c>
      <c r="AK60" t="s">
        <v>81</v>
      </c>
      <c r="AL60" t="s">
        <v>81</v>
      </c>
      <c r="AM60" t="s">
        <v>81</v>
      </c>
      <c r="AN60" s="3">
        <v>90000</v>
      </c>
      <c r="AO60" s="3">
        <v>89911</v>
      </c>
      <c r="AP60" s="2">
        <v>43431.874141053202</v>
      </c>
    </row>
    <row r="61" spans="1:42" hidden="1">
      <c r="A61">
        <v>4699</v>
      </c>
      <c r="B61" t="s">
        <v>1839</v>
      </c>
      <c r="C61" t="s">
        <v>1838</v>
      </c>
      <c r="D61" t="s">
        <v>119</v>
      </c>
      <c r="E61" t="s">
        <v>1724</v>
      </c>
      <c r="F61" t="s">
        <v>1723</v>
      </c>
      <c r="G61" t="s">
        <v>1722</v>
      </c>
      <c r="H61" t="s">
        <v>43</v>
      </c>
      <c r="I61" t="s">
        <v>43</v>
      </c>
      <c r="J61" t="s">
        <v>72</v>
      </c>
      <c r="K61" t="s">
        <v>49</v>
      </c>
      <c r="L61" t="s">
        <v>43</v>
      </c>
      <c r="M61" t="s">
        <v>1837</v>
      </c>
      <c r="N61" t="s">
        <v>1836</v>
      </c>
      <c r="O61" t="s">
        <v>224</v>
      </c>
      <c r="P61" t="s">
        <v>43</v>
      </c>
      <c r="Q61" s="1" t="s">
        <v>76</v>
      </c>
      <c r="R61" s="1" t="s">
        <v>225</v>
      </c>
      <c r="S61" s="2">
        <v>43466</v>
      </c>
      <c r="T61" s="2">
        <v>43555</v>
      </c>
      <c r="U61" t="s">
        <v>56</v>
      </c>
      <c r="V61" t="s">
        <v>43</v>
      </c>
      <c r="W61" t="s">
        <v>43</v>
      </c>
      <c r="X61" t="s">
        <v>43</v>
      </c>
      <c r="Y61" t="s">
        <v>43</v>
      </c>
      <c r="Z61" t="s">
        <v>43</v>
      </c>
      <c r="AA61" t="s">
        <v>162</v>
      </c>
      <c r="AB61" t="s">
        <v>200</v>
      </c>
      <c r="AC61" t="s">
        <v>162</v>
      </c>
      <c r="AD61" t="s">
        <v>163</v>
      </c>
      <c r="AE61" t="s">
        <v>164</v>
      </c>
      <c r="AF61" t="s">
        <v>81</v>
      </c>
      <c r="AG61" t="s">
        <v>64</v>
      </c>
      <c r="AH61" t="s">
        <v>65</v>
      </c>
      <c r="AI61" t="s">
        <v>65</v>
      </c>
      <c r="AJ61" t="s">
        <v>65</v>
      </c>
      <c r="AK61" t="s">
        <v>81</v>
      </c>
      <c r="AL61" t="s">
        <v>81</v>
      </c>
      <c r="AM61" t="s">
        <v>81</v>
      </c>
      <c r="AN61" s="3">
        <v>25000</v>
      </c>
      <c r="AO61" s="3">
        <v>25000</v>
      </c>
      <c r="AP61" s="2">
        <v>43571.4034461806</v>
      </c>
    </row>
    <row r="62" spans="1:42" hidden="1">
      <c r="A62">
        <v>4767</v>
      </c>
      <c r="B62" t="s">
        <v>1728</v>
      </c>
      <c r="C62" t="s">
        <v>1727</v>
      </c>
      <c r="D62" t="s">
        <v>119</v>
      </c>
      <c r="E62" t="s">
        <v>1721</v>
      </c>
      <c r="F62" t="s">
        <v>1720</v>
      </c>
      <c r="G62" t="s">
        <v>267</v>
      </c>
      <c r="H62" t="s">
        <v>855</v>
      </c>
      <c r="I62" t="s">
        <v>856</v>
      </c>
      <c r="J62" t="s">
        <v>72</v>
      </c>
      <c r="K62" t="s">
        <v>49</v>
      </c>
      <c r="L62" t="s">
        <v>43</v>
      </c>
      <c r="M62" t="s">
        <v>1726</v>
      </c>
      <c r="N62" t="s">
        <v>1725</v>
      </c>
      <c r="O62" t="s">
        <v>224</v>
      </c>
      <c r="P62" t="s">
        <v>43</v>
      </c>
      <c r="Q62" s="1" t="s">
        <v>76</v>
      </c>
      <c r="R62" s="1" t="s">
        <v>225</v>
      </c>
      <c r="S62" s="2">
        <v>43443</v>
      </c>
      <c r="T62" s="2">
        <v>43692</v>
      </c>
      <c r="U62" t="s">
        <v>56</v>
      </c>
      <c r="V62" t="s">
        <v>43</v>
      </c>
      <c r="W62" t="s">
        <v>43</v>
      </c>
      <c r="X62" t="s">
        <v>43</v>
      </c>
      <c r="Y62" t="s">
        <v>43</v>
      </c>
      <c r="Z62" t="s">
        <v>43</v>
      </c>
      <c r="AA62" t="s">
        <v>101</v>
      </c>
      <c r="AB62" t="s">
        <v>190</v>
      </c>
      <c r="AC62" t="s">
        <v>162</v>
      </c>
      <c r="AD62" t="s">
        <v>226</v>
      </c>
      <c r="AE62" t="s">
        <v>164</v>
      </c>
      <c r="AF62" t="s">
        <v>148</v>
      </c>
      <c r="AG62" t="s">
        <v>64</v>
      </c>
      <c r="AH62" t="s">
        <v>65</v>
      </c>
      <c r="AI62" t="s">
        <v>65</v>
      </c>
      <c r="AJ62" t="s">
        <v>65</v>
      </c>
      <c r="AK62" t="s">
        <v>81</v>
      </c>
      <c r="AL62" t="s">
        <v>81</v>
      </c>
      <c r="AM62" t="s">
        <v>81</v>
      </c>
      <c r="AN62" s="3">
        <v>60000</v>
      </c>
      <c r="AO62" s="3">
        <v>59999</v>
      </c>
      <c r="AP62" s="2">
        <v>43496.552991550903</v>
      </c>
    </row>
    <row r="63" spans="1:42" hidden="1">
      <c r="A63">
        <v>7032</v>
      </c>
      <c r="B63" t="s">
        <v>218</v>
      </c>
      <c r="C63" t="s">
        <v>219</v>
      </c>
      <c r="D63" t="s">
        <v>119</v>
      </c>
      <c r="E63" t="s">
        <v>220</v>
      </c>
      <c r="F63" t="s">
        <v>221</v>
      </c>
      <c r="G63" t="s">
        <v>222</v>
      </c>
      <c r="H63" t="s">
        <v>43</v>
      </c>
      <c r="I63" t="s">
        <v>43</v>
      </c>
      <c r="J63" t="s">
        <v>72</v>
      </c>
      <c r="K63" t="s">
        <v>43</v>
      </c>
      <c r="L63" t="s">
        <v>43</v>
      </c>
      <c r="M63" t="s">
        <v>223</v>
      </c>
      <c r="N63" t="s">
        <v>43</v>
      </c>
      <c r="O63" t="s">
        <v>224</v>
      </c>
      <c r="P63" t="s">
        <v>43</v>
      </c>
      <c r="Q63" s="1" t="s">
        <v>76</v>
      </c>
      <c r="R63" s="1" t="s">
        <v>225</v>
      </c>
      <c r="S63" s="2">
        <v>43649</v>
      </c>
      <c r="T63" s="2">
        <v>44269</v>
      </c>
      <c r="U63" t="s">
        <v>56</v>
      </c>
      <c r="V63" t="s">
        <v>43</v>
      </c>
      <c r="W63" t="s">
        <v>43</v>
      </c>
      <c r="X63" t="s">
        <v>43</v>
      </c>
      <c r="Y63" t="s">
        <v>43</v>
      </c>
      <c r="Z63" t="s">
        <v>43</v>
      </c>
      <c r="AA63" t="s">
        <v>162</v>
      </c>
      <c r="AB63" t="s">
        <v>226</v>
      </c>
      <c r="AC63" t="s">
        <v>162</v>
      </c>
      <c r="AD63" t="s">
        <v>163</v>
      </c>
      <c r="AE63" t="s">
        <v>227</v>
      </c>
      <c r="AF63" t="s">
        <v>164</v>
      </c>
      <c r="AG63" t="s">
        <v>64</v>
      </c>
      <c r="AH63" t="s">
        <v>65</v>
      </c>
      <c r="AI63" t="s">
        <v>65</v>
      </c>
      <c r="AJ63" t="s">
        <v>65</v>
      </c>
      <c r="AK63" t="s">
        <v>81</v>
      </c>
      <c r="AL63" t="s">
        <v>81</v>
      </c>
      <c r="AM63" t="s">
        <v>81</v>
      </c>
      <c r="AN63" s="3">
        <v>20200</v>
      </c>
      <c r="AO63" s="3">
        <v>20200</v>
      </c>
      <c r="AP63" s="2">
        <v>43551.4187739236</v>
      </c>
    </row>
    <row r="64" spans="1:42">
      <c r="A64">
        <v>6991</v>
      </c>
      <c r="B64" t="s">
        <v>1644</v>
      </c>
      <c r="C64" t="s">
        <v>1643</v>
      </c>
      <c r="D64" t="s">
        <v>698</v>
      </c>
      <c r="E64" t="s">
        <v>1620</v>
      </c>
      <c r="F64" t="s">
        <v>1619</v>
      </c>
      <c r="G64" t="s">
        <v>701</v>
      </c>
      <c r="H64" t="s">
        <v>736</v>
      </c>
      <c r="I64" t="s">
        <v>737</v>
      </c>
      <c r="J64" t="s">
        <v>72</v>
      </c>
      <c r="K64" t="s">
        <v>49</v>
      </c>
      <c r="L64" t="s">
        <v>43</v>
      </c>
      <c r="M64" t="s">
        <v>1642</v>
      </c>
      <c r="N64" t="s">
        <v>1641</v>
      </c>
      <c r="O64" t="s">
        <v>75</v>
      </c>
      <c r="P64" t="s">
        <v>43</v>
      </c>
      <c r="Q64" s="1" t="s">
        <v>76</v>
      </c>
      <c r="R64" s="1" t="s">
        <v>77</v>
      </c>
      <c r="S64" s="2">
        <v>43374</v>
      </c>
      <c r="T64" s="2">
        <v>44469</v>
      </c>
      <c r="U64" t="s">
        <v>56</v>
      </c>
      <c r="V64" t="s">
        <v>43</v>
      </c>
      <c r="W64" t="s">
        <v>704</v>
      </c>
      <c r="X64" t="s">
        <v>43</v>
      </c>
      <c r="Y64" t="s">
        <v>43</v>
      </c>
      <c r="Z64" t="s">
        <v>43</v>
      </c>
      <c r="AA64" t="s">
        <v>162</v>
      </c>
      <c r="AB64" t="s">
        <v>1460</v>
      </c>
      <c r="AC64" t="s">
        <v>130</v>
      </c>
      <c r="AD64" t="s">
        <v>131</v>
      </c>
      <c r="AE64" t="s">
        <v>164</v>
      </c>
      <c r="AF64" t="s">
        <v>227</v>
      </c>
      <c r="AG64" t="s">
        <v>64</v>
      </c>
      <c r="AH64" t="s">
        <v>65</v>
      </c>
      <c r="AI64" t="s">
        <v>65</v>
      </c>
      <c r="AJ64" t="s">
        <v>65</v>
      </c>
      <c r="AK64" t="s">
        <v>193</v>
      </c>
      <c r="AL64" t="s">
        <v>193</v>
      </c>
      <c r="AM64" t="s">
        <v>150</v>
      </c>
      <c r="AN64" s="3">
        <v>899100</v>
      </c>
      <c r="AO64" s="3">
        <v>897445</v>
      </c>
      <c r="AP64" s="2">
        <v>43571.683091666702</v>
      </c>
    </row>
    <row r="65" spans="1:42">
      <c r="A65">
        <v>4545</v>
      </c>
      <c r="B65" t="s">
        <v>1632</v>
      </c>
      <c r="C65" t="s">
        <v>43</v>
      </c>
      <c r="D65" t="s">
        <v>698</v>
      </c>
      <c r="E65" t="s">
        <v>1631</v>
      </c>
      <c r="F65" t="s">
        <v>1630</v>
      </c>
      <c r="G65" t="s">
        <v>758</v>
      </c>
      <c r="H65" t="s">
        <v>736</v>
      </c>
      <c r="I65" t="s">
        <v>737</v>
      </c>
      <c r="J65" t="s">
        <v>790</v>
      </c>
      <c r="K65" t="s">
        <v>1629</v>
      </c>
      <c r="L65" t="s">
        <v>1628</v>
      </c>
      <c r="M65" t="s">
        <v>1627</v>
      </c>
      <c r="N65" t="s">
        <v>1626</v>
      </c>
      <c r="O65" t="s">
        <v>43</v>
      </c>
      <c r="P65" t="s">
        <v>43</v>
      </c>
      <c r="Q65" s="1" t="s">
        <v>76</v>
      </c>
      <c r="R65" s="1" t="s">
        <v>1625</v>
      </c>
      <c r="S65" s="2">
        <v>43374</v>
      </c>
      <c r="T65" s="2">
        <v>44104</v>
      </c>
      <c r="U65" t="s">
        <v>56</v>
      </c>
      <c r="V65" t="s">
        <v>43</v>
      </c>
      <c r="W65" t="s">
        <v>704</v>
      </c>
      <c r="X65" t="s">
        <v>43</v>
      </c>
      <c r="Y65" t="s">
        <v>731</v>
      </c>
      <c r="Z65" t="s">
        <v>43</v>
      </c>
      <c r="AA65" t="s">
        <v>162</v>
      </c>
      <c r="AB65" t="s">
        <v>226</v>
      </c>
      <c r="AC65" t="s">
        <v>162</v>
      </c>
      <c r="AD65" t="s">
        <v>217</v>
      </c>
      <c r="AE65" t="s">
        <v>164</v>
      </c>
      <c r="AF65" t="s">
        <v>149</v>
      </c>
      <c r="AG65" t="s">
        <v>64</v>
      </c>
      <c r="AH65" t="s">
        <v>65</v>
      </c>
      <c r="AI65" t="s">
        <v>65</v>
      </c>
      <c r="AJ65" t="s">
        <v>65</v>
      </c>
      <c r="AK65" t="s">
        <v>192</v>
      </c>
      <c r="AL65" t="s">
        <v>192</v>
      </c>
      <c r="AM65" t="s">
        <v>66</v>
      </c>
      <c r="AN65" s="3">
        <v>345000</v>
      </c>
      <c r="AO65" s="3">
        <v>171900</v>
      </c>
      <c r="AP65" s="2">
        <v>43298.6411765394</v>
      </c>
    </row>
    <row r="66" spans="1:42">
      <c r="A66">
        <v>4603</v>
      </c>
      <c r="B66" t="s">
        <v>1569</v>
      </c>
      <c r="C66" t="s">
        <v>43</v>
      </c>
      <c r="D66" t="s">
        <v>1069</v>
      </c>
      <c r="E66" t="s">
        <v>1568</v>
      </c>
      <c r="F66" t="s">
        <v>1567</v>
      </c>
      <c r="G66" t="s">
        <v>1553</v>
      </c>
      <c r="H66" t="s">
        <v>1566</v>
      </c>
      <c r="I66" t="s">
        <v>1565</v>
      </c>
      <c r="J66" t="s">
        <v>72</v>
      </c>
      <c r="K66" t="s">
        <v>49</v>
      </c>
      <c r="L66" t="s">
        <v>1564</v>
      </c>
      <c r="M66" t="s">
        <v>1563</v>
      </c>
      <c r="N66" t="s">
        <v>1562</v>
      </c>
      <c r="O66" t="s">
        <v>172</v>
      </c>
      <c r="P66" t="s">
        <v>43</v>
      </c>
      <c r="Q66" s="1" t="s">
        <v>76</v>
      </c>
      <c r="R66" s="1" t="s">
        <v>286</v>
      </c>
      <c r="S66" s="2">
        <v>43374</v>
      </c>
      <c r="T66" s="2">
        <v>43738</v>
      </c>
      <c r="U66" t="s">
        <v>56</v>
      </c>
      <c r="V66" t="s">
        <v>43</v>
      </c>
      <c r="W66" t="s">
        <v>1022</v>
      </c>
      <c r="X66" t="s">
        <v>43</v>
      </c>
      <c r="Y66" t="s">
        <v>1056</v>
      </c>
      <c r="Z66" t="s">
        <v>43</v>
      </c>
      <c r="AA66" t="s">
        <v>1031</v>
      </c>
      <c r="AB66" t="s">
        <v>1077</v>
      </c>
      <c r="AC66" t="s">
        <v>258</v>
      </c>
      <c r="AD66" t="s">
        <v>259</v>
      </c>
      <c r="AE66" t="s">
        <v>132</v>
      </c>
      <c r="AF66" t="s">
        <v>1195</v>
      </c>
      <c r="AG66" t="s">
        <v>64</v>
      </c>
      <c r="AH66" t="s">
        <v>134</v>
      </c>
      <c r="AI66" t="s">
        <v>134</v>
      </c>
      <c r="AJ66" t="s">
        <v>65</v>
      </c>
      <c r="AK66" t="s">
        <v>66</v>
      </c>
      <c r="AL66" t="s">
        <v>66</v>
      </c>
      <c r="AM66" t="s">
        <v>150</v>
      </c>
      <c r="AN66" s="3">
        <v>221000</v>
      </c>
      <c r="AO66" s="3">
        <v>221000</v>
      </c>
      <c r="AP66" s="2">
        <v>43318.707407442103</v>
      </c>
    </row>
    <row r="67" spans="1:42">
      <c r="A67">
        <v>6992</v>
      </c>
      <c r="B67" t="s">
        <v>1540</v>
      </c>
      <c r="C67" t="s">
        <v>1539</v>
      </c>
      <c r="D67" t="s">
        <v>1145</v>
      </c>
      <c r="E67" t="s">
        <v>1538</v>
      </c>
      <c r="F67" t="s">
        <v>1537</v>
      </c>
      <c r="G67" t="s">
        <v>1146</v>
      </c>
      <c r="H67" t="s">
        <v>43</v>
      </c>
      <c r="I67" t="s">
        <v>43</v>
      </c>
      <c r="J67" t="s">
        <v>72</v>
      </c>
      <c r="K67" t="s">
        <v>49</v>
      </c>
      <c r="L67" t="s">
        <v>43</v>
      </c>
      <c r="M67" t="s">
        <v>1536</v>
      </c>
      <c r="N67" t="s">
        <v>1535</v>
      </c>
      <c r="O67" t="s">
        <v>326</v>
      </c>
      <c r="P67" t="s">
        <v>1202</v>
      </c>
      <c r="Q67" s="1" t="s">
        <v>76</v>
      </c>
      <c r="R67" s="1" t="s">
        <v>77</v>
      </c>
      <c r="S67" s="2">
        <v>43374</v>
      </c>
      <c r="T67" s="2">
        <v>44469</v>
      </c>
      <c r="U67" t="s">
        <v>56</v>
      </c>
      <c r="V67" t="s">
        <v>43</v>
      </c>
      <c r="W67" t="s">
        <v>1152</v>
      </c>
      <c r="X67" t="s">
        <v>43</v>
      </c>
      <c r="Y67" t="s">
        <v>1151</v>
      </c>
      <c r="Z67" t="s">
        <v>43</v>
      </c>
      <c r="AA67" t="s">
        <v>162</v>
      </c>
      <c r="AB67" t="s">
        <v>1460</v>
      </c>
      <c r="AC67" t="s">
        <v>162</v>
      </c>
      <c r="AD67" t="s">
        <v>217</v>
      </c>
      <c r="AE67" t="s">
        <v>227</v>
      </c>
      <c r="AF67" t="s">
        <v>164</v>
      </c>
      <c r="AG67" t="s">
        <v>64</v>
      </c>
      <c r="AH67" t="s">
        <v>134</v>
      </c>
      <c r="AI67" t="s">
        <v>134</v>
      </c>
      <c r="AJ67" t="s">
        <v>65</v>
      </c>
      <c r="AK67" t="s">
        <v>192</v>
      </c>
      <c r="AL67" t="s">
        <v>192</v>
      </c>
      <c r="AM67" t="s">
        <v>150</v>
      </c>
      <c r="AN67" s="3">
        <v>453200</v>
      </c>
      <c r="AO67" s="3">
        <v>493331</v>
      </c>
      <c r="AP67" s="2">
        <v>43552.677122650501</v>
      </c>
    </row>
    <row r="68" spans="1:42">
      <c r="A68">
        <v>6952</v>
      </c>
      <c r="B68" t="s">
        <v>1504</v>
      </c>
      <c r="C68" t="s">
        <v>1503</v>
      </c>
      <c r="D68" t="s">
        <v>1145</v>
      </c>
      <c r="E68" t="s">
        <v>1496</v>
      </c>
      <c r="F68" t="s">
        <v>1495</v>
      </c>
      <c r="G68" t="s">
        <v>1191</v>
      </c>
      <c r="H68" t="s">
        <v>734</v>
      </c>
      <c r="I68" t="s">
        <v>735</v>
      </c>
      <c r="J68" t="s">
        <v>72</v>
      </c>
      <c r="K68" t="s">
        <v>49</v>
      </c>
      <c r="L68" t="s">
        <v>43</v>
      </c>
      <c r="M68" t="s">
        <v>1502</v>
      </c>
      <c r="N68" t="s">
        <v>1501</v>
      </c>
      <c r="O68" t="s">
        <v>172</v>
      </c>
      <c r="P68" t="s">
        <v>43</v>
      </c>
      <c r="Q68" s="1" t="s">
        <v>76</v>
      </c>
      <c r="R68" s="1" t="s">
        <v>225</v>
      </c>
      <c r="S68" s="2">
        <v>43374</v>
      </c>
      <c r="T68" s="2">
        <v>44469</v>
      </c>
      <c r="U68" t="s">
        <v>56</v>
      </c>
      <c r="V68" t="s">
        <v>43</v>
      </c>
      <c r="W68" t="s">
        <v>1152</v>
      </c>
      <c r="X68" t="s">
        <v>43</v>
      </c>
      <c r="Y68" t="s">
        <v>43</v>
      </c>
      <c r="Z68" t="s">
        <v>43</v>
      </c>
      <c r="AA68" t="s">
        <v>162</v>
      </c>
      <c r="AB68" t="s">
        <v>217</v>
      </c>
      <c r="AC68" t="s">
        <v>43</v>
      </c>
      <c r="AD68" t="s">
        <v>43</v>
      </c>
      <c r="AE68" t="s">
        <v>227</v>
      </c>
      <c r="AF68" t="s">
        <v>43</v>
      </c>
      <c r="AG68" t="s">
        <v>64</v>
      </c>
      <c r="AH68" t="s">
        <v>134</v>
      </c>
      <c r="AI68" t="s">
        <v>134</v>
      </c>
      <c r="AJ68" t="s">
        <v>65</v>
      </c>
      <c r="AK68" t="s">
        <v>193</v>
      </c>
      <c r="AL68" t="s">
        <v>193</v>
      </c>
      <c r="AM68" t="s">
        <v>135</v>
      </c>
      <c r="AN68" s="3">
        <v>261600</v>
      </c>
      <c r="AO68" s="3">
        <v>261580</v>
      </c>
      <c r="AP68" s="2">
        <v>43573.372595798603</v>
      </c>
    </row>
    <row r="69" spans="1:42" hidden="1">
      <c r="A69">
        <v>1126</v>
      </c>
      <c r="B69" t="s">
        <v>1823</v>
      </c>
      <c r="C69" t="s">
        <v>1822</v>
      </c>
      <c r="D69" t="s">
        <v>698</v>
      </c>
      <c r="E69" t="s">
        <v>1821</v>
      </c>
      <c r="F69" t="s">
        <v>1820</v>
      </c>
      <c r="G69" t="s">
        <v>1819</v>
      </c>
      <c r="H69" t="s">
        <v>43</v>
      </c>
      <c r="I69" t="s">
        <v>43</v>
      </c>
      <c r="J69" t="s">
        <v>790</v>
      </c>
      <c r="K69" t="s">
        <v>43</v>
      </c>
      <c r="L69" t="s">
        <v>43</v>
      </c>
      <c r="M69" t="s">
        <v>1818</v>
      </c>
      <c r="N69" t="s">
        <v>1817</v>
      </c>
      <c r="O69" t="s">
        <v>43</v>
      </c>
      <c r="P69" t="s">
        <v>43</v>
      </c>
      <c r="Q69" s="1" t="s">
        <v>76</v>
      </c>
      <c r="R69" s="1" t="s">
        <v>161</v>
      </c>
      <c r="S69" s="2">
        <v>37987</v>
      </c>
      <c r="T69" s="2">
        <v>40268</v>
      </c>
      <c r="U69" t="s">
        <v>100</v>
      </c>
      <c r="V69" t="s">
        <v>43</v>
      </c>
      <c r="W69" t="s">
        <v>43</v>
      </c>
      <c r="X69" t="s">
        <v>43</v>
      </c>
      <c r="Y69" t="s">
        <v>43</v>
      </c>
      <c r="Z69" t="s">
        <v>43</v>
      </c>
      <c r="AA69" t="s">
        <v>59</v>
      </c>
      <c r="AB69" t="s">
        <v>1277</v>
      </c>
      <c r="AC69" t="s">
        <v>43</v>
      </c>
      <c r="AD69" t="s">
        <v>43</v>
      </c>
      <c r="AE69" t="s">
        <v>43</v>
      </c>
      <c r="AF69" t="s">
        <v>43</v>
      </c>
      <c r="AG69" t="s">
        <v>64</v>
      </c>
      <c r="AH69" t="s">
        <v>65</v>
      </c>
      <c r="AI69" t="s">
        <v>65</v>
      </c>
      <c r="AJ69" t="s">
        <v>65</v>
      </c>
      <c r="AK69" t="s">
        <v>43</v>
      </c>
      <c r="AL69" t="s">
        <v>43</v>
      </c>
      <c r="AM69" t="s">
        <v>43</v>
      </c>
      <c r="AN69" s="3" t="s">
        <v>43</v>
      </c>
      <c r="AO69" s="3">
        <v>1638601</v>
      </c>
      <c r="AP69" s="2">
        <v>41639.453073530101</v>
      </c>
    </row>
    <row r="70" spans="1:42" hidden="1">
      <c r="A70">
        <v>2261</v>
      </c>
      <c r="B70" t="s">
        <v>1816</v>
      </c>
      <c r="C70" t="s">
        <v>1815</v>
      </c>
      <c r="D70" t="s">
        <v>698</v>
      </c>
      <c r="E70" t="s">
        <v>1814</v>
      </c>
      <c r="F70" t="s">
        <v>1813</v>
      </c>
      <c r="G70" t="s">
        <v>1812</v>
      </c>
      <c r="H70" t="s">
        <v>43</v>
      </c>
      <c r="I70" t="s">
        <v>43</v>
      </c>
      <c r="J70" t="s">
        <v>336</v>
      </c>
      <c r="K70" t="s">
        <v>49</v>
      </c>
      <c r="L70" t="s">
        <v>43</v>
      </c>
      <c r="M70" t="s">
        <v>1811</v>
      </c>
      <c r="N70" t="s">
        <v>1810</v>
      </c>
      <c r="O70" t="s">
        <v>224</v>
      </c>
      <c r="P70" t="s">
        <v>43</v>
      </c>
      <c r="Q70" s="1" t="s">
        <v>76</v>
      </c>
      <c r="R70" s="1" t="s">
        <v>225</v>
      </c>
      <c r="S70" s="2">
        <v>41652</v>
      </c>
      <c r="T70" s="2">
        <v>42155</v>
      </c>
      <c r="U70" t="s">
        <v>579</v>
      </c>
      <c r="V70" t="s">
        <v>43</v>
      </c>
      <c r="W70" t="s">
        <v>767</v>
      </c>
      <c r="X70" t="s">
        <v>43</v>
      </c>
      <c r="Y70" t="s">
        <v>767</v>
      </c>
      <c r="Z70" t="s">
        <v>43</v>
      </c>
      <c r="AA70" t="s">
        <v>234</v>
      </c>
      <c r="AB70" t="s">
        <v>341</v>
      </c>
      <c r="AC70" t="s">
        <v>43</v>
      </c>
      <c r="AD70" t="s">
        <v>43</v>
      </c>
      <c r="AE70" t="s">
        <v>342</v>
      </c>
      <c r="AF70" t="s">
        <v>43</v>
      </c>
      <c r="AG70" t="s">
        <v>64</v>
      </c>
      <c r="AH70" t="s">
        <v>65</v>
      </c>
      <c r="AI70" t="s">
        <v>65</v>
      </c>
      <c r="AJ70" t="s">
        <v>65</v>
      </c>
      <c r="AK70" t="s">
        <v>81</v>
      </c>
      <c r="AL70" t="s">
        <v>81</v>
      </c>
      <c r="AM70" t="s">
        <v>81</v>
      </c>
      <c r="AN70" s="3">
        <v>35000</v>
      </c>
      <c r="AO70" s="3">
        <v>32940</v>
      </c>
      <c r="AP70" s="2">
        <v>42366.3393915509</v>
      </c>
    </row>
    <row r="71" spans="1:42">
      <c r="A71">
        <v>7007</v>
      </c>
      <c r="B71" t="s">
        <v>456</v>
      </c>
      <c r="C71" t="s">
        <v>457</v>
      </c>
      <c r="D71" t="s">
        <v>388</v>
      </c>
      <c r="E71" t="s">
        <v>458</v>
      </c>
      <c r="F71" t="s">
        <v>459</v>
      </c>
      <c r="G71" t="s">
        <v>460</v>
      </c>
      <c r="H71" t="s">
        <v>389</v>
      </c>
      <c r="I71" t="s">
        <v>390</v>
      </c>
      <c r="J71" t="s">
        <v>48</v>
      </c>
      <c r="K71" t="s">
        <v>49</v>
      </c>
      <c r="L71" t="s">
        <v>43</v>
      </c>
      <c r="M71" t="s">
        <v>461</v>
      </c>
      <c r="N71" t="s">
        <v>462</v>
      </c>
      <c r="O71" t="s">
        <v>172</v>
      </c>
      <c r="P71" t="s">
        <v>43</v>
      </c>
      <c r="Q71" s="1" t="s">
        <v>76</v>
      </c>
      <c r="R71" s="1" t="s">
        <v>77</v>
      </c>
      <c r="S71" s="2">
        <v>43374</v>
      </c>
      <c r="T71" s="2">
        <v>44469</v>
      </c>
      <c r="U71" t="s">
        <v>56</v>
      </c>
      <c r="V71" t="s">
        <v>43</v>
      </c>
      <c r="W71" t="s">
        <v>396</v>
      </c>
      <c r="X71" t="s">
        <v>43</v>
      </c>
      <c r="Y71" t="s">
        <v>43</v>
      </c>
      <c r="Z71" t="s">
        <v>43</v>
      </c>
      <c r="AA71" t="s">
        <v>101</v>
      </c>
      <c r="AB71" t="s">
        <v>190</v>
      </c>
      <c r="AC71" t="s">
        <v>101</v>
      </c>
      <c r="AD71" t="s">
        <v>102</v>
      </c>
      <c r="AE71" t="s">
        <v>148</v>
      </c>
      <c r="AF71" t="s">
        <v>319</v>
      </c>
      <c r="AG71" t="s">
        <v>64</v>
      </c>
      <c r="AH71" t="s">
        <v>134</v>
      </c>
      <c r="AI71" t="s">
        <v>134</v>
      </c>
      <c r="AJ71" t="s">
        <v>65</v>
      </c>
      <c r="AK71" t="s">
        <v>193</v>
      </c>
      <c r="AL71" t="s">
        <v>193</v>
      </c>
      <c r="AM71" t="s">
        <v>150</v>
      </c>
      <c r="AN71" s="3">
        <v>682200</v>
      </c>
      <c r="AO71" s="3">
        <v>682850</v>
      </c>
      <c r="AP71" s="2">
        <v>43556.3960934028</v>
      </c>
    </row>
    <row r="72" spans="1:42">
      <c r="A72">
        <v>6941</v>
      </c>
      <c r="B72" t="s">
        <v>1835</v>
      </c>
      <c r="C72" t="s">
        <v>1834</v>
      </c>
      <c r="D72" t="s">
        <v>698</v>
      </c>
      <c r="E72" t="s">
        <v>1833</v>
      </c>
      <c r="F72" t="s">
        <v>1832</v>
      </c>
      <c r="G72" t="s">
        <v>758</v>
      </c>
      <c r="H72" t="s">
        <v>1831</v>
      </c>
      <c r="I72" t="s">
        <v>1830</v>
      </c>
      <c r="J72" t="s">
        <v>72</v>
      </c>
      <c r="K72" t="s">
        <v>49</v>
      </c>
      <c r="L72" t="s">
        <v>43</v>
      </c>
      <c r="M72" t="s">
        <v>1829</v>
      </c>
      <c r="N72" t="s">
        <v>1828</v>
      </c>
      <c r="O72" t="s">
        <v>172</v>
      </c>
      <c r="P72" t="s">
        <v>43</v>
      </c>
      <c r="Q72" s="1" t="s">
        <v>76</v>
      </c>
      <c r="R72" s="1" t="s">
        <v>225</v>
      </c>
      <c r="S72" s="2">
        <v>43374</v>
      </c>
      <c r="T72" s="2">
        <v>44469</v>
      </c>
      <c r="U72" t="s">
        <v>56</v>
      </c>
      <c r="V72" t="s">
        <v>43</v>
      </c>
      <c r="W72" t="s">
        <v>767</v>
      </c>
      <c r="X72" t="s">
        <v>43</v>
      </c>
      <c r="Y72" t="s">
        <v>704</v>
      </c>
      <c r="Z72" t="s">
        <v>43</v>
      </c>
      <c r="AA72" t="s">
        <v>234</v>
      </c>
      <c r="AB72" t="s">
        <v>235</v>
      </c>
      <c r="AC72" t="s">
        <v>130</v>
      </c>
      <c r="AD72" t="s">
        <v>131</v>
      </c>
      <c r="AE72" t="s">
        <v>342</v>
      </c>
      <c r="AF72" t="s">
        <v>149</v>
      </c>
      <c r="AG72" t="s">
        <v>64</v>
      </c>
      <c r="AH72" t="s">
        <v>134</v>
      </c>
      <c r="AI72" t="s">
        <v>134</v>
      </c>
      <c r="AJ72" t="s">
        <v>65</v>
      </c>
      <c r="AK72" t="s">
        <v>66</v>
      </c>
      <c r="AL72" t="s">
        <v>66</v>
      </c>
      <c r="AM72" t="s">
        <v>135</v>
      </c>
      <c r="AN72" s="3">
        <v>1577700</v>
      </c>
      <c r="AO72" s="3">
        <v>1317538</v>
      </c>
      <c r="AP72" s="2">
        <v>43553.615416979199</v>
      </c>
    </row>
    <row r="73" spans="1:42">
      <c r="A73">
        <v>4547</v>
      </c>
      <c r="B73" t="s">
        <v>961</v>
      </c>
      <c r="C73" t="s">
        <v>43</v>
      </c>
      <c r="D73" t="s">
        <v>698</v>
      </c>
      <c r="E73" t="s">
        <v>736</v>
      </c>
      <c r="F73" t="s">
        <v>737</v>
      </c>
      <c r="G73" t="s">
        <v>758</v>
      </c>
      <c r="H73" t="s">
        <v>962</v>
      </c>
      <c r="I73" t="s">
        <v>963</v>
      </c>
      <c r="J73" t="s">
        <v>48</v>
      </c>
      <c r="K73" t="s">
        <v>254</v>
      </c>
      <c r="L73" t="s">
        <v>43</v>
      </c>
      <c r="M73" t="s">
        <v>964</v>
      </c>
      <c r="N73" t="s">
        <v>965</v>
      </c>
      <c r="O73" t="s">
        <v>43</v>
      </c>
      <c r="P73" t="s">
        <v>43</v>
      </c>
      <c r="Q73" s="1" t="s">
        <v>76</v>
      </c>
      <c r="R73" s="1" t="s">
        <v>966</v>
      </c>
      <c r="S73" s="2">
        <v>43374</v>
      </c>
      <c r="T73" s="2">
        <v>44104</v>
      </c>
      <c r="U73" t="s">
        <v>56</v>
      </c>
      <c r="V73" t="s">
        <v>43</v>
      </c>
      <c r="W73" t="s">
        <v>704</v>
      </c>
      <c r="X73" t="s">
        <v>43</v>
      </c>
      <c r="Y73" t="s">
        <v>936</v>
      </c>
      <c r="Z73" t="s">
        <v>43</v>
      </c>
      <c r="AA73" t="s">
        <v>162</v>
      </c>
      <c r="AB73" t="s">
        <v>226</v>
      </c>
      <c r="AC73" t="s">
        <v>162</v>
      </c>
      <c r="AD73" t="s">
        <v>200</v>
      </c>
      <c r="AE73" t="s">
        <v>148</v>
      </c>
      <c r="AF73" t="s">
        <v>133</v>
      </c>
      <c r="AG73" t="s">
        <v>64</v>
      </c>
      <c r="AH73" t="s">
        <v>65</v>
      </c>
      <c r="AI73" t="s">
        <v>65</v>
      </c>
      <c r="AJ73" t="s">
        <v>65</v>
      </c>
      <c r="AK73" t="s">
        <v>193</v>
      </c>
      <c r="AL73" t="s">
        <v>193</v>
      </c>
      <c r="AM73" t="s">
        <v>150</v>
      </c>
      <c r="AN73" s="3">
        <v>496000</v>
      </c>
      <c r="AO73" s="3">
        <v>271420</v>
      </c>
      <c r="AP73" s="2">
        <v>43273.589827777803</v>
      </c>
    </row>
    <row r="74" spans="1:42">
      <c r="A74">
        <v>4853</v>
      </c>
      <c r="B74" t="s">
        <v>1648</v>
      </c>
      <c r="C74" t="s">
        <v>1647</v>
      </c>
      <c r="D74" t="s">
        <v>698</v>
      </c>
      <c r="E74" t="s">
        <v>716</v>
      </c>
      <c r="F74" t="s">
        <v>717</v>
      </c>
      <c r="G74" t="s">
        <v>701</v>
      </c>
      <c r="H74" t="s">
        <v>892</v>
      </c>
      <c r="I74" t="s">
        <v>893</v>
      </c>
      <c r="J74" t="s">
        <v>48</v>
      </c>
      <c r="K74" t="s">
        <v>369</v>
      </c>
      <c r="L74" t="s">
        <v>369</v>
      </c>
      <c r="M74" t="s">
        <v>1646</v>
      </c>
      <c r="N74" t="s">
        <v>1645</v>
      </c>
      <c r="O74" t="s">
        <v>172</v>
      </c>
      <c r="P74" t="s">
        <v>43</v>
      </c>
      <c r="Q74" s="1" t="s">
        <v>76</v>
      </c>
      <c r="R74" s="1" t="s">
        <v>216</v>
      </c>
      <c r="S74" s="2">
        <v>43388</v>
      </c>
      <c r="T74" s="2">
        <v>43580</v>
      </c>
      <c r="U74" t="s">
        <v>56</v>
      </c>
      <c r="V74" t="s">
        <v>43</v>
      </c>
      <c r="W74" t="s">
        <v>704</v>
      </c>
      <c r="X74" t="s">
        <v>43</v>
      </c>
      <c r="Y74" t="s">
        <v>731</v>
      </c>
      <c r="Z74" t="s">
        <v>43</v>
      </c>
      <c r="AA74" t="s">
        <v>78</v>
      </c>
      <c r="AB74" t="s">
        <v>79</v>
      </c>
      <c r="AC74" t="s">
        <v>43</v>
      </c>
      <c r="AD74" t="s">
        <v>43</v>
      </c>
      <c r="AE74" t="s">
        <v>80</v>
      </c>
      <c r="AF74" t="s">
        <v>43</v>
      </c>
      <c r="AG74" t="s">
        <v>64</v>
      </c>
      <c r="AH74" t="s">
        <v>65</v>
      </c>
      <c r="AI74" t="s">
        <v>65</v>
      </c>
      <c r="AJ74" t="s">
        <v>65</v>
      </c>
      <c r="AK74" t="s">
        <v>66</v>
      </c>
      <c r="AL74" t="s">
        <v>66</v>
      </c>
      <c r="AM74" t="s">
        <v>150</v>
      </c>
      <c r="AN74" s="3">
        <v>0</v>
      </c>
      <c r="AO74" s="3">
        <v>249999</v>
      </c>
      <c r="AP74" s="2">
        <v>43535.685721180598</v>
      </c>
    </row>
    <row r="75" spans="1:42" hidden="1">
      <c r="A75">
        <v>1273</v>
      </c>
      <c r="B75" t="s">
        <v>1809</v>
      </c>
      <c r="C75" t="s">
        <v>1808</v>
      </c>
      <c r="D75" t="s">
        <v>1069</v>
      </c>
      <c r="E75" t="s">
        <v>1561</v>
      </c>
      <c r="F75" t="s">
        <v>1560</v>
      </c>
      <c r="G75" t="s">
        <v>1553</v>
      </c>
      <c r="H75" t="s">
        <v>43</v>
      </c>
      <c r="I75" t="s">
        <v>43</v>
      </c>
      <c r="J75" t="s">
        <v>445</v>
      </c>
      <c r="K75" t="s">
        <v>49</v>
      </c>
      <c r="L75" t="s">
        <v>43</v>
      </c>
      <c r="M75" t="s">
        <v>1807</v>
      </c>
      <c r="N75" t="s">
        <v>1806</v>
      </c>
      <c r="O75" t="s">
        <v>43</v>
      </c>
      <c r="P75" t="s">
        <v>43</v>
      </c>
      <c r="Q75" s="1" t="s">
        <v>76</v>
      </c>
      <c r="R75" s="1" t="s">
        <v>225</v>
      </c>
      <c r="S75" s="2">
        <v>41214</v>
      </c>
      <c r="T75" s="2">
        <v>41515</v>
      </c>
      <c r="U75" t="s">
        <v>100</v>
      </c>
      <c r="V75" t="s">
        <v>43</v>
      </c>
      <c r="W75" t="s">
        <v>43</v>
      </c>
      <c r="X75" t="s">
        <v>43</v>
      </c>
      <c r="Y75" t="s">
        <v>43</v>
      </c>
      <c r="Z75" t="s">
        <v>43</v>
      </c>
      <c r="AA75" t="s">
        <v>1031</v>
      </c>
      <c r="AB75" t="s">
        <v>1077</v>
      </c>
      <c r="AC75" t="s">
        <v>1031</v>
      </c>
      <c r="AD75" t="s">
        <v>1032</v>
      </c>
      <c r="AE75" t="s">
        <v>43</v>
      </c>
      <c r="AF75" t="s">
        <v>43</v>
      </c>
      <c r="AG75" t="s">
        <v>64</v>
      </c>
      <c r="AH75" t="s">
        <v>65</v>
      </c>
      <c r="AI75" t="s">
        <v>65</v>
      </c>
      <c r="AJ75" t="s">
        <v>65</v>
      </c>
      <c r="AK75" t="s">
        <v>150</v>
      </c>
      <c r="AL75" t="s">
        <v>67</v>
      </c>
      <c r="AM75" t="s">
        <v>67</v>
      </c>
      <c r="AN75" s="3">
        <v>32200</v>
      </c>
      <c r="AO75" s="3">
        <v>32190</v>
      </c>
      <c r="AP75" s="2">
        <v>42270.525487615698</v>
      </c>
    </row>
    <row r="76" spans="1:42">
      <c r="A76">
        <v>4863</v>
      </c>
      <c r="B76" t="s">
        <v>967</v>
      </c>
      <c r="C76" t="s">
        <v>968</v>
      </c>
      <c r="D76" t="s">
        <v>698</v>
      </c>
      <c r="E76" t="s">
        <v>300</v>
      </c>
      <c r="F76" t="s">
        <v>301</v>
      </c>
      <c r="G76" t="s">
        <v>302</v>
      </c>
      <c r="H76" t="s">
        <v>969</v>
      </c>
      <c r="I76" t="s">
        <v>970</v>
      </c>
      <c r="J76" t="s">
        <v>48</v>
      </c>
      <c r="K76" t="s">
        <v>305</v>
      </c>
      <c r="L76" t="s">
        <v>971</v>
      </c>
      <c r="M76" t="s">
        <v>972</v>
      </c>
      <c r="N76" t="s">
        <v>973</v>
      </c>
      <c r="O76" t="s">
        <v>127</v>
      </c>
      <c r="P76" t="s">
        <v>305</v>
      </c>
      <c r="Q76" s="1" t="s">
        <v>76</v>
      </c>
      <c r="R76" s="1" t="s">
        <v>216</v>
      </c>
      <c r="S76" s="2">
        <v>43390</v>
      </c>
      <c r="T76" s="2">
        <v>43580</v>
      </c>
      <c r="U76" t="s">
        <v>56</v>
      </c>
      <c r="V76" t="s">
        <v>43</v>
      </c>
      <c r="W76" t="s">
        <v>43</v>
      </c>
      <c r="X76" t="s">
        <v>43</v>
      </c>
      <c r="Y76" t="s">
        <v>43</v>
      </c>
      <c r="Z76" t="s">
        <v>43</v>
      </c>
      <c r="AA76" t="s">
        <v>59</v>
      </c>
      <c r="AB76" t="s">
        <v>60</v>
      </c>
      <c r="AC76" t="s">
        <v>234</v>
      </c>
      <c r="AD76" t="s">
        <v>235</v>
      </c>
      <c r="AE76" t="s">
        <v>191</v>
      </c>
      <c r="AF76" t="s">
        <v>80</v>
      </c>
      <c r="AG76" t="s">
        <v>64</v>
      </c>
      <c r="AH76" t="s">
        <v>65</v>
      </c>
      <c r="AI76" t="s">
        <v>65</v>
      </c>
      <c r="AJ76" t="s">
        <v>65</v>
      </c>
      <c r="AK76" t="s">
        <v>193</v>
      </c>
      <c r="AL76" t="s">
        <v>193</v>
      </c>
      <c r="AM76" t="s">
        <v>150</v>
      </c>
      <c r="AN76" s="3">
        <v>0</v>
      </c>
      <c r="AO76" s="3">
        <v>374714</v>
      </c>
      <c r="AP76" s="2">
        <v>43535.685759455999</v>
      </c>
    </row>
    <row r="77" spans="1:42">
      <c r="A77">
        <v>4817</v>
      </c>
      <c r="B77" t="s">
        <v>1696</v>
      </c>
      <c r="C77" t="s">
        <v>1695</v>
      </c>
      <c r="D77" t="s">
        <v>388</v>
      </c>
      <c r="E77" t="s">
        <v>556</v>
      </c>
      <c r="F77" t="s">
        <v>557</v>
      </c>
      <c r="G77" t="s">
        <v>1694</v>
      </c>
      <c r="H77" t="s">
        <v>736</v>
      </c>
      <c r="I77" t="s">
        <v>737</v>
      </c>
      <c r="J77" t="s">
        <v>72</v>
      </c>
      <c r="K77" t="s">
        <v>49</v>
      </c>
      <c r="L77" t="s">
        <v>43</v>
      </c>
      <c r="M77" t="s">
        <v>1693</v>
      </c>
      <c r="N77" t="s">
        <v>1692</v>
      </c>
      <c r="O77" t="s">
        <v>75</v>
      </c>
      <c r="P77" t="s">
        <v>43</v>
      </c>
      <c r="Q77" s="1" t="s">
        <v>98</v>
      </c>
      <c r="R77" s="1" t="s">
        <v>1244</v>
      </c>
      <c r="S77" s="2">
        <v>43466</v>
      </c>
      <c r="T77" s="2">
        <v>44561</v>
      </c>
      <c r="U77" t="s">
        <v>56</v>
      </c>
      <c r="V77" t="s">
        <v>43</v>
      </c>
      <c r="W77" t="s">
        <v>396</v>
      </c>
      <c r="X77" t="s">
        <v>43</v>
      </c>
      <c r="Y77" t="s">
        <v>43</v>
      </c>
      <c r="Z77" t="s">
        <v>43</v>
      </c>
      <c r="AA77" t="s">
        <v>101</v>
      </c>
      <c r="AB77" t="s">
        <v>147</v>
      </c>
      <c r="AC77" t="s">
        <v>43</v>
      </c>
      <c r="AD77" t="s">
        <v>43</v>
      </c>
      <c r="AE77" t="s">
        <v>149</v>
      </c>
      <c r="AF77" t="s">
        <v>43</v>
      </c>
      <c r="AG77" t="s">
        <v>64</v>
      </c>
      <c r="AH77" t="s">
        <v>65</v>
      </c>
      <c r="AI77" t="s">
        <v>65</v>
      </c>
      <c r="AJ77" t="s">
        <v>65</v>
      </c>
      <c r="AK77" t="s">
        <v>192</v>
      </c>
      <c r="AL77" t="s">
        <v>192</v>
      </c>
      <c r="AM77" t="s">
        <v>66</v>
      </c>
      <c r="AN77" s="3">
        <v>346300</v>
      </c>
      <c r="AO77" s="3">
        <v>260679</v>
      </c>
      <c r="AP77" s="2">
        <v>43451.468180011601</v>
      </c>
    </row>
    <row r="78" spans="1:42" hidden="1">
      <c r="A78">
        <v>1696</v>
      </c>
      <c r="B78" t="s">
        <v>1802</v>
      </c>
      <c r="C78" t="s">
        <v>1801</v>
      </c>
      <c r="D78" t="s">
        <v>1145</v>
      </c>
      <c r="E78" t="s">
        <v>1800</v>
      </c>
      <c r="F78" t="s">
        <v>1799</v>
      </c>
      <c r="G78" t="s">
        <v>1191</v>
      </c>
      <c r="H78" t="s">
        <v>1798</v>
      </c>
      <c r="I78" t="s">
        <v>1797</v>
      </c>
      <c r="J78" t="s">
        <v>790</v>
      </c>
      <c r="K78" t="s">
        <v>1160</v>
      </c>
      <c r="L78" t="s">
        <v>43</v>
      </c>
      <c r="M78" t="s">
        <v>1796</v>
      </c>
      <c r="N78" t="s">
        <v>1795</v>
      </c>
      <c r="O78" t="s">
        <v>326</v>
      </c>
      <c r="P78" t="s">
        <v>1202</v>
      </c>
      <c r="Q78" s="1" t="s">
        <v>76</v>
      </c>
      <c r="R78" s="1" t="s">
        <v>161</v>
      </c>
      <c r="S78" s="2">
        <v>39692</v>
      </c>
      <c r="T78" s="2">
        <v>41182</v>
      </c>
      <c r="U78" t="s">
        <v>115</v>
      </c>
      <c r="V78" t="s">
        <v>43</v>
      </c>
      <c r="W78" t="s">
        <v>43</v>
      </c>
      <c r="X78" t="s">
        <v>43</v>
      </c>
      <c r="Y78" t="s">
        <v>43</v>
      </c>
      <c r="Z78" t="s">
        <v>43</v>
      </c>
      <c r="AA78" t="s">
        <v>101</v>
      </c>
      <c r="AB78" t="s">
        <v>190</v>
      </c>
      <c r="AC78" t="s">
        <v>43</v>
      </c>
      <c r="AD78" t="s">
        <v>43</v>
      </c>
      <c r="AE78" t="s">
        <v>43</v>
      </c>
      <c r="AF78" t="s">
        <v>43</v>
      </c>
      <c r="AG78" t="s">
        <v>64</v>
      </c>
      <c r="AH78" t="s">
        <v>134</v>
      </c>
      <c r="AI78" t="s">
        <v>65</v>
      </c>
      <c r="AJ78" t="s">
        <v>65</v>
      </c>
      <c r="AK78" t="s">
        <v>66</v>
      </c>
      <c r="AL78" t="s">
        <v>475</v>
      </c>
      <c r="AM78" t="s">
        <v>475</v>
      </c>
      <c r="AN78" s="3">
        <v>0</v>
      </c>
      <c r="AO78" s="3">
        <v>975917</v>
      </c>
      <c r="AP78" s="2">
        <v>42312.690264432902</v>
      </c>
    </row>
    <row r="79" spans="1:42" hidden="1">
      <c r="A79">
        <v>1703</v>
      </c>
      <c r="B79" t="s">
        <v>1526</v>
      </c>
      <c r="C79" t="s">
        <v>1525</v>
      </c>
      <c r="D79" t="s">
        <v>1145</v>
      </c>
      <c r="E79" t="s">
        <v>1524</v>
      </c>
      <c r="F79" t="s">
        <v>1523</v>
      </c>
      <c r="G79" t="s">
        <v>1522</v>
      </c>
      <c r="H79" t="s">
        <v>1521</v>
      </c>
      <c r="I79" t="s">
        <v>1520</v>
      </c>
      <c r="J79" t="s">
        <v>445</v>
      </c>
      <c r="K79" t="s">
        <v>1170</v>
      </c>
      <c r="L79" t="s">
        <v>43</v>
      </c>
      <c r="M79" t="s">
        <v>1519</v>
      </c>
      <c r="N79" t="s">
        <v>1518</v>
      </c>
      <c r="O79" t="s">
        <v>127</v>
      </c>
      <c r="P79" t="s">
        <v>1170</v>
      </c>
      <c r="Q79" s="1" t="s">
        <v>76</v>
      </c>
      <c r="R79" s="1" t="s">
        <v>216</v>
      </c>
      <c r="S79" s="2">
        <v>40389</v>
      </c>
      <c r="T79" s="2">
        <v>41790</v>
      </c>
      <c r="U79" t="s">
        <v>115</v>
      </c>
      <c r="V79" t="s">
        <v>43</v>
      </c>
      <c r="W79" t="s">
        <v>43</v>
      </c>
      <c r="X79" t="s">
        <v>43</v>
      </c>
      <c r="Y79" t="s">
        <v>43</v>
      </c>
      <c r="Z79" t="s">
        <v>43</v>
      </c>
      <c r="AA79" t="s">
        <v>258</v>
      </c>
      <c r="AB79" t="s">
        <v>259</v>
      </c>
      <c r="AC79" t="s">
        <v>43</v>
      </c>
      <c r="AD79" t="s">
        <v>43</v>
      </c>
      <c r="AE79" t="s">
        <v>43</v>
      </c>
      <c r="AF79" t="s">
        <v>43</v>
      </c>
      <c r="AG79" t="s">
        <v>64</v>
      </c>
      <c r="AH79" t="s">
        <v>134</v>
      </c>
      <c r="AI79" t="s">
        <v>65</v>
      </c>
      <c r="AJ79" t="s">
        <v>65</v>
      </c>
      <c r="AK79" t="s">
        <v>81</v>
      </c>
      <c r="AL79" t="s">
        <v>81</v>
      </c>
      <c r="AM79" t="s">
        <v>81</v>
      </c>
      <c r="AN79" s="3">
        <v>979900</v>
      </c>
      <c r="AO79" s="3">
        <v>979907</v>
      </c>
      <c r="AP79" s="2">
        <v>43301.592333368098</v>
      </c>
    </row>
    <row r="80" spans="1:42" hidden="1">
      <c r="A80">
        <v>1685</v>
      </c>
      <c r="B80" t="s">
        <v>1794</v>
      </c>
      <c r="C80" t="s">
        <v>1793</v>
      </c>
      <c r="D80" t="s">
        <v>1145</v>
      </c>
      <c r="E80" t="s">
        <v>1524</v>
      </c>
      <c r="F80" t="s">
        <v>1523</v>
      </c>
      <c r="G80" t="s">
        <v>1522</v>
      </c>
      <c r="H80" t="s">
        <v>1524</v>
      </c>
      <c r="I80" t="s">
        <v>1523</v>
      </c>
      <c r="J80" t="s">
        <v>445</v>
      </c>
      <c r="K80" t="s">
        <v>43</v>
      </c>
      <c r="L80" t="s">
        <v>43</v>
      </c>
      <c r="M80" t="s">
        <v>1792</v>
      </c>
      <c r="N80" t="s">
        <v>1791</v>
      </c>
      <c r="O80" t="s">
        <v>127</v>
      </c>
      <c r="P80" t="s">
        <v>1170</v>
      </c>
      <c r="Q80" s="1" t="s">
        <v>76</v>
      </c>
      <c r="R80" s="1" t="s">
        <v>161</v>
      </c>
      <c r="S80" s="2">
        <v>37257</v>
      </c>
      <c r="T80" s="2">
        <v>39685</v>
      </c>
      <c r="U80" t="s">
        <v>115</v>
      </c>
      <c r="V80" t="s">
        <v>43</v>
      </c>
      <c r="W80" t="s">
        <v>1500</v>
      </c>
      <c r="X80" t="s">
        <v>43</v>
      </c>
      <c r="Y80" t="s">
        <v>43</v>
      </c>
      <c r="Z80" t="s">
        <v>43</v>
      </c>
      <c r="AA80" t="s">
        <v>258</v>
      </c>
      <c r="AB80" t="s">
        <v>309</v>
      </c>
      <c r="AC80" t="s">
        <v>43</v>
      </c>
      <c r="AD80" t="s">
        <v>43</v>
      </c>
      <c r="AE80" t="s">
        <v>43</v>
      </c>
      <c r="AF80" t="s">
        <v>43</v>
      </c>
      <c r="AG80" t="s">
        <v>64</v>
      </c>
      <c r="AH80" t="s">
        <v>134</v>
      </c>
      <c r="AI80" t="s">
        <v>65</v>
      </c>
      <c r="AJ80" t="s">
        <v>65</v>
      </c>
      <c r="AK80" t="s">
        <v>43</v>
      </c>
      <c r="AL80" t="s">
        <v>135</v>
      </c>
      <c r="AM80" t="s">
        <v>135</v>
      </c>
      <c r="AN80" s="3">
        <v>1700000</v>
      </c>
      <c r="AO80" s="3">
        <v>1681349</v>
      </c>
      <c r="AP80" s="2">
        <v>41907.723192789403</v>
      </c>
    </row>
    <row r="81" spans="1:42" hidden="1">
      <c r="A81">
        <v>4744</v>
      </c>
      <c r="B81" t="s">
        <v>1790</v>
      </c>
      <c r="C81" t="s">
        <v>1789</v>
      </c>
      <c r="D81" t="s">
        <v>1145</v>
      </c>
      <c r="E81" t="s">
        <v>1158</v>
      </c>
      <c r="F81" t="s">
        <v>1159</v>
      </c>
      <c r="G81" t="s">
        <v>1146</v>
      </c>
      <c r="H81" t="s">
        <v>1499</v>
      </c>
      <c r="I81" t="s">
        <v>1498</v>
      </c>
      <c r="J81" t="s">
        <v>72</v>
      </c>
      <c r="K81" t="s">
        <v>43</v>
      </c>
      <c r="L81" t="s">
        <v>43</v>
      </c>
      <c r="M81" t="s">
        <v>1788</v>
      </c>
      <c r="N81" t="s">
        <v>43</v>
      </c>
      <c r="O81" t="s">
        <v>224</v>
      </c>
      <c r="P81" t="s">
        <v>43</v>
      </c>
      <c r="Q81" s="1" t="s">
        <v>76</v>
      </c>
      <c r="R81" s="1" t="s">
        <v>225</v>
      </c>
      <c r="S81" s="2">
        <v>43374</v>
      </c>
      <c r="T81" s="2">
        <v>43738</v>
      </c>
      <c r="U81" t="s">
        <v>56</v>
      </c>
      <c r="V81" t="s">
        <v>43</v>
      </c>
      <c r="W81" t="s">
        <v>1163</v>
      </c>
      <c r="X81" t="s">
        <v>43</v>
      </c>
      <c r="Y81" t="s">
        <v>1151</v>
      </c>
      <c r="Z81" t="s">
        <v>43</v>
      </c>
      <c r="AA81" t="s">
        <v>101</v>
      </c>
      <c r="AB81" t="s">
        <v>147</v>
      </c>
      <c r="AC81" t="s">
        <v>43</v>
      </c>
      <c r="AD81" t="s">
        <v>43</v>
      </c>
      <c r="AE81" t="s">
        <v>81</v>
      </c>
      <c r="AF81" t="s">
        <v>81</v>
      </c>
      <c r="AG81" t="s">
        <v>64</v>
      </c>
      <c r="AH81" t="s">
        <v>65</v>
      </c>
      <c r="AI81" t="s">
        <v>65</v>
      </c>
      <c r="AJ81" t="s">
        <v>65</v>
      </c>
      <c r="AK81" t="s">
        <v>81</v>
      </c>
      <c r="AL81" t="s">
        <v>81</v>
      </c>
      <c r="AM81" t="s">
        <v>81</v>
      </c>
      <c r="AN81" s="3">
        <v>32000</v>
      </c>
      <c r="AO81" s="3">
        <v>31455</v>
      </c>
      <c r="AP81" s="2">
        <v>43370.683510104202</v>
      </c>
    </row>
    <row r="82" spans="1:42">
      <c r="A82">
        <v>4534</v>
      </c>
      <c r="B82" t="s">
        <v>1787</v>
      </c>
      <c r="C82" t="s">
        <v>1786</v>
      </c>
      <c r="D82" t="s">
        <v>1145</v>
      </c>
      <c r="E82" t="s">
        <v>1210</v>
      </c>
      <c r="F82" t="s">
        <v>1211</v>
      </c>
      <c r="G82" t="s">
        <v>1146</v>
      </c>
      <c r="H82" t="s">
        <v>43</v>
      </c>
      <c r="I82" t="s">
        <v>43</v>
      </c>
      <c r="J82" t="s">
        <v>72</v>
      </c>
      <c r="K82" t="s">
        <v>43</v>
      </c>
      <c r="L82" t="s">
        <v>43</v>
      </c>
      <c r="M82" t="s">
        <v>1785</v>
      </c>
      <c r="N82" t="s">
        <v>1784</v>
      </c>
      <c r="O82" t="s">
        <v>224</v>
      </c>
      <c r="P82" t="s">
        <v>43</v>
      </c>
      <c r="Q82" s="1" t="s">
        <v>76</v>
      </c>
      <c r="R82" s="1" t="s">
        <v>225</v>
      </c>
      <c r="S82" s="2">
        <v>43480</v>
      </c>
      <c r="T82" s="2">
        <v>43661</v>
      </c>
      <c r="U82" t="s">
        <v>56</v>
      </c>
      <c r="V82" t="s">
        <v>43</v>
      </c>
      <c r="W82" t="s">
        <v>1151</v>
      </c>
      <c r="X82" t="s">
        <v>43</v>
      </c>
      <c r="Y82" t="s">
        <v>1152</v>
      </c>
      <c r="Z82" t="s">
        <v>43</v>
      </c>
      <c r="AA82" t="s">
        <v>258</v>
      </c>
      <c r="AB82" t="s">
        <v>259</v>
      </c>
      <c r="AC82" t="s">
        <v>43</v>
      </c>
      <c r="AD82" t="s">
        <v>43</v>
      </c>
      <c r="AE82" t="s">
        <v>227</v>
      </c>
      <c r="AF82" t="s">
        <v>43</v>
      </c>
      <c r="AG82" t="s">
        <v>64</v>
      </c>
      <c r="AH82" t="s">
        <v>65</v>
      </c>
      <c r="AI82" t="s">
        <v>65</v>
      </c>
      <c r="AJ82" t="s">
        <v>65</v>
      </c>
      <c r="AK82" t="s">
        <v>81</v>
      </c>
      <c r="AL82" t="s">
        <v>81</v>
      </c>
      <c r="AM82" t="s">
        <v>81</v>
      </c>
      <c r="AN82" s="3">
        <v>48650</v>
      </c>
      <c r="AO82" s="3">
        <v>48650</v>
      </c>
      <c r="AP82" s="2">
        <v>43272.423278588001</v>
      </c>
    </row>
    <row r="83" spans="1:42">
      <c r="A83">
        <v>6944</v>
      </c>
      <c r="B83" t="s">
        <v>845</v>
      </c>
      <c r="C83" t="s">
        <v>43</v>
      </c>
      <c r="D83" t="s">
        <v>698</v>
      </c>
      <c r="E83" t="s">
        <v>846</v>
      </c>
      <c r="F83" t="s">
        <v>847</v>
      </c>
      <c r="G83" t="s">
        <v>758</v>
      </c>
      <c r="H83" t="s">
        <v>43</v>
      </c>
      <c r="I83" t="s">
        <v>43</v>
      </c>
      <c r="J83" t="s">
        <v>72</v>
      </c>
      <c r="K83" t="s">
        <v>43</v>
      </c>
      <c r="L83" t="s">
        <v>43</v>
      </c>
      <c r="M83" t="s">
        <v>848</v>
      </c>
      <c r="N83" t="s">
        <v>849</v>
      </c>
      <c r="O83" t="s">
        <v>43</v>
      </c>
      <c r="P83" t="s">
        <v>43</v>
      </c>
      <c r="Q83" s="1" t="s">
        <v>76</v>
      </c>
      <c r="R83" s="1" t="s">
        <v>286</v>
      </c>
      <c r="S83" s="2">
        <v>43836</v>
      </c>
      <c r="T83" s="2">
        <v>44708</v>
      </c>
      <c r="U83" t="s">
        <v>56</v>
      </c>
      <c r="V83" t="s">
        <v>43</v>
      </c>
      <c r="W83" t="s">
        <v>704</v>
      </c>
      <c r="X83" t="s">
        <v>43</v>
      </c>
      <c r="Y83" t="s">
        <v>43</v>
      </c>
      <c r="Z83" t="s">
        <v>43</v>
      </c>
      <c r="AA83" t="s">
        <v>162</v>
      </c>
      <c r="AB83" t="s">
        <v>217</v>
      </c>
      <c r="AC83" t="s">
        <v>43</v>
      </c>
      <c r="AD83" t="s">
        <v>43</v>
      </c>
      <c r="AE83" t="s">
        <v>205</v>
      </c>
      <c r="AF83" t="s">
        <v>43</v>
      </c>
      <c r="AG83" t="s">
        <v>64</v>
      </c>
      <c r="AH83" t="s">
        <v>65</v>
      </c>
      <c r="AI83" t="s">
        <v>65</v>
      </c>
      <c r="AJ83" t="s">
        <v>65</v>
      </c>
      <c r="AK83" t="s">
        <v>81</v>
      </c>
      <c r="AL83" t="s">
        <v>81</v>
      </c>
      <c r="AM83" t="s">
        <v>81</v>
      </c>
      <c r="AN83" s="3">
        <v>9700</v>
      </c>
      <c r="AO83" s="3" t="s">
        <v>43</v>
      </c>
      <c r="AP83" s="2">
        <v>43515.588972303201</v>
      </c>
    </row>
    <row r="84" spans="1:42" hidden="1">
      <c r="A84">
        <v>4821</v>
      </c>
      <c r="B84" t="s">
        <v>1775</v>
      </c>
      <c r="C84" t="s">
        <v>1774</v>
      </c>
      <c r="D84" t="s">
        <v>1337</v>
      </c>
      <c r="E84" t="s">
        <v>1773</v>
      </c>
      <c r="F84" t="s">
        <v>1772</v>
      </c>
      <c r="G84" t="s">
        <v>1340</v>
      </c>
      <c r="H84" t="s">
        <v>43</v>
      </c>
      <c r="I84" t="s">
        <v>43</v>
      </c>
      <c r="J84" t="s">
        <v>72</v>
      </c>
      <c r="K84" t="s">
        <v>43</v>
      </c>
      <c r="L84" t="s">
        <v>43</v>
      </c>
      <c r="M84" t="s">
        <v>1771</v>
      </c>
      <c r="N84" t="s">
        <v>43</v>
      </c>
      <c r="O84" t="s">
        <v>224</v>
      </c>
      <c r="P84" t="s">
        <v>43</v>
      </c>
      <c r="Q84" s="1" t="s">
        <v>76</v>
      </c>
      <c r="R84" s="1" t="s">
        <v>225</v>
      </c>
      <c r="S84" s="2">
        <v>43417</v>
      </c>
      <c r="T84" s="2">
        <v>44561</v>
      </c>
      <c r="U84" t="s">
        <v>56</v>
      </c>
      <c r="V84" t="s">
        <v>43</v>
      </c>
      <c r="W84" t="s">
        <v>43</v>
      </c>
      <c r="X84" t="s">
        <v>43</v>
      </c>
      <c r="Y84" t="s">
        <v>43</v>
      </c>
      <c r="Z84" t="s">
        <v>43</v>
      </c>
      <c r="AA84" t="s">
        <v>101</v>
      </c>
      <c r="AB84" t="s">
        <v>147</v>
      </c>
      <c r="AC84" t="s">
        <v>43</v>
      </c>
      <c r="AD84" t="s">
        <v>43</v>
      </c>
      <c r="AE84" t="s">
        <v>81</v>
      </c>
      <c r="AF84" t="s">
        <v>43</v>
      </c>
      <c r="AG84" t="s">
        <v>64</v>
      </c>
      <c r="AH84" t="s">
        <v>65</v>
      </c>
      <c r="AI84" t="s">
        <v>65</v>
      </c>
      <c r="AJ84" t="s">
        <v>65</v>
      </c>
      <c r="AK84" t="s">
        <v>81</v>
      </c>
      <c r="AL84" t="s">
        <v>81</v>
      </c>
      <c r="AM84" t="s">
        <v>81</v>
      </c>
      <c r="AN84" s="3">
        <v>74000</v>
      </c>
      <c r="AO84" s="3">
        <v>74004</v>
      </c>
      <c r="AP84" s="2">
        <v>43423.464248495402</v>
      </c>
    </row>
    <row r="85" spans="1:42" hidden="1">
      <c r="A85">
        <v>1947</v>
      </c>
      <c r="B85" t="s">
        <v>1359</v>
      </c>
      <c r="C85" t="s">
        <v>1360</v>
      </c>
      <c r="D85" t="s">
        <v>1353</v>
      </c>
      <c r="E85" t="s">
        <v>1361</v>
      </c>
      <c r="F85" t="s">
        <v>1362</v>
      </c>
      <c r="G85" t="s">
        <v>1363</v>
      </c>
      <c r="H85" t="s">
        <v>1364</v>
      </c>
      <c r="I85" t="s">
        <v>1365</v>
      </c>
      <c r="J85" t="s">
        <v>48</v>
      </c>
      <c r="K85" t="s">
        <v>43</v>
      </c>
      <c r="L85" t="s">
        <v>43</v>
      </c>
      <c r="M85" t="s">
        <v>1366</v>
      </c>
      <c r="N85" t="s">
        <v>1367</v>
      </c>
      <c r="O85" t="s">
        <v>43</v>
      </c>
      <c r="P85" t="s">
        <v>43</v>
      </c>
      <c r="Q85" s="1" t="s">
        <v>76</v>
      </c>
      <c r="R85" s="1" t="s">
        <v>225</v>
      </c>
      <c r="S85" s="2">
        <v>40817</v>
      </c>
      <c r="T85" s="2">
        <v>41547</v>
      </c>
      <c r="U85" t="s">
        <v>100</v>
      </c>
      <c r="V85" t="s">
        <v>43</v>
      </c>
      <c r="W85" t="s">
        <v>43</v>
      </c>
      <c r="X85" t="s">
        <v>43</v>
      </c>
      <c r="Y85" t="s">
        <v>43</v>
      </c>
      <c r="Z85" t="s">
        <v>43</v>
      </c>
      <c r="AA85" t="s">
        <v>59</v>
      </c>
      <c r="AB85" t="s">
        <v>60</v>
      </c>
      <c r="AC85" t="s">
        <v>101</v>
      </c>
      <c r="AD85" t="s">
        <v>147</v>
      </c>
      <c r="AE85" t="s">
        <v>43</v>
      </c>
      <c r="AF85" t="s">
        <v>43</v>
      </c>
      <c r="AG85" t="s">
        <v>64</v>
      </c>
      <c r="AH85" t="s">
        <v>65</v>
      </c>
      <c r="AI85" t="s">
        <v>65</v>
      </c>
      <c r="AJ85" t="s">
        <v>65</v>
      </c>
      <c r="AK85" t="s">
        <v>43</v>
      </c>
      <c r="AL85" t="s">
        <v>81</v>
      </c>
      <c r="AM85" t="s">
        <v>81</v>
      </c>
      <c r="AN85" s="3">
        <v>198000</v>
      </c>
      <c r="AO85" s="3">
        <v>201696</v>
      </c>
      <c r="AP85" s="2">
        <v>41918.622079976798</v>
      </c>
    </row>
    <row r="86" spans="1:42">
      <c r="Q86"/>
      <c r="R86"/>
      <c r="S86"/>
      <c r="T86"/>
      <c r="AN86"/>
      <c r="AO86"/>
      <c r="AP86"/>
    </row>
    <row r="87" spans="1:42">
      <c r="Q87"/>
      <c r="R87"/>
      <c r="S87"/>
      <c r="T87"/>
      <c r="AN87"/>
      <c r="AO87"/>
      <c r="AP87"/>
    </row>
    <row r="88" spans="1:42">
      <c r="Q88"/>
      <c r="R88"/>
      <c r="S88"/>
      <c r="T88"/>
      <c r="AN88"/>
      <c r="AO88"/>
      <c r="AP88"/>
    </row>
    <row r="89" spans="1:42">
      <c r="Q89"/>
      <c r="R89"/>
      <c r="S89"/>
      <c r="T89"/>
      <c r="AN89"/>
      <c r="AO89"/>
      <c r="AP89"/>
    </row>
    <row r="90" spans="1:42">
      <c r="Q90"/>
      <c r="R90"/>
      <c r="S90"/>
      <c r="T90"/>
      <c r="AN90"/>
      <c r="AO90"/>
      <c r="AP90"/>
    </row>
    <row r="91" spans="1:42">
      <c r="Q91"/>
      <c r="R91"/>
      <c r="S91"/>
      <c r="T91"/>
      <c r="AN91"/>
      <c r="AO91"/>
      <c r="AP91"/>
    </row>
    <row r="92" spans="1:42">
      <c r="Q92"/>
      <c r="R92"/>
      <c r="S92"/>
      <c r="T92"/>
      <c r="AN92"/>
      <c r="AO92"/>
      <c r="AP92"/>
    </row>
    <row r="93" spans="1:42">
      <c r="Q93"/>
      <c r="R93"/>
      <c r="S93"/>
      <c r="T93"/>
      <c r="AN93"/>
      <c r="AO93"/>
      <c r="AP93"/>
    </row>
    <row r="94" spans="1:42">
      <c r="Q94"/>
      <c r="R94"/>
      <c r="S94"/>
      <c r="T94"/>
      <c r="AN94"/>
      <c r="AO94"/>
      <c r="AP94"/>
    </row>
    <row r="95" spans="1:42">
      <c r="Q95"/>
      <c r="R95"/>
      <c r="S95"/>
      <c r="T95"/>
      <c r="AN95"/>
      <c r="AO95"/>
      <c r="AP95"/>
    </row>
    <row r="96" spans="1:42">
      <c r="Q96"/>
      <c r="R96"/>
      <c r="S96"/>
      <c r="T96"/>
      <c r="AN96"/>
      <c r="AO96"/>
      <c r="AP96"/>
    </row>
    <row r="97" spans="17:42">
      <c r="Q97"/>
      <c r="R97"/>
      <c r="S97"/>
      <c r="T97"/>
      <c r="AN97"/>
      <c r="AO97"/>
      <c r="AP97"/>
    </row>
    <row r="98" spans="17:42">
      <c r="Q98"/>
      <c r="R98"/>
      <c r="S98"/>
      <c r="T98"/>
      <c r="AN98"/>
      <c r="AO98"/>
      <c r="AP98"/>
    </row>
    <row r="99" spans="17:42">
      <c r="Q99"/>
      <c r="R99"/>
      <c r="S99"/>
      <c r="T99"/>
      <c r="AN99"/>
      <c r="AO99"/>
      <c r="AP99"/>
    </row>
    <row r="100" spans="17:42">
      <c r="Q100"/>
      <c r="R100"/>
      <c r="S100"/>
      <c r="T100"/>
      <c r="AN100"/>
      <c r="AO100"/>
      <c r="AP100"/>
    </row>
    <row r="101" spans="17:42">
      <c r="Q101"/>
      <c r="R101"/>
      <c r="S101"/>
      <c r="T101"/>
      <c r="AN101"/>
      <c r="AO101"/>
      <c r="AP101"/>
    </row>
    <row r="102" spans="17:42">
      <c r="Q102"/>
      <c r="R102"/>
      <c r="S102"/>
      <c r="T102"/>
      <c r="AN102"/>
      <c r="AO102"/>
      <c r="AP102"/>
    </row>
    <row r="103" spans="17:42">
      <c r="Q103"/>
      <c r="R103"/>
      <c r="S103"/>
      <c r="T103"/>
      <c r="AN103"/>
      <c r="AO103"/>
      <c r="AP103"/>
    </row>
    <row r="104" spans="17:42">
      <c r="Q104"/>
      <c r="R104"/>
      <c r="S104"/>
      <c r="T104"/>
      <c r="AN104"/>
      <c r="AO104"/>
      <c r="AP104"/>
    </row>
    <row r="105" spans="17:42">
      <c r="Q105"/>
      <c r="R105"/>
      <c r="S105"/>
      <c r="T105"/>
      <c r="AN105"/>
      <c r="AO105"/>
      <c r="AP105"/>
    </row>
    <row r="106" spans="17:42">
      <c r="Q106"/>
      <c r="R106"/>
      <c r="S106"/>
      <c r="T106"/>
      <c r="AN106"/>
      <c r="AO106"/>
      <c r="AP106"/>
    </row>
    <row r="107" spans="17:42">
      <c r="Q107"/>
      <c r="R107"/>
      <c r="S107"/>
      <c r="T107"/>
      <c r="AN107"/>
      <c r="AO107"/>
      <c r="AP107"/>
    </row>
    <row r="108" spans="17:42">
      <c r="Q108"/>
      <c r="R108"/>
      <c r="S108"/>
      <c r="T108"/>
      <c r="AN108"/>
      <c r="AO108"/>
      <c r="AP108"/>
    </row>
    <row r="109" spans="17:42">
      <c r="Q109"/>
      <c r="R109"/>
      <c r="S109"/>
      <c r="T109"/>
      <c r="AN109"/>
      <c r="AO109"/>
      <c r="AP109"/>
    </row>
  </sheetData>
  <conditionalFormatting sqref="C2:C64 C66 C68:C85 C110:C1048576">
    <cfRule type="containsText" dxfId="9" priority="1" operator="containsText" text="TR">
      <formula>NOT(ISERROR(SEARCH("TR",C2)))</formula>
    </cfRule>
    <cfRule type="containsText" dxfId="8" priority="2" operator="containsText" text="HE">
      <formula>NOT(ISERROR(SEARCH("HE",C2)))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Autonomy_Autonomous</vt:lpstr>
      <vt:lpstr>AI_ML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Sidell, Robert L CIV AIR, 4.0T</dc:creator>
  <cp:lastModifiedBy>Nerius, Jesse D LCDR USN HSC-85 (USA)</cp:lastModifiedBy>
  <dcterms:created xsi:type="dcterms:W3CDTF">2019-04-18T14:47:03Z</dcterms:created>
  <dcterms:modified xsi:type="dcterms:W3CDTF">2022-05-10T18:11:34Z</dcterms:modified>
</cp:coreProperties>
</file>