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4FEA8CC8-1D24-DB40-8D83-000961E5F99F}" xr6:coauthVersionLast="47" xr6:coauthVersionMax="47" xr10:uidLastSave="{00000000-0000-0000-0000-000000000000}"/>
  <bookViews>
    <workbookView xWindow="1340" yWindow="500" windowWidth="15420" windowHeight="15980" activeTab="1" xr2:uid="{979EBE1B-0606-3748-B1A6-0F1C98DBEBCA}"/>
  </bookViews>
  <sheets>
    <sheet name="Standard packaging" sheetId="2" r:id="rId1"/>
    <sheet name="All packaging" sheetId="3" r:id="rId2"/>
    <sheet name="Blad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<sst xmlns="http://schemas.openxmlformats.org/spreadsheetml/2006/main" count="8" uniqueCount="3">
  <si>
    <t>Utilization</t>
  </si>
  <si>
    <t>Max antal emballage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</si>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</sst>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 packaging'!$B$1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packaging'!$A$2:$A$27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'Standard packaging'!$B$2:$B$27</c:f>
              <c:numCache>
                <c:formatCode>0.00%</c:formatCode>
                <c:ptCount val="26"/>
                <c:pt idx="0">
                  <c:v>3.5593899999999998E-2</c:v>
                </c:pt>
                <c:pt idx="1">
                  <c:v>6.3386700000000004E-2</c:v>
                </c:pt>
                <c:pt idx="2">
                  <c:v>7.7239100000000005E-2</c:v>
                </c:pt>
                <c:pt idx="3">
                  <c:v>8.2822400000000004E-2</c:v>
                </c:pt>
                <c:pt idx="4">
                  <c:v>8.5133700000000007E-2</c:v>
                </c:pt>
                <c:pt idx="5">
                  <c:v>8.7232599999999993E-2</c:v>
                </c:pt>
                <c:pt idx="6">
                  <c:v>8.8743600000000006E-2</c:v>
                </c:pt>
                <c:pt idx="7">
                  <c:v>9.0156299999999995E-2</c:v>
                </c:pt>
                <c:pt idx="8">
                  <c:v>9.11825E-2</c:v>
                </c:pt>
                <c:pt idx="9">
                  <c:v>9.1660099999999994E-2</c:v>
                </c:pt>
                <c:pt idx="10">
                  <c:v>9.2124700000000004E-2</c:v>
                </c:pt>
                <c:pt idx="11">
                  <c:v>9.2439199999999999E-2</c:v>
                </c:pt>
                <c:pt idx="12">
                  <c:v>9.2742099999999994E-2</c:v>
                </c:pt>
                <c:pt idx="13">
                  <c:v>9.2953499999999994E-2</c:v>
                </c:pt>
                <c:pt idx="14">
                  <c:v>9.30864E-2</c:v>
                </c:pt>
                <c:pt idx="15">
                  <c:v>9.3191800000000005E-2</c:v>
                </c:pt>
                <c:pt idx="16">
                  <c:v>9.3231499999999995E-2</c:v>
                </c:pt>
                <c:pt idx="17">
                  <c:v>9.3231499999999995E-2</c:v>
                </c:pt>
                <c:pt idx="18">
                  <c:v>9.3231499999999995E-2</c:v>
                </c:pt>
                <c:pt idx="19">
                  <c:v>9.3231499999999995E-2</c:v>
                </c:pt>
                <c:pt idx="20">
                  <c:v>9.3231499999999995E-2</c:v>
                </c:pt>
                <c:pt idx="21">
                  <c:v>9.3231499999999995E-2</c:v>
                </c:pt>
                <c:pt idx="22">
                  <c:v>9.3231499999999995E-2</c:v>
                </c:pt>
                <c:pt idx="23">
                  <c:v>9.3231499999999995E-2</c:v>
                </c:pt>
                <c:pt idx="24">
                  <c:v>9.3231499999999995E-2</c:v>
                </c:pt>
                <c:pt idx="25">
                  <c:v>9.3231499999999995E-2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A-594E-854C-53F54EB4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97039"/>
        <c:axId val="590901871"/>
      </c:scatterChart>
      <c:valAx>
        <c:axId val="590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901871"/>
        <c:crosses val="autoZero"/>
        <c:crossBetween val="midCat"/>
      </c:valAx>
      <c:valAx>
        <c:axId val="590901871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packaging'!$B$1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packaging'!$A$2:$A$15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'All packaging'!$B$2:$B$15</c:f>
              <c:numCache>
                <c:formatCode>General</c:formatCode>
                <c:ptCount val="14"/>
                <c:pt idx="0">
                  <c:v>0.14604800000000001</c:v>
                </c:pt>
                <c:pt idx="1">
                  <c:v>0.21051400000000001</c:v>
                </c:pt>
                <c:pt idx="2">
                  <c:v>0.241235</c:v>
                </c:pt>
                <c:pt idx="3">
                  <c:v>0.25698399999999999</c:v>
                </c:pt>
                <c:pt idx="4">
                  <c:v>0.26682499999999998</c:v>
                </c:pt>
                <c:pt idx="5">
                  <c:v>0.27425500000000003</c:v>
                </c:pt>
                <c:pt idx="6">
                  <c:v>0.27909800000000001</c:v>
                </c:pt>
                <c:pt idx="7">
                  <c:v>0.28213199999999999</c:v>
                </c:pt>
                <c:pt idx="8">
                  <c:v>0.284611</c:v>
                </c:pt>
                <c:pt idx="9">
                  <c:v>0.286472</c:v>
                </c:pt>
                <c:pt idx="10">
                  <c:v>0.28775000000000001</c:v>
                </c:pt>
                <c:pt idx="11">
                  <c:v>0.28877799999999998</c:v>
                </c:pt>
                <c:pt idx="12">
                  <c:v>0.28954299999999999</c:v>
                </c:pt>
                <c:pt idx="13">
                  <c:v>0.28993099999999999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2-5B45-83DE-2BB85E86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11519"/>
        <c:axId val="599213167"/>
      </c:scatterChart>
      <c:valAx>
        <c:axId val="5992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3167"/>
        <c:crosses val="autoZero"/>
        <c:crossBetween val="midCat"/>
      </c:valAx>
      <c:valAx>
        <c:axId val="599213167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of packaging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3.6000200000000003E-2</c:v>
                </c:pt>
                <c:pt idx="1">
                  <c:v>5.2552000000000001E-2</c:v>
                </c:pt>
                <c:pt idx="2">
                  <c:v>6.1248499999999997E-2</c:v>
                </c:pt>
                <c:pt idx="3">
                  <c:v>6.8500099999999994E-2</c:v>
                </c:pt>
                <c:pt idx="4">
                  <c:v>7.3513400000000007E-2</c:v>
                </c:pt>
                <c:pt idx="5">
                  <c:v>8.7235699999999999E-2</c:v>
                </c:pt>
                <c:pt idx="6">
                  <c:v>9.2588400000000001E-2</c:v>
                </c:pt>
                <c:pt idx="7">
                  <c:v>9.4504299999999999E-2</c:v>
                </c:pt>
                <c:pt idx="8">
                  <c:v>9.5022999999999996E-2</c:v>
                </c:pt>
                <c:pt idx="9">
                  <c:v>9.5038200000000003E-2</c:v>
                </c:pt>
                <c:pt idx="10">
                  <c:v>9.5038200000000003E-2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0-204E-9977-E42F139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6672"/>
        <c:axId val="1664918336"/>
      </c:scatterChart>
      <c:valAx>
        <c:axId val="17327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</a:t>
                </a:r>
                <a:r>
                  <a:rPr lang="sv-SE" baseline="0"/>
                  <a:t> number of allowed packaging alternatives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4918336"/>
        <c:crosses val="autoZero"/>
        <c:crossBetween val="midCat"/>
      </c:valAx>
      <c:valAx>
        <c:axId val="1664918336"/>
        <c:scaling>
          <c:orientation val="minMax"/>
          <c:max val="0.10500000000000001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27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3</xdr:row>
      <xdr:rowOff>146050</xdr:rowOff>
    </xdr:from>
    <xdr:to>
      <xdr:col>9</xdr:col>
      <xdr:colOff>393700</xdr:colOff>
      <xdr:row>17</xdr:row>
      <xdr:rowOff>44450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00F06B-09B3-6142-8EAB-93867270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31750</xdr:rowOff>
    </xdr:from>
    <xdr:to>
      <xdr:col>9</xdr:col>
      <xdr:colOff>165100</xdr:colOff>
      <xdr:row>15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98A58B-14DC-2045-A549-FFBE101F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13</xdr:row>
      <xdr:rowOff>57150</xdr:rowOff>
    </xdr:from>
    <xdr:to>
      <xdr:col>5</xdr:col>
      <xdr:colOff>177800</xdr:colOff>
      <xdr:row>26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4A7CCCA-0A76-3249-A441-0F793099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FA42-AB25-E949-8697-6268DD3CCB2F}">
  <dimension ref="A1:C27"/>
  <sheetViews>
    <sheetView workbookViewId="0">
      <selection activeCell="E30" sqref="E30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3</v>
      </c>
      <c r="B2" s="1">
        <v>3.5593899999999998E-2</v>
      </c>
      <c r="C2" s="1">
        <f>1-B2</f>
        <v>0.96440610000000004</v>
      </c>
    </row>
    <row r="3" spans="1:3" x14ac:dyDescent="0.2">
      <c r="A3">
        <v>4</v>
      </c>
      <c r="B3" s="1">
        <v>6.3386700000000004E-2</v>
      </c>
      <c r="C3" s="1">
        <f t="shared" ref="C3:C27" si="0">1-B3</f>
        <v>0.93661329999999998</v>
      </c>
    </row>
    <row r="4" spans="1:3" x14ac:dyDescent="0.2">
      <c r="A4">
        <v>5</v>
      </c>
      <c r="B4" s="1">
        <v>7.7239100000000005E-2</v>
      </c>
      <c r="C4" s="1">
        <f t="shared" si="0"/>
        <v>0.9227609</v>
      </c>
    </row>
    <row r="5" spans="1:3" x14ac:dyDescent="0.2">
      <c r="A5">
        <v>6</v>
      </c>
      <c r="B5" s="1">
        <v>8.2822400000000004E-2</v>
      </c>
      <c r="C5" s="1">
        <f t="shared" si="0"/>
        <v>0.91717760000000004</v>
      </c>
    </row>
    <row r="6" spans="1:3" x14ac:dyDescent="0.2">
      <c r="A6">
        <v>7</v>
      </c>
      <c r="B6" s="1">
        <v>8.5133700000000007E-2</v>
      </c>
      <c r="C6" s="1">
        <f t="shared" si="0"/>
        <v>0.91486630000000002</v>
      </c>
    </row>
    <row r="7" spans="1:3" x14ac:dyDescent="0.2">
      <c r="A7">
        <v>8</v>
      </c>
      <c r="B7" s="1">
        <v>8.7232599999999993E-2</v>
      </c>
      <c r="C7" s="1">
        <f t="shared" si="0"/>
        <v>0.91276740000000001</v>
      </c>
    </row>
    <row r="8" spans="1:3" x14ac:dyDescent="0.2">
      <c r="A8">
        <v>9</v>
      </c>
      <c r="B8" s="1">
        <v>8.8743600000000006E-2</v>
      </c>
      <c r="C8" s="1">
        <f t="shared" si="0"/>
        <v>0.91125639999999997</v>
      </c>
    </row>
    <row r="9" spans="1:3" x14ac:dyDescent="0.2">
      <c r="A9">
        <v>10</v>
      </c>
      <c r="B9" s="1">
        <v>9.0156299999999995E-2</v>
      </c>
      <c r="C9" s="1">
        <f t="shared" si="0"/>
        <v>0.90984370000000003</v>
      </c>
    </row>
    <row r="10" spans="1:3" x14ac:dyDescent="0.2">
      <c r="A10">
        <v>11</v>
      </c>
      <c r="B10" s="1">
        <v>9.11825E-2</v>
      </c>
      <c r="C10" s="1">
        <f t="shared" si="0"/>
        <v>0.90881750000000006</v>
      </c>
    </row>
    <row r="11" spans="1:3" x14ac:dyDescent="0.2">
      <c r="A11">
        <v>12</v>
      </c>
      <c r="B11" s="1">
        <v>9.1660099999999994E-2</v>
      </c>
      <c r="C11" s="1">
        <f t="shared" si="0"/>
        <v>0.90833989999999998</v>
      </c>
    </row>
    <row r="12" spans="1:3" x14ac:dyDescent="0.2">
      <c r="A12">
        <v>13</v>
      </c>
      <c r="B12" s="1">
        <v>9.2124700000000004E-2</v>
      </c>
      <c r="C12" s="1">
        <f t="shared" si="0"/>
        <v>0.90787529999999994</v>
      </c>
    </row>
    <row r="13" spans="1:3" x14ac:dyDescent="0.2">
      <c r="A13">
        <v>14</v>
      </c>
      <c r="B13" s="1">
        <v>9.2439199999999999E-2</v>
      </c>
      <c r="C13" s="1">
        <f t="shared" si="0"/>
        <v>0.90756079999999995</v>
      </c>
    </row>
    <row r="14" spans="1:3" x14ac:dyDescent="0.2">
      <c r="A14">
        <v>15</v>
      </c>
      <c r="B14" s="1">
        <v>9.2742099999999994E-2</v>
      </c>
      <c r="C14" s="1">
        <f t="shared" si="0"/>
        <v>0.90725790000000006</v>
      </c>
    </row>
    <row r="15" spans="1:3" x14ac:dyDescent="0.2">
      <c r="A15">
        <v>16</v>
      </c>
      <c r="B15" s="1">
        <v>9.2953499999999994E-2</v>
      </c>
      <c r="C15" s="1">
        <f t="shared" si="0"/>
        <v>0.90704649999999998</v>
      </c>
    </row>
    <row r="16" spans="1:3" x14ac:dyDescent="0.2">
      <c r="A16">
        <v>17</v>
      </c>
      <c r="B16" s="1">
        <v>9.30864E-2</v>
      </c>
      <c r="C16" s="1">
        <f t="shared" si="0"/>
        <v>0.90691359999999999</v>
      </c>
    </row>
    <row r="17" spans="1:3" x14ac:dyDescent="0.2">
      <c r="A17">
        <v>18</v>
      </c>
      <c r="B17" s="1">
        <v>9.3191800000000005E-2</v>
      </c>
      <c r="C17" s="1">
        <f t="shared" si="0"/>
        <v>0.90680819999999995</v>
      </c>
    </row>
    <row r="18" spans="1:3" x14ac:dyDescent="0.2">
      <c r="A18">
        <v>19</v>
      </c>
      <c r="B18" s="1">
        <v>9.3231499999999995E-2</v>
      </c>
      <c r="C18" s="1">
        <f t="shared" si="0"/>
        <v>0.90676849999999998</v>
      </c>
    </row>
    <row r="19" spans="1:3" x14ac:dyDescent="0.2">
      <c r="A19">
        <v>20</v>
      </c>
      <c r="B19" s="1">
        <v>9.3231499999999995E-2</v>
      </c>
      <c r="C19" s="1">
        <f t="shared" si="0"/>
        <v>0.90676849999999998</v>
      </c>
    </row>
    <row r="20" spans="1:3" x14ac:dyDescent="0.2">
      <c r="A20">
        <v>21</v>
      </c>
      <c r="B20" s="1">
        <v>9.3231499999999995E-2</v>
      </c>
      <c r="C20" s="1">
        <f t="shared" si="0"/>
        <v>0.90676849999999998</v>
      </c>
    </row>
    <row r="21" spans="1:3" x14ac:dyDescent="0.2">
      <c r="A21">
        <v>22</v>
      </c>
      <c r="B21" s="1">
        <v>9.3231499999999995E-2</v>
      </c>
      <c r="C21" s="1">
        <f t="shared" si="0"/>
        <v>0.90676849999999998</v>
      </c>
    </row>
    <row r="22" spans="1:3" x14ac:dyDescent="0.2">
      <c r="A22">
        <v>23</v>
      </c>
      <c r="B22" s="1">
        <v>9.3231499999999995E-2</v>
      </c>
      <c r="C22" s="1">
        <f t="shared" si="0"/>
        <v>0.90676849999999998</v>
      </c>
    </row>
    <row r="23" spans="1:3" x14ac:dyDescent="0.2">
      <c r="A23">
        <v>24</v>
      </c>
      <c r="B23" s="1">
        <v>9.3231499999999995E-2</v>
      </c>
      <c r="C23" s="1">
        <f t="shared" si="0"/>
        <v>0.90676849999999998</v>
      </c>
    </row>
    <row r="24" spans="1:3" x14ac:dyDescent="0.2">
      <c r="A24">
        <v>25</v>
      </c>
      <c r="B24" s="1">
        <v>9.3231499999999995E-2</v>
      </c>
      <c r="C24" s="1">
        <f t="shared" si="0"/>
        <v>0.90676849999999998</v>
      </c>
    </row>
    <row r="25" spans="1:3" x14ac:dyDescent="0.2">
      <c r="A25">
        <v>26</v>
      </c>
      <c r="B25" s="1">
        <v>9.3231499999999995E-2</v>
      </c>
      <c r="C25" s="1">
        <f t="shared" si="0"/>
        <v>0.90676849999999998</v>
      </c>
    </row>
    <row r="26" spans="1:3" x14ac:dyDescent="0.2">
      <c r="A26">
        <v>27</v>
      </c>
      <c r="B26" s="1">
        <v>9.3231499999999995E-2</v>
      </c>
      <c r="C26" s="1">
        <f t="shared" si="0"/>
        <v>0.90676849999999998</v>
      </c>
    </row>
    <row r="27" spans="1:3" x14ac:dyDescent="0.2">
      <c r="A27">
        <v>28</v>
      </c>
      <c r="B27" s="1">
        <v>9.3231499999999995E-2</v>
      </c>
      <c r="C27" s="1">
        <f t="shared" si="0"/>
        <v>0.90676849999999998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840B-FE88-8A47-A652-17EDF89ED097}">
  <dimension ref="A1:C15"/>
  <sheetViews>
    <sheetView tabSelected="1" workbookViewId="0">
      <selection activeCell="B16" sqref="B16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5</v>
      </c>
      <c r="B2">
        <v>0.14604800000000001</v>
      </c>
      <c r="C2">
        <f>1-B2</f>
        <v>0.85395200000000004</v>
      </c>
    </row>
    <row r="3" spans="1:3" x14ac:dyDescent="0.2">
      <c r="A3">
        <v>10</v>
      </c>
      <c r="B3">
        <v>0.21051400000000001</v>
      </c>
      <c r="C3">
        <f t="shared" ref="C3:C15" si="0">1-B3</f>
        <v>0.78948600000000002</v>
      </c>
    </row>
    <row r="4" spans="1:3" x14ac:dyDescent="0.2">
      <c r="A4">
        <v>15</v>
      </c>
      <c r="B4">
        <v>0.241235</v>
      </c>
      <c r="C4">
        <f t="shared" si="0"/>
        <v>0.75876500000000002</v>
      </c>
    </row>
    <row r="5" spans="1:3" x14ac:dyDescent="0.2">
      <c r="A5">
        <v>20</v>
      </c>
      <c r="B5">
        <v>0.25698399999999999</v>
      </c>
      <c r="C5">
        <f t="shared" si="0"/>
        <v>0.74301600000000001</v>
      </c>
    </row>
    <row r="6" spans="1:3" x14ac:dyDescent="0.2">
      <c r="A6">
        <v>25</v>
      </c>
      <c r="B6">
        <v>0.26682499999999998</v>
      </c>
      <c r="C6">
        <f t="shared" si="0"/>
        <v>0.73317500000000002</v>
      </c>
    </row>
    <row r="7" spans="1:3" x14ac:dyDescent="0.2">
      <c r="A7">
        <v>30</v>
      </c>
      <c r="B7">
        <v>0.27425500000000003</v>
      </c>
      <c r="C7">
        <f t="shared" si="0"/>
        <v>0.72574499999999997</v>
      </c>
    </row>
    <row r="8" spans="1:3" x14ac:dyDescent="0.2">
      <c r="A8">
        <v>35</v>
      </c>
      <c r="B8">
        <v>0.27909800000000001</v>
      </c>
      <c r="C8">
        <f t="shared" si="0"/>
        <v>0.72090199999999993</v>
      </c>
    </row>
    <row r="9" spans="1:3" x14ac:dyDescent="0.2">
      <c r="A9">
        <v>40</v>
      </c>
      <c r="B9">
        <v>0.28213199999999999</v>
      </c>
      <c r="C9">
        <f t="shared" si="0"/>
        <v>0.71786799999999995</v>
      </c>
    </row>
    <row r="10" spans="1:3" x14ac:dyDescent="0.2">
      <c r="A10">
        <v>45</v>
      </c>
      <c r="B10">
        <v>0.284611</v>
      </c>
      <c r="C10">
        <f t="shared" si="0"/>
        <v>0.71538900000000005</v>
      </c>
    </row>
    <row r="11" spans="1:3" x14ac:dyDescent="0.2">
      <c r="A11">
        <v>50</v>
      </c>
      <c r="B11">
        <v>0.286472</v>
      </c>
      <c r="C11">
        <f t="shared" si="0"/>
        <v>0.71352799999999994</v>
      </c>
    </row>
    <row r="12" spans="1:3" x14ac:dyDescent="0.2">
      <c r="A12">
        <v>55</v>
      </c>
      <c r="B12">
        <v>0.28775000000000001</v>
      </c>
      <c r="C12">
        <f t="shared" si="0"/>
        <v>0.71225000000000005</v>
      </c>
    </row>
    <row r="13" spans="1:3" x14ac:dyDescent="0.2">
      <c r="A13">
        <v>60</v>
      </c>
      <c r="B13">
        <v>0.28877799999999998</v>
      </c>
      <c r="C13">
        <f t="shared" si="0"/>
        <v>0.71122200000000002</v>
      </c>
    </row>
    <row r="14" spans="1:3" x14ac:dyDescent="0.2">
      <c r="A14">
        <v>65</v>
      </c>
      <c r="B14">
        <v>0.28954299999999999</v>
      </c>
      <c r="C14">
        <f t="shared" si="0"/>
        <v>0.71045700000000001</v>
      </c>
    </row>
    <row r="15" spans="1:3" x14ac:dyDescent="0.2">
      <c r="A15">
        <v>70</v>
      </c>
      <c r="B15">
        <v>0.28993099999999999</v>
      </c>
      <c r="C15">
        <f t="shared" si="0"/>
        <v>0.71006900000000006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9995-B851-E340-B055-499A2879F5D4}">
  <dimension ref="A1:B12"/>
  <sheetViews>
    <sheetView workbookViewId="0">
      <selection sqref="A1:B12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</v>
      </c>
      <c r="B2">
        <v>3.6000200000000003E-2</v>
      </c>
    </row>
    <row r="3" spans="1:2" x14ac:dyDescent="0.2">
      <c r="A3">
        <v>4</v>
      </c>
      <c r="B3">
        <v>5.2552000000000001E-2</v>
      </c>
    </row>
    <row r="4" spans="1:2" x14ac:dyDescent="0.2">
      <c r="A4">
        <v>6</v>
      </c>
      <c r="B4">
        <v>6.1248499999999997E-2</v>
      </c>
    </row>
    <row r="5" spans="1:2" x14ac:dyDescent="0.2">
      <c r="A5">
        <v>8</v>
      </c>
      <c r="B5">
        <v>6.8500099999999994E-2</v>
      </c>
    </row>
    <row r="6" spans="1:2" x14ac:dyDescent="0.2">
      <c r="A6">
        <v>10</v>
      </c>
      <c r="B6">
        <v>7.3513400000000007E-2</v>
      </c>
    </row>
    <row r="7" spans="1:2" x14ac:dyDescent="0.2">
      <c r="A7">
        <v>20</v>
      </c>
      <c r="B7">
        <v>8.7235699999999999E-2</v>
      </c>
    </row>
    <row r="8" spans="1:2" x14ac:dyDescent="0.2">
      <c r="A8">
        <v>30</v>
      </c>
      <c r="B8">
        <v>9.2588400000000001E-2</v>
      </c>
    </row>
    <row r="9" spans="1:2" x14ac:dyDescent="0.2">
      <c r="A9">
        <v>40</v>
      </c>
      <c r="B9">
        <v>9.4504299999999999E-2</v>
      </c>
    </row>
    <row r="10" spans="1:2" x14ac:dyDescent="0.2">
      <c r="A10">
        <v>50</v>
      </c>
      <c r="B10">
        <v>9.5022999999999996E-2</v>
      </c>
    </row>
    <row r="11" spans="1:2" x14ac:dyDescent="0.2">
      <c r="A11">
        <v>60</v>
      </c>
      <c r="B11">
        <v>9.5038200000000003E-2</v>
      </c>
    </row>
    <row r="12" spans="1:2" x14ac:dyDescent="0.2">
      <c r="A12">
        <v>70</v>
      </c>
      <c r="B12">
        <v>9.5038200000000003E-2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Standard packaging</vt:lpstr>
      <vt:lpstr>All packaging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2022-03-29T15:18:02Z</dcterms:created>
  <dcterms:modified xsi:type="dcterms:W3CDTF">2022-04-05T10:50:10Z</dcterms:modified>
</cp:coreProperties>
</file>