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0_Github\uroflowmetry\docs\"/>
    </mc:Choice>
  </mc:AlternateContent>
  <xr:revisionPtr revIDLastSave="0" documentId="8_{F1991D4F-9B5B-4E8D-A2D3-BF0C97FA6494}" xr6:coauthVersionLast="47" xr6:coauthVersionMax="47" xr10:uidLastSave="{00000000-0000-0000-0000-000000000000}"/>
  <bookViews>
    <workbookView xWindow="-120" yWindow="-120" windowWidth="25440" windowHeight="15270" activeTab="1" xr2:uid="{1416F9BD-324A-43AA-94C6-2C6C9388A107}"/>
  </bookViews>
  <sheets>
    <sheet name="NoisySlopySignal" sheetId="1" r:id="rId1"/>
    <sheet name="CentralLimitTheorem" sheetId="2" r:id="rId2"/>
  </sheets>
  <definedNames>
    <definedName name="_xlchart.v1.0" hidden="1">CentralLimitTheorem!$J$13</definedName>
    <definedName name="_xlchart.v1.1" hidden="1">CentralLimitTheorem!$J$14:$J$369</definedName>
    <definedName name="_xlchart.v1.10" hidden="1">CentralLimitTheorem!$J$13</definedName>
    <definedName name="_xlchart.v1.11" hidden="1">CentralLimitTheorem!$J$14:$J$369</definedName>
    <definedName name="_xlchart.v1.12" hidden="1">CentralLimitTheorem!$K$13</definedName>
    <definedName name="_xlchart.v1.13" hidden="1">CentralLimitTheorem!$K$14:$K$369</definedName>
    <definedName name="_xlchart.v1.14" hidden="1">CentralLimitTheorem!$L$13</definedName>
    <definedName name="_xlchart.v1.15" hidden="1">CentralLimitTheorem!$L$14:$L$369</definedName>
    <definedName name="_xlchart.v1.16" hidden="1">CentralLimitTheorem!$M$13</definedName>
    <definedName name="_xlchart.v1.17" hidden="1">CentralLimitTheorem!$M$14:$M$369</definedName>
    <definedName name="_xlchart.v1.2" hidden="1">CentralLimitTheorem!$T$13</definedName>
    <definedName name="_xlchart.v1.3" hidden="1">CentralLimitTheorem!$T$15:$T$370</definedName>
    <definedName name="_xlchart.v1.4" hidden="1">CentralLimitTheorem!$H$13</definedName>
    <definedName name="_xlchart.v1.5" hidden="1">CentralLimitTheorem!$H$14:$H$369</definedName>
    <definedName name="_xlchart.v1.6" hidden="1">CentralLimitTheorem!$H$10</definedName>
    <definedName name="_xlchart.v1.7" hidden="1">CentralLimitTheorem!$H$11:$H$366</definedName>
    <definedName name="_xlchart.v1.8" hidden="1">CentralLimitTheorem!$H$13</definedName>
    <definedName name="_xlchart.v1.9" hidden="1">CentralLimitTheorem!$H$14:$H$369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9" i="2" l="1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J369" i="2"/>
  <c r="T369" i="2" s="1"/>
  <c r="J368" i="2"/>
  <c r="J367" i="2"/>
  <c r="T367" i="2" s="1"/>
  <c r="J366" i="2"/>
  <c r="J365" i="2"/>
  <c r="J364" i="2"/>
  <c r="J363" i="2"/>
  <c r="J362" i="2"/>
  <c r="J361" i="2"/>
  <c r="T361" i="2" s="1"/>
  <c r="J360" i="2"/>
  <c r="J359" i="2"/>
  <c r="T359" i="2" s="1"/>
  <c r="J358" i="2"/>
  <c r="J357" i="2"/>
  <c r="J356" i="2"/>
  <c r="J355" i="2"/>
  <c r="J354" i="2"/>
  <c r="J353" i="2"/>
  <c r="T353" i="2" s="1"/>
  <c r="J352" i="2"/>
  <c r="J351" i="2"/>
  <c r="T351" i="2" s="1"/>
  <c r="J350" i="2"/>
  <c r="J349" i="2"/>
  <c r="J348" i="2"/>
  <c r="J347" i="2"/>
  <c r="J346" i="2"/>
  <c r="J345" i="2"/>
  <c r="T345" i="2" s="1"/>
  <c r="J344" i="2"/>
  <c r="J343" i="2"/>
  <c r="T343" i="2" s="1"/>
  <c r="J342" i="2"/>
  <c r="T342" i="2" s="1"/>
  <c r="J341" i="2"/>
  <c r="J340" i="2"/>
  <c r="J339" i="2"/>
  <c r="J338" i="2"/>
  <c r="J337" i="2"/>
  <c r="T337" i="2" s="1"/>
  <c r="J336" i="2"/>
  <c r="J335" i="2"/>
  <c r="T335" i="2" s="1"/>
  <c r="J334" i="2"/>
  <c r="T334" i="2" s="1"/>
  <c r="J333" i="2"/>
  <c r="J332" i="2"/>
  <c r="J331" i="2"/>
  <c r="J330" i="2"/>
  <c r="J329" i="2"/>
  <c r="T329" i="2" s="1"/>
  <c r="J328" i="2"/>
  <c r="J327" i="2"/>
  <c r="T327" i="2" s="1"/>
  <c r="J326" i="2"/>
  <c r="T326" i="2" s="1"/>
  <c r="J325" i="2"/>
  <c r="J324" i="2"/>
  <c r="J323" i="2"/>
  <c r="J322" i="2"/>
  <c r="J321" i="2"/>
  <c r="T321" i="2" s="1"/>
  <c r="J320" i="2"/>
  <c r="J319" i="2"/>
  <c r="T319" i="2" s="1"/>
  <c r="J318" i="2"/>
  <c r="T318" i="2" s="1"/>
  <c r="J317" i="2"/>
  <c r="J316" i="2"/>
  <c r="J315" i="2"/>
  <c r="J314" i="2"/>
  <c r="J313" i="2"/>
  <c r="T313" i="2" s="1"/>
  <c r="J312" i="2"/>
  <c r="J311" i="2"/>
  <c r="T311" i="2" s="1"/>
  <c r="J310" i="2"/>
  <c r="T310" i="2" s="1"/>
  <c r="J309" i="2"/>
  <c r="J308" i="2"/>
  <c r="J307" i="2"/>
  <c r="J306" i="2"/>
  <c r="J305" i="2"/>
  <c r="T305" i="2" s="1"/>
  <c r="J304" i="2"/>
  <c r="J303" i="2"/>
  <c r="T303" i="2" s="1"/>
  <c r="J302" i="2"/>
  <c r="T302" i="2" s="1"/>
  <c r="J301" i="2"/>
  <c r="J300" i="2"/>
  <c r="J299" i="2"/>
  <c r="J298" i="2"/>
  <c r="J297" i="2"/>
  <c r="T297" i="2" s="1"/>
  <c r="J296" i="2"/>
  <c r="J295" i="2"/>
  <c r="T295" i="2" s="1"/>
  <c r="J294" i="2"/>
  <c r="T294" i="2" s="1"/>
  <c r="J293" i="2"/>
  <c r="J292" i="2"/>
  <c r="J291" i="2"/>
  <c r="J290" i="2"/>
  <c r="J289" i="2"/>
  <c r="T289" i="2" s="1"/>
  <c r="J288" i="2"/>
  <c r="J287" i="2"/>
  <c r="T287" i="2" s="1"/>
  <c r="J286" i="2"/>
  <c r="T286" i="2" s="1"/>
  <c r="J285" i="2"/>
  <c r="J284" i="2"/>
  <c r="J283" i="2"/>
  <c r="J282" i="2"/>
  <c r="J281" i="2"/>
  <c r="T281" i="2" s="1"/>
  <c r="J280" i="2"/>
  <c r="J279" i="2"/>
  <c r="T279" i="2" s="1"/>
  <c r="J278" i="2"/>
  <c r="T278" i="2" s="1"/>
  <c r="J277" i="2"/>
  <c r="J276" i="2"/>
  <c r="J275" i="2"/>
  <c r="J274" i="2"/>
  <c r="J273" i="2"/>
  <c r="T273" i="2" s="1"/>
  <c r="J272" i="2"/>
  <c r="J271" i="2"/>
  <c r="T271" i="2" s="1"/>
  <c r="J270" i="2"/>
  <c r="T270" i="2" s="1"/>
  <c r="J269" i="2"/>
  <c r="J268" i="2"/>
  <c r="J267" i="2"/>
  <c r="J266" i="2"/>
  <c r="J265" i="2"/>
  <c r="T265" i="2" s="1"/>
  <c r="J264" i="2"/>
  <c r="J263" i="2"/>
  <c r="T263" i="2" s="1"/>
  <c r="J262" i="2"/>
  <c r="T262" i="2" s="1"/>
  <c r="J261" i="2"/>
  <c r="J260" i="2"/>
  <c r="J259" i="2"/>
  <c r="J258" i="2"/>
  <c r="J257" i="2"/>
  <c r="T257" i="2" s="1"/>
  <c r="J256" i="2"/>
  <c r="J255" i="2"/>
  <c r="T255" i="2" s="1"/>
  <c r="J254" i="2"/>
  <c r="T254" i="2" s="1"/>
  <c r="J253" i="2"/>
  <c r="J252" i="2"/>
  <c r="J251" i="2"/>
  <c r="J250" i="2"/>
  <c r="J249" i="2"/>
  <c r="T249" i="2" s="1"/>
  <c r="J248" i="2"/>
  <c r="J247" i="2"/>
  <c r="T247" i="2" s="1"/>
  <c r="J246" i="2"/>
  <c r="T246" i="2" s="1"/>
  <c r="J245" i="2"/>
  <c r="J244" i="2"/>
  <c r="J243" i="2"/>
  <c r="J242" i="2"/>
  <c r="J241" i="2"/>
  <c r="T241" i="2" s="1"/>
  <c r="J240" i="2"/>
  <c r="J239" i="2"/>
  <c r="T239" i="2" s="1"/>
  <c r="J238" i="2"/>
  <c r="T238" i="2" s="1"/>
  <c r="J237" i="2"/>
  <c r="J236" i="2"/>
  <c r="J235" i="2"/>
  <c r="J234" i="2"/>
  <c r="J233" i="2"/>
  <c r="T233" i="2" s="1"/>
  <c r="J232" i="2"/>
  <c r="J231" i="2"/>
  <c r="T231" i="2" s="1"/>
  <c r="J230" i="2"/>
  <c r="T230" i="2" s="1"/>
  <c r="J229" i="2"/>
  <c r="J228" i="2"/>
  <c r="J227" i="2"/>
  <c r="J226" i="2"/>
  <c r="J225" i="2"/>
  <c r="T225" i="2" s="1"/>
  <c r="J224" i="2"/>
  <c r="J223" i="2"/>
  <c r="T223" i="2" s="1"/>
  <c r="J222" i="2"/>
  <c r="T222" i="2" s="1"/>
  <c r="J221" i="2"/>
  <c r="J220" i="2"/>
  <c r="J219" i="2"/>
  <c r="J218" i="2"/>
  <c r="J217" i="2"/>
  <c r="T217" i="2" s="1"/>
  <c r="J216" i="2"/>
  <c r="J215" i="2"/>
  <c r="T215" i="2" s="1"/>
  <c r="J214" i="2"/>
  <c r="J213" i="2"/>
  <c r="J212" i="2"/>
  <c r="J211" i="2"/>
  <c r="J210" i="2"/>
  <c r="J209" i="2"/>
  <c r="T209" i="2" s="1"/>
  <c r="J208" i="2"/>
  <c r="J207" i="2"/>
  <c r="T207" i="2" s="1"/>
  <c r="J206" i="2"/>
  <c r="T206" i="2" s="1"/>
  <c r="J205" i="2"/>
  <c r="J204" i="2"/>
  <c r="J203" i="2"/>
  <c r="J202" i="2"/>
  <c r="J201" i="2"/>
  <c r="T201" i="2" s="1"/>
  <c r="J200" i="2"/>
  <c r="J199" i="2"/>
  <c r="T199" i="2" s="1"/>
  <c r="J198" i="2"/>
  <c r="T198" i="2" s="1"/>
  <c r="J197" i="2"/>
  <c r="J196" i="2"/>
  <c r="J195" i="2"/>
  <c r="J194" i="2"/>
  <c r="J193" i="2"/>
  <c r="T193" i="2" s="1"/>
  <c r="J192" i="2"/>
  <c r="J191" i="2"/>
  <c r="T191" i="2" s="1"/>
  <c r="J190" i="2"/>
  <c r="T190" i="2" s="1"/>
  <c r="J189" i="2"/>
  <c r="J188" i="2"/>
  <c r="J187" i="2"/>
  <c r="J186" i="2"/>
  <c r="J185" i="2"/>
  <c r="T185" i="2" s="1"/>
  <c r="J184" i="2"/>
  <c r="J183" i="2"/>
  <c r="T183" i="2" s="1"/>
  <c r="J182" i="2"/>
  <c r="T182" i="2" s="1"/>
  <c r="J181" i="2"/>
  <c r="J180" i="2"/>
  <c r="J179" i="2"/>
  <c r="J178" i="2"/>
  <c r="J177" i="2"/>
  <c r="T177" i="2" s="1"/>
  <c r="J176" i="2"/>
  <c r="J175" i="2"/>
  <c r="T175" i="2" s="1"/>
  <c r="J174" i="2"/>
  <c r="T174" i="2" s="1"/>
  <c r="J173" i="2"/>
  <c r="J172" i="2"/>
  <c r="J171" i="2"/>
  <c r="J170" i="2"/>
  <c r="J169" i="2"/>
  <c r="T169" i="2" s="1"/>
  <c r="J168" i="2"/>
  <c r="J167" i="2"/>
  <c r="T167" i="2" s="1"/>
  <c r="J166" i="2"/>
  <c r="T166" i="2" s="1"/>
  <c r="J165" i="2"/>
  <c r="J164" i="2"/>
  <c r="J163" i="2"/>
  <c r="J162" i="2"/>
  <c r="J161" i="2"/>
  <c r="T161" i="2" s="1"/>
  <c r="J160" i="2"/>
  <c r="J159" i="2"/>
  <c r="T159" i="2" s="1"/>
  <c r="J158" i="2"/>
  <c r="T158" i="2" s="1"/>
  <c r="J157" i="2"/>
  <c r="J156" i="2"/>
  <c r="J155" i="2"/>
  <c r="J154" i="2"/>
  <c r="J153" i="2"/>
  <c r="T153" i="2" s="1"/>
  <c r="J152" i="2"/>
  <c r="J151" i="2"/>
  <c r="T151" i="2" s="1"/>
  <c r="J150" i="2"/>
  <c r="T150" i="2" s="1"/>
  <c r="J149" i="2"/>
  <c r="J148" i="2"/>
  <c r="J147" i="2"/>
  <c r="J146" i="2"/>
  <c r="J145" i="2"/>
  <c r="T145" i="2" s="1"/>
  <c r="J144" i="2"/>
  <c r="J143" i="2"/>
  <c r="T143" i="2" s="1"/>
  <c r="J142" i="2"/>
  <c r="T142" i="2" s="1"/>
  <c r="J141" i="2"/>
  <c r="J140" i="2"/>
  <c r="J139" i="2"/>
  <c r="J138" i="2"/>
  <c r="J137" i="2"/>
  <c r="T137" i="2" s="1"/>
  <c r="J136" i="2"/>
  <c r="J135" i="2"/>
  <c r="T135" i="2" s="1"/>
  <c r="J134" i="2"/>
  <c r="T134" i="2" s="1"/>
  <c r="J133" i="2"/>
  <c r="J132" i="2"/>
  <c r="J131" i="2"/>
  <c r="J130" i="2"/>
  <c r="J129" i="2"/>
  <c r="T129" i="2" s="1"/>
  <c r="J128" i="2"/>
  <c r="J127" i="2"/>
  <c r="T127" i="2" s="1"/>
  <c r="J126" i="2"/>
  <c r="T126" i="2" s="1"/>
  <c r="J125" i="2"/>
  <c r="J124" i="2"/>
  <c r="J123" i="2"/>
  <c r="J122" i="2"/>
  <c r="J121" i="2"/>
  <c r="T121" i="2" s="1"/>
  <c r="J120" i="2"/>
  <c r="J119" i="2"/>
  <c r="T119" i="2" s="1"/>
  <c r="J118" i="2"/>
  <c r="T118" i="2" s="1"/>
  <c r="J117" i="2"/>
  <c r="J116" i="2"/>
  <c r="J115" i="2"/>
  <c r="J114" i="2"/>
  <c r="J113" i="2"/>
  <c r="T113" i="2" s="1"/>
  <c r="J112" i="2"/>
  <c r="J111" i="2"/>
  <c r="T111" i="2" s="1"/>
  <c r="J110" i="2"/>
  <c r="T110" i="2" s="1"/>
  <c r="J109" i="2"/>
  <c r="J108" i="2"/>
  <c r="J107" i="2"/>
  <c r="J106" i="2"/>
  <c r="J105" i="2"/>
  <c r="T105" i="2" s="1"/>
  <c r="J104" i="2"/>
  <c r="J103" i="2"/>
  <c r="T103" i="2" s="1"/>
  <c r="J102" i="2"/>
  <c r="T102" i="2" s="1"/>
  <c r="J101" i="2"/>
  <c r="J100" i="2"/>
  <c r="J99" i="2"/>
  <c r="J98" i="2"/>
  <c r="J97" i="2"/>
  <c r="T97" i="2" s="1"/>
  <c r="J96" i="2"/>
  <c r="J95" i="2"/>
  <c r="T95" i="2" s="1"/>
  <c r="J94" i="2"/>
  <c r="T94" i="2" s="1"/>
  <c r="J93" i="2"/>
  <c r="J92" i="2"/>
  <c r="J91" i="2"/>
  <c r="J90" i="2"/>
  <c r="J89" i="2"/>
  <c r="T89" i="2" s="1"/>
  <c r="J88" i="2"/>
  <c r="J87" i="2"/>
  <c r="T87" i="2" s="1"/>
  <c r="J86" i="2"/>
  <c r="T86" i="2" s="1"/>
  <c r="J85" i="2"/>
  <c r="J84" i="2"/>
  <c r="J83" i="2"/>
  <c r="J82" i="2"/>
  <c r="J81" i="2"/>
  <c r="T81" i="2" s="1"/>
  <c r="J80" i="2"/>
  <c r="J79" i="2"/>
  <c r="T79" i="2" s="1"/>
  <c r="J78" i="2"/>
  <c r="T78" i="2" s="1"/>
  <c r="J77" i="2"/>
  <c r="J76" i="2"/>
  <c r="J75" i="2"/>
  <c r="J74" i="2"/>
  <c r="J73" i="2"/>
  <c r="J72" i="2"/>
  <c r="J71" i="2"/>
  <c r="T71" i="2" s="1"/>
  <c r="J70" i="2"/>
  <c r="T70" i="2" s="1"/>
  <c r="J69" i="2"/>
  <c r="J68" i="2"/>
  <c r="J67" i="2"/>
  <c r="J66" i="2"/>
  <c r="J65" i="2"/>
  <c r="J64" i="2"/>
  <c r="J63" i="2"/>
  <c r="T63" i="2" s="1"/>
  <c r="J62" i="2"/>
  <c r="T62" i="2" s="1"/>
  <c r="J61" i="2"/>
  <c r="J60" i="2"/>
  <c r="J59" i="2"/>
  <c r="J58" i="2"/>
  <c r="J57" i="2"/>
  <c r="J56" i="2"/>
  <c r="J55" i="2"/>
  <c r="T55" i="2" s="1"/>
  <c r="J54" i="2"/>
  <c r="T54" i="2" s="1"/>
  <c r="J53" i="2"/>
  <c r="J52" i="2"/>
  <c r="J51" i="2"/>
  <c r="J50" i="2"/>
  <c r="J49" i="2"/>
  <c r="J48" i="2"/>
  <c r="J47" i="2"/>
  <c r="T47" i="2" s="1"/>
  <c r="J46" i="2"/>
  <c r="T46" i="2" s="1"/>
  <c r="J45" i="2"/>
  <c r="J44" i="2"/>
  <c r="J43" i="2"/>
  <c r="J42" i="2"/>
  <c r="J41" i="2"/>
  <c r="J40" i="2"/>
  <c r="J39" i="2"/>
  <c r="T39" i="2" s="1"/>
  <c r="J38" i="2"/>
  <c r="T38" i="2" s="1"/>
  <c r="J37" i="2"/>
  <c r="J36" i="2"/>
  <c r="J35" i="2"/>
  <c r="J34" i="2"/>
  <c r="J33" i="2"/>
  <c r="J32" i="2"/>
  <c r="J31" i="2"/>
  <c r="T31" i="2" s="1"/>
  <c r="J30" i="2"/>
  <c r="T30" i="2" s="1"/>
  <c r="J29" i="2"/>
  <c r="J28" i="2"/>
  <c r="J27" i="2"/>
  <c r="J26" i="2"/>
  <c r="J25" i="2"/>
  <c r="J24" i="2"/>
  <c r="J23" i="2"/>
  <c r="T23" i="2" s="1"/>
  <c r="J22" i="2"/>
  <c r="T22" i="2" s="1"/>
  <c r="J21" i="2"/>
  <c r="J20" i="2"/>
  <c r="J19" i="2"/>
  <c r="J18" i="2"/>
  <c r="J17" i="2"/>
  <c r="J16" i="2"/>
  <c r="J15" i="2"/>
  <c r="T15" i="2" s="1"/>
  <c r="J14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G15" i="2"/>
  <c r="G16" i="2" s="1"/>
  <c r="H14" i="2"/>
  <c r="G12" i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H366" i="1"/>
  <c r="K366" i="1" s="1"/>
  <c r="H365" i="1"/>
  <c r="K365" i="1" s="1"/>
  <c r="H364" i="1"/>
  <c r="K364" i="1" s="1"/>
  <c r="H363" i="1"/>
  <c r="K363" i="1" s="1"/>
  <c r="H362" i="1"/>
  <c r="K362" i="1" s="1"/>
  <c r="H361" i="1"/>
  <c r="K361" i="1" s="1"/>
  <c r="H360" i="1"/>
  <c r="K360" i="1" s="1"/>
  <c r="H359" i="1"/>
  <c r="K359" i="1" s="1"/>
  <c r="H358" i="1"/>
  <c r="K358" i="1" s="1"/>
  <c r="H357" i="1"/>
  <c r="K357" i="1" s="1"/>
  <c r="H356" i="1"/>
  <c r="K356" i="1" s="1"/>
  <c r="H355" i="1"/>
  <c r="K355" i="1" s="1"/>
  <c r="H354" i="1"/>
  <c r="K354" i="1" s="1"/>
  <c r="H353" i="1"/>
  <c r="K353" i="1" s="1"/>
  <c r="H352" i="1"/>
  <c r="K352" i="1" s="1"/>
  <c r="H351" i="1"/>
  <c r="K351" i="1" s="1"/>
  <c r="H350" i="1"/>
  <c r="K350" i="1" s="1"/>
  <c r="H349" i="1"/>
  <c r="K349" i="1" s="1"/>
  <c r="H348" i="1"/>
  <c r="K348" i="1" s="1"/>
  <c r="H347" i="1"/>
  <c r="K347" i="1" s="1"/>
  <c r="H346" i="1"/>
  <c r="K346" i="1" s="1"/>
  <c r="H345" i="1"/>
  <c r="K345" i="1" s="1"/>
  <c r="H344" i="1"/>
  <c r="K344" i="1" s="1"/>
  <c r="H343" i="1"/>
  <c r="K343" i="1" s="1"/>
  <c r="H342" i="1"/>
  <c r="K342" i="1" s="1"/>
  <c r="H341" i="1"/>
  <c r="K341" i="1" s="1"/>
  <c r="H340" i="1"/>
  <c r="K340" i="1" s="1"/>
  <c r="H339" i="1"/>
  <c r="K339" i="1" s="1"/>
  <c r="H338" i="1"/>
  <c r="K338" i="1" s="1"/>
  <c r="H337" i="1"/>
  <c r="K337" i="1" s="1"/>
  <c r="H336" i="1"/>
  <c r="K336" i="1" s="1"/>
  <c r="H335" i="1"/>
  <c r="K335" i="1" s="1"/>
  <c r="H334" i="1"/>
  <c r="K334" i="1" s="1"/>
  <c r="H333" i="1"/>
  <c r="K333" i="1" s="1"/>
  <c r="H332" i="1"/>
  <c r="K332" i="1" s="1"/>
  <c r="H331" i="1"/>
  <c r="K331" i="1" s="1"/>
  <c r="H330" i="1"/>
  <c r="K330" i="1" s="1"/>
  <c r="H329" i="1"/>
  <c r="K329" i="1" s="1"/>
  <c r="H328" i="1"/>
  <c r="K328" i="1" s="1"/>
  <c r="H327" i="1"/>
  <c r="K327" i="1" s="1"/>
  <c r="H326" i="1"/>
  <c r="K326" i="1" s="1"/>
  <c r="H325" i="1"/>
  <c r="K325" i="1" s="1"/>
  <c r="H324" i="1"/>
  <c r="K324" i="1" s="1"/>
  <c r="H323" i="1"/>
  <c r="K323" i="1" s="1"/>
  <c r="H322" i="1"/>
  <c r="K322" i="1" s="1"/>
  <c r="H321" i="1"/>
  <c r="K321" i="1" s="1"/>
  <c r="H320" i="1"/>
  <c r="K320" i="1" s="1"/>
  <c r="H319" i="1"/>
  <c r="K319" i="1" s="1"/>
  <c r="H318" i="1"/>
  <c r="K318" i="1" s="1"/>
  <c r="H317" i="1"/>
  <c r="K317" i="1" s="1"/>
  <c r="H316" i="1"/>
  <c r="K316" i="1" s="1"/>
  <c r="H315" i="1"/>
  <c r="K315" i="1" s="1"/>
  <c r="H314" i="1"/>
  <c r="K314" i="1" s="1"/>
  <c r="H313" i="1"/>
  <c r="K313" i="1" s="1"/>
  <c r="H312" i="1"/>
  <c r="K312" i="1" s="1"/>
  <c r="H311" i="1"/>
  <c r="K311" i="1" s="1"/>
  <c r="H310" i="1"/>
  <c r="K310" i="1" s="1"/>
  <c r="H309" i="1"/>
  <c r="K309" i="1" s="1"/>
  <c r="H308" i="1"/>
  <c r="K308" i="1" s="1"/>
  <c r="H307" i="1"/>
  <c r="K307" i="1" s="1"/>
  <c r="H306" i="1"/>
  <c r="K306" i="1" s="1"/>
  <c r="H305" i="1"/>
  <c r="K305" i="1" s="1"/>
  <c r="H304" i="1"/>
  <c r="K304" i="1" s="1"/>
  <c r="H303" i="1"/>
  <c r="K303" i="1" s="1"/>
  <c r="H302" i="1"/>
  <c r="K302" i="1" s="1"/>
  <c r="H301" i="1"/>
  <c r="K301" i="1" s="1"/>
  <c r="H300" i="1"/>
  <c r="K300" i="1" s="1"/>
  <c r="H299" i="1"/>
  <c r="K299" i="1" s="1"/>
  <c r="H298" i="1"/>
  <c r="K298" i="1" s="1"/>
  <c r="H297" i="1"/>
  <c r="K297" i="1" s="1"/>
  <c r="H296" i="1"/>
  <c r="K296" i="1" s="1"/>
  <c r="H295" i="1"/>
  <c r="K295" i="1" s="1"/>
  <c r="H294" i="1"/>
  <c r="K294" i="1" s="1"/>
  <c r="H293" i="1"/>
  <c r="K293" i="1" s="1"/>
  <c r="H292" i="1"/>
  <c r="K292" i="1" s="1"/>
  <c r="H291" i="1"/>
  <c r="K291" i="1" s="1"/>
  <c r="H290" i="1"/>
  <c r="K290" i="1" s="1"/>
  <c r="H289" i="1"/>
  <c r="K289" i="1" s="1"/>
  <c r="H288" i="1"/>
  <c r="K288" i="1" s="1"/>
  <c r="H287" i="1"/>
  <c r="K287" i="1" s="1"/>
  <c r="H286" i="1"/>
  <c r="K286" i="1" s="1"/>
  <c r="H285" i="1"/>
  <c r="K285" i="1" s="1"/>
  <c r="H284" i="1"/>
  <c r="K284" i="1" s="1"/>
  <c r="H283" i="1"/>
  <c r="K283" i="1" s="1"/>
  <c r="H282" i="1"/>
  <c r="K282" i="1" s="1"/>
  <c r="H281" i="1"/>
  <c r="K281" i="1" s="1"/>
  <c r="H280" i="1"/>
  <c r="K280" i="1" s="1"/>
  <c r="H279" i="1"/>
  <c r="K279" i="1" s="1"/>
  <c r="H278" i="1"/>
  <c r="K278" i="1" s="1"/>
  <c r="H277" i="1"/>
  <c r="K277" i="1" s="1"/>
  <c r="H276" i="1"/>
  <c r="K276" i="1" s="1"/>
  <c r="H275" i="1"/>
  <c r="K275" i="1" s="1"/>
  <c r="H274" i="1"/>
  <c r="K274" i="1" s="1"/>
  <c r="H273" i="1"/>
  <c r="K273" i="1" s="1"/>
  <c r="H272" i="1"/>
  <c r="K272" i="1" s="1"/>
  <c r="H271" i="1"/>
  <c r="K271" i="1" s="1"/>
  <c r="H270" i="1"/>
  <c r="K270" i="1" s="1"/>
  <c r="H269" i="1"/>
  <c r="K269" i="1" s="1"/>
  <c r="H268" i="1"/>
  <c r="K268" i="1" s="1"/>
  <c r="H267" i="1"/>
  <c r="K267" i="1" s="1"/>
  <c r="H266" i="1"/>
  <c r="K266" i="1" s="1"/>
  <c r="H265" i="1"/>
  <c r="K265" i="1" s="1"/>
  <c r="H264" i="1"/>
  <c r="K264" i="1" s="1"/>
  <c r="H263" i="1"/>
  <c r="K263" i="1" s="1"/>
  <c r="H262" i="1"/>
  <c r="K262" i="1" s="1"/>
  <c r="H261" i="1"/>
  <c r="K261" i="1" s="1"/>
  <c r="H260" i="1"/>
  <c r="K260" i="1" s="1"/>
  <c r="H259" i="1"/>
  <c r="K259" i="1" s="1"/>
  <c r="H258" i="1"/>
  <c r="K258" i="1" s="1"/>
  <c r="H257" i="1"/>
  <c r="K257" i="1" s="1"/>
  <c r="H256" i="1"/>
  <c r="K256" i="1" s="1"/>
  <c r="H255" i="1"/>
  <c r="K255" i="1" s="1"/>
  <c r="H254" i="1"/>
  <c r="K254" i="1" s="1"/>
  <c r="H253" i="1"/>
  <c r="K253" i="1" s="1"/>
  <c r="H252" i="1"/>
  <c r="K252" i="1" s="1"/>
  <c r="H251" i="1"/>
  <c r="K251" i="1" s="1"/>
  <c r="H250" i="1"/>
  <c r="K250" i="1" s="1"/>
  <c r="H249" i="1"/>
  <c r="K249" i="1" s="1"/>
  <c r="H248" i="1"/>
  <c r="K248" i="1" s="1"/>
  <c r="H247" i="1"/>
  <c r="K247" i="1" s="1"/>
  <c r="H246" i="1"/>
  <c r="K246" i="1" s="1"/>
  <c r="H245" i="1"/>
  <c r="K245" i="1" s="1"/>
  <c r="H244" i="1"/>
  <c r="K244" i="1" s="1"/>
  <c r="H243" i="1"/>
  <c r="K243" i="1" s="1"/>
  <c r="H242" i="1"/>
  <c r="K242" i="1" s="1"/>
  <c r="H241" i="1"/>
  <c r="K241" i="1" s="1"/>
  <c r="H240" i="1"/>
  <c r="K240" i="1" s="1"/>
  <c r="H239" i="1"/>
  <c r="K239" i="1" s="1"/>
  <c r="H238" i="1"/>
  <c r="K238" i="1" s="1"/>
  <c r="H237" i="1"/>
  <c r="K237" i="1" s="1"/>
  <c r="H236" i="1"/>
  <c r="K236" i="1" s="1"/>
  <c r="H235" i="1"/>
  <c r="K235" i="1" s="1"/>
  <c r="H234" i="1"/>
  <c r="K234" i="1" s="1"/>
  <c r="H233" i="1"/>
  <c r="K233" i="1" s="1"/>
  <c r="H232" i="1"/>
  <c r="K232" i="1" s="1"/>
  <c r="H231" i="1"/>
  <c r="K231" i="1" s="1"/>
  <c r="H230" i="1"/>
  <c r="K230" i="1" s="1"/>
  <c r="H229" i="1"/>
  <c r="K229" i="1" s="1"/>
  <c r="H228" i="1"/>
  <c r="K228" i="1" s="1"/>
  <c r="H227" i="1"/>
  <c r="K227" i="1" s="1"/>
  <c r="H226" i="1"/>
  <c r="K226" i="1" s="1"/>
  <c r="H225" i="1"/>
  <c r="K225" i="1" s="1"/>
  <c r="H224" i="1"/>
  <c r="K224" i="1" s="1"/>
  <c r="H223" i="1"/>
  <c r="K223" i="1" s="1"/>
  <c r="H222" i="1"/>
  <c r="K222" i="1" s="1"/>
  <c r="H221" i="1"/>
  <c r="K221" i="1" s="1"/>
  <c r="H220" i="1"/>
  <c r="K220" i="1" s="1"/>
  <c r="H219" i="1"/>
  <c r="K219" i="1" s="1"/>
  <c r="H218" i="1"/>
  <c r="K218" i="1" s="1"/>
  <c r="H217" i="1"/>
  <c r="K217" i="1" s="1"/>
  <c r="H216" i="1"/>
  <c r="K216" i="1" s="1"/>
  <c r="H215" i="1"/>
  <c r="K215" i="1" s="1"/>
  <c r="H214" i="1"/>
  <c r="K214" i="1" s="1"/>
  <c r="H213" i="1"/>
  <c r="K213" i="1" s="1"/>
  <c r="H212" i="1"/>
  <c r="K212" i="1" s="1"/>
  <c r="H211" i="1"/>
  <c r="K211" i="1" s="1"/>
  <c r="H210" i="1"/>
  <c r="K210" i="1" s="1"/>
  <c r="H209" i="1"/>
  <c r="K209" i="1" s="1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K201" i="1" s="1"/>
  <c r="H200" i="1"/>
  <c r="K200" i="1" s="1"/>
  <c r="H199" i="1"/>
  <c r="K199" i="1" s="1"/>
  <c r="H198" i="1"/>
  <c r="K198" i="1" s="1"/>
  <c r="H197" i="1"/>
  <c r="K197" i="1" s="1"/>
  <c r="H196" i="1"/>
  <c r="K196" i="1" s="1"/>
  <c r="H195" i="1"/>
  <c r="K195" i="1" s="1"/>
  <c r="H194" i="1"/>
  <c r="K194" i="1" s="1"/>
  <c r="H193" i="1"/>
  <c r="K193" i="1" s="1"/>
  <c r="H192" i="1"/>
  <c r="K192" i="1" s="1"/>
  <c r="H191" i="1"/>
  <c r="K191" i="1" s="1"/>
  <c r="H190" i="1"/>
  <c r="K190" i="1" s="1"/>
  <c r="H189" i="1"/>
  <c r="K189" i="1" s="1"/>
  <c r="H188" i="1"/>
  <c r="K188" i="1" s="1"/>
  <c r="H187" i="1"/>
  <c r="K187" i="1" s="1"/>
  <c r="H186" i="1"/>
  <c r="K186" i="1" s="1"/>
  <c r="H185" i="1"/>
  <c r="K185" i="1" s="1"/>
  <c r="H184" i="1"/>
  <c r="K184" i="1" s="1"/>
  <c r="H183" i="1"/>
  <c r="K183" i="1" s="1"/>
  <c r="H182" i="1"/>
  <c r="K182" i="1" s="1"/>
  <c r="H181" i="1"/>
  <c r="K181" i="1" s="1"/>
  <c r="H180" i="1"/>
  <c r="K180" i="1" s="1"/>
  <c r="H179" i="1"/>
  <c r="K179" i="1" s="1"/>
  <c r="H178" i="1"/>
  <c r="K178" i="1" s="1"/>
  <c r="H177" i="1"/>
  <c r="K177" i="1" s="1"/>
  <c r="H176" i="1"/>
  <c r="K176" i="1" s="1"/>
  <c r="H175" i="1"/>
  <c r="K175" i="1" s="1"/>
  <c r="H174" i="1"/>
  <c r="K174" i="1" s="1"/>
  <c r="H173" i="1"/>
  <c r="K173" i="1" s="1"/>
  <c r="H172" i="1"/>
  <c r="K172" i="1" s="1"/>
  <c r="H171" i="1"/>
  <c r="K171" i="1" s="1"/>
  <c r="H170" i="1"/>
  <c r="K170" i="1" s="1"/>
  <c r="H169" i="1"/>
  <c r="K169" i="1" s="1"/>
  <c r="H168" i="1"/>
  <c r="K168" i="1" s="1"/>
  <c r="H167" i="1"/>
  <c r="K167" i="1" s="1"/>
  <c r="H166" i="1"/>
  <c r="K166" i="1" s="1"/>
  <c r="H165" i="1"/>
  <c r="K165" i="1" s="1"/>
  <c r="H164" i="1"/>
  <c r="K164" i="1" s="1"/>
  <c r="H163" i="1"/>
  <c r="K163" i="1" s="1"/>
  <c r="H162" i="1"/>
  <c r="K162" i="1" s="1"/>
  <c r="H161" i="1"/>
  <c r="K161" i="1" s="1"/>
  <c r="H160" i="1"/>
  <c r="K160" i="1" s="1"/>
  <c r="H159" i="1"/>
  <c r="K159" i="1" s="1"/>
  <c r="H158" i="1"/>
  <c r="K158" i="1" s="1"/>
  <c r="H157" i="1"/>
  <c r="K157" i="1" s="1"/>
  <c r="H156" i="1"/>
  <c r="K156" i="1" s="1"/>
  <c r="H155" i="1"/>
  <c r="K155" i="1" s="1"/>
  <c r="H154" i="1"/>
  <c r="K154" i="1" s="1"/>
  <c r="H153" i="1"/>
  <c r="K153" i="1" s="1"/>
  <c r="H152" i="1"/>
  <c r="K152" i="1" s="1"/>
  <c r="H151" i="1"/>
  <c r="K151" i="1" s="1"/>
  <c r="H150" i="1"/>
  <c r="K150" i="1" s="1"/>
  <c r="H149" i="1"/>
  <c r="K149" i="1" s="1"/>
  <c r="H148" i="1"/>
  <c r="K148" i="1" s="1"/>
  <c r="H147" i="1"/>
  <c r="K147" i="1" s="1"/>
  <c r="H146" i="1"/>
  <c r="K146" i="1" s="1"/>
  <c r="H145" i="1"/>
  <c r="K145" i="1" s="1"/>
  <c r="H144" i="1"/>
  <c r="K144" i="1" s="1"/>
  <c r="H143" i="1"/>
  <c r="K143" i="1" s="1"/>
  <c r="H142" i="1"/>
  <c r="K142" i="1" s="1"/>
  <c r="H141" i="1"/>
  <c r="K141" i="1" s="1"/>
  <c r="H140" i="1"/>
  <c r="K140" i="1" s="1"/>
  <c r="H139" i="1"/>
  <c r="K139" i="1" s="1"/>
  <c r="H138" i="1"/>
  <c r="K138" i="1" s="1"/>
  <c r="H137" i="1"/>
  <c r="K137" i="1" s="1"/>
  <c r="H136" i="1"/>
  <c r="K136" i="1" s="1"/>
  <c r="H135" i="1"/>
  <c r="K135" i="1" s="1"/>
  <c r="H134" i="1"/>
  <c r="K134" i="1" s="1"/>
  <c r="H133" i="1"/>
  <c r="K133" i="1" s="1"/>
  <c r="H132" i="1"/>
  <c r="K132" i="1" s="1"/>
  <c r="H131" i="1"/>
  <c r="K131" i="1" s="1"/>
  <c r="H130" i="1"/>
  <c r="K130" i="1" s="1"/>
  <c r="H129" i="1"/>
  <c r="K129" i="1" s="1"/>
  <c r="H128" i="1"/>
  <c r="K128" i="1" s="1"/>
  <c r="H127" i="1"/>
  <c r="K127" i="1" s="1"/>
  <c r="H126" i="1"/>
  <c r="K126" i="1" s="1"/>
  <c r="H125" i="1"/>
  <c r="K125" i="1" s="1"/>
  <c r="H124" i="1"/>
  <c r="K124" i="1" s="1"/>
  <c r="H123" i="1"/>
  <c r="K123" i="1" s="1"/>
  <c r="H122" i="1"/>
  <c r="K122" i="1" s="1"/>
  <c r="H121" i="1"/>
  <c r="K121" i="1" s="1"/>
  <c r="H120" i="1"/>
  <c r="K120" i="1" s="1"/>
  <c r="H119" i="1"/>
  <c r="K119" i="1" s="1"/>
  <c r="H118" i="1"/>
  <c r="K118" i="1" s="1"/>
  <c r="H117" i="1"/>
  <c r="K117" i="1" s="1"/>
  <c r="H116" i="1"/>
  <c r="K116" i="1" s="1"/>
  <c r="H115" i="1"/>
  <c r="K115" i="1" s="1"/>
  <c r="H114" i="1"/>
  <c r="K114" i="1" s="1"/>
  <c r="H113" i="1"/>
  <c r="K113" i="1" s="1"/>
  <c r="H112" i="1"/>
  <c r="K112" i="1" s="1"/>
  <c r="H111" i="1"/>
  <c r="K111" i="1" s="1"/>
  <c r="H110" i="1"/>
  <c r="K110" i="1" s="1"/>
  <c r="H109" i="1"/>
  <c r="K109" i="1" s="1"/>
  <c r="H108" i="1"/>
  <c r="K108" i="1" s="1"/>
  <c r="H107" i="1"/>
  <c r="K107" i="1" s="1"/>
  <c r="H106" i="1"/>
  <c r="K106" i="1" s="1"/>
  <c r="H105" i="1"/>
  <c r="K105" i="1" s="1"/>
  <c r="H104" i="1"/>
  <c r="K104" i="1" s="1"/>
  <c r="H103" i="1"/>
  <c r="K103" i="1" s="1"/>
  <c r="H102" i="1"/>
  <c r="K102" i="1" s="1"/>
  <c r="H101" i="1"/>
  <c r="K101" i="1" s="1"/>
  <c r="H100" i="1"/>
  <c r="K100" i="1" s="1"/>
  <c r="H99" i="1"/>
  <c r="K99" i="1" s="1"/>
  <c r="H98" i="1"/>
  <c r="K98" i="1" s="1"/>
  <c r="H97" i="1"/>
  <c r="K97" i="1" s="1"/>
  <c r="H96" i="1"/>
  <c r="K96" i="1" s="1"/>
  <c r="H95" i="1"/>
  <c r="K95" i="1" s="1"/>
  <c r="H94" i="1"/>
  <c r="K94" i="1" s="1"/>
  <c r="H93" i="1"/>
  <c r="K93" i="1" s="1"/>
  <c r="H92" i="1"/>
  <c r="K92" i="1" s="1"/>
  <c r="H91" i="1"/>
  <c r="K91" i="1" s="1"/>
  <c r="H90" i="1"/>
  <c r="K90" i="1" s="1"/>
  <c r="H89" i="1"/>
  <c r="K89" i="1" s="1"/>
  <c r="H88" i="1"/>
  <c r="K88" i="1" s="1"/>
  <c r="H87" i="1"/>
  <c r="K87" i="1" s="1"/>
  <c r="H86" i="1"/>
  <c r="K86" i="1" s="1"/>
  <c r="H85" i="1"/>
  <c r="K85" i="1" s="1"/>
  <c r="H84" i="1"/>
  <c r="K84" i="1" s="1"/>
  <c r="H83" i="1"/>
  <c r="K83" i="1" s="1"/>
  <c r="H82" i="1"/>
  <c r="K82" i="1" s="1"/>
  <c r="H81" i="1"/>
  <c r="K81" i="1" s="1"/>
  <c r="H80" i="1"/>
  <c r="K80" i="1" s="1"/>
  <c r="H79" i="1"/>
  <c r="K79" i="1" s="1"/>
  <c r="H78" i="1"/>
  <c r="K78" i="1" s="1"/>
  <c r="H77" i="1"/>
  <c r="K77" i="1" s="1"/>
  <c r="H76" i="1"/>
  <c r="K76" i="1" s="1"/>
  <c r="H75" i="1"/>
  <c r="K75" i="1" s="1"/>
  <c r="H74" i="1"/>
  <c r="K74" i="1" s="1"/>
  <c r="H73" i="1"/>
  <c r="K73" i="1" s="1"/>
  <c r="H72" i="1"/>
  <c r="K72" i="1" s="1"/>
  <c r="H71" i="1"/>
  <c r="K71" i="1" s="1"/>
  <c r="H70" i="1"/>
  <c r="K70" i="1" s="1"/>
  <c r="H69" i="1"/>
  <c r="K69" i="1" s="1"/>
  <c r="H68" i="1"/>
  <c r="K68" i="1" s="1"/>
  <c r="H67" i="1"/>
  <c r="K67" i="1" s="1"/>
  <c r="H66" i="1"/>
  <c r="K66" i="1" s="1"/>
  <c r="H65" i="1"/>
  <c r="K65" i="1" s="1"/>
  <c r="H64" i="1"/>
  <c r="K64" i="1" s="1"/>
  <c r="H63" i="1"/>
  <c r="K63" i="1" s="1"/>
  <c r="H62" i="1"/>
  <c r="K62" i="1" s="1"/>
  <c r="H61" i="1"/>
  <c r="K61" i="1" s="1"/>
  <c r="H60" i="1"/>
  <c r="K60" i="1" s="1"/>
  <c r="H59" i="1"/>
  <c r="K59" i="1" s="1"/>
  <c r="H58" i="1"/>
  <c r="K58" i="1" s="1"/>
  <c r="H57" i="1"/>
  <c r="K57" i="1" s="1"/>
  <c r="H56" i="1"/>
  <c r="K56" i="1" s="1"/>
  <c r="H55" i="1"/>
  <c r="K55" i="1" s="1"/>
  <c r="H54" i="1"/>
  <c r="K54" i="1" s="1"/>
  <c r="H53" i="1"/>
  <c r="K53" i="1" s="1"/>
  <c r="H52" i="1"/>
  <c r="K52" i="1" s="1"/>
  <c r="H51" i="1"/>
  <c r="K51" i="1" s="1"/>
  <c r="H50" i="1"/>
  <c r="K50" i="1" s="1"/>
  <c r="H49" i="1"/>
  <c r="K49" i="1" s="1"/>
  <c r="H48" i="1"/>
  <c r="K48" i="1" s="1"/>
  <c r="H47" i="1"/>
  <c r="K47" i="1" s="1"/>
  <c r="H46" i="1"/>
  <c r="K46" i="1" s="1"/>
  <c r="H45" i="1"/>
  <c r="K45" i="1" s="1"/>
  <c r="H44" i="1"/>
  <c r="K44" i="1" s="1"/>
  <c r="H43" i="1"/>
  <c r="K43" i="1" s="1"/>
  <c r="H42" i="1"/>
  <c r="K42" i="1" s="1"/>
  <c r="H41" i="1"/>
  <c r="K41" i="1" s="1"/>
  <c r="H40" i="1"/>
  <c r="K40" i="1" s="1"/>
  <c r="H39" i="1"/>
  <c r="K39" i="1" s="1"/>
  <c r="H38" i="1"/>
  <c r="K38" i="1" s="1"/>
  <c r="H37" i="1"/>
  <c r="K37" i="1" s="1"/>
  <c r="H36" i="1"/>
  <c r="K36" i="1" s="1"/>
  <c r="H35" i="1"/>
  <c r="K35" i="1" s="1"/>
  <c r="H34" i="1"/>
  <c r="K34" i="1" s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H26" i="1"/>
  <c r="K26" i="1" s="1"/>
  <c r="H25" i="1"/>
  <c r="K25" i="1" s="1"/>
  <c r="H24" i="1"/>
  <c r="K24" i="1" s="1"/>
  <c r="H23" i="1"/>
  <c r="K23" i="1" s="1"/>
  <c r="H22" i="1"/>
  <c r="K22" i="1" s="1"/>
  <c r="H21" i="1"/>
  <c r="K21" i="1" s="1"/>
  <c r="H20" i="1"/>
  <c r="K20" i="1" s="1"/>
  <c r="H19" i="1"/>
  <c r="K19" i="1" s="1"/>
  <c r="H18" i="1"/>
  <c r="K18" i="1" s="1"/>
  <c r="H17" i="1"/>
  <c r="K17" i="1" s="1"/>
  <c r="H16" i="1"/>
  <c r="K16" i="1" s="1"/>
  <c r="H15" i="1"/>
  <c r="K15" i="1" s="1"/>
  <c r="H14" i="1"/>
  <c r="K14" i="1" s="1"/>
  <c r="H13" i="1"/>
  <c r="K13" i="1" s="1"/>
  <c r="H12" i="1"/>
  <c r="K12" i="1" s="1"/>
  <c r="H11" i="1"/>
  <c r="K11" i="1" s="1"/>
  <c r="T214" i="2" l="1"/>
  <c r="T16" i="2"/>
  <c r="T24" i="2"/>
  <c r="T32" i="2"/>
  <c r="T40" i="2"/>
  <c r="T48" i="2"/>
  <c r="T56" i="2"/>
  <c r="T64" i="2"/>
  <c r="T72" i="2"/>
  <c r="T80" i="2"/>
  <c r="T88" i="2"/>
  <c r="T96" i="2"/>
  <c r="T104" i="2"/>
  <c r="T112" i="2"/>
  <c r="T120" i="2"/>
  <c r="T128" i="2"/>
  <c r="T136" i="2"/>
  <c r="T144" i="2"/>
  <c r="T152" i="2"/>
  <c r="T160" i="2"/>
  <c r="T168" i="2"/>
  <c r="T176" i="2"/>
  <c r="T184" i="2"/>
  <c r="T192" i="2"/>
  <c r="T200" i="2"/>
  <c r="T208" i="2"/>
  <c r="T216" i="2"/>
  <c r="T224" i="2"/>
  <c r="T232" i="2"/>
  <c r="T240" i="2"/>
  <c r="T248" i="2"/>
  <c r="T256" i="2"/>
  <c r="T264" i="2"/>
  <c r="T272" i="2"/>
  <c r="T280" i="2"/>
  <c r="T288" i="2"/>
  <c r="T296" i="2"/>
  <c r="T304" i="2"/>
  <c r="T312" i="2"/>
  <c r="T320" i="2"/>
  <c r="T328" i="2"/>
  <c r="T336" i="2"/>
  <c r="T344" i="2"/>
  <c r="T352" i="2"/>
  <c r="T360" i="2"/>
  <c r="T368" i="2"/>
  <c r="T17" i="2"/>
  <c r="T25" i="2"/>
  <c r="T33" i="2"/>
  <c r="T41" i="2"/>
  <c r="T49" i="2"/>
  <c r="T57" i="2"/>
  <c r="T65" i="2"/>
  <c r="T73" i="2"/>
  <c r="T27" i="2"/>
  <c r="T35" i="2"/>
  <c r="T43" i="2"/>
  <c r="T59" i="2"/>
  <c r="T67" i="2"/>
  <c r="T75" i="2"/>
  <c r="T91" i="2"/>
  <c r="T99" i="2"/>
  <c r="T107" i="2"/>
  <c r="T123" i="2"/>
  <c r="T131" i="2"/>
  <c r="T139" i="2"/>
  <c r="T155" i="2"/>
  <c r="T163" i="2"/>
  <c r="T171" i="2"/>
  <c r="T187" i="2"/>
  <c r="T195" i="2"/>
  <c r="T203" i="2"/>
  <c r="T219" i="2"/>
  <c r="T227" i="2"/>
  <c r="T235" i="2"/>
  <c r="T251" i="2"/>
  <c r="T259" i="2"/>
  <c r="T267" i="2"/>
  <c r="T283" i="2"/>
  <c r="T291" i="2"/>
  <c r="T299" i="2"/>
  <c r="T315" i="2"/>
  <c r="T323" i="2"/>
  <c r="T331" i="2"/>
  <c r="T347" i="2"/>
  <c r="T355" i="2"/>
  <c r="T363" i="2"/>
  <c r="T20" i="2"/>
  <c r="T28" i="2"/>
  <c r="T36" i="2"/>
  <c r="T44" i="2"/>
  <c r="T52" i="2"/>
  <c r="T60" i="2"/>
  <c r="T68" i="2"/>
  <c r="T76" i="2"/>
  <c r="T84" i="2"/>
  <c r="T92" i="2"/>
  <c r="T100" i="2"/>
  <c r="T108" i="2"/>
  <c r="T116" i="2"/>
  <c r="T124" i="2"/>
  <c r="T132" i="2"/>
  <c r="T140" i="2"/>
  <c r="T148" i="2"/>
  <c r="T156" i="2"/>
  <c r="T164" i="2"/>
  <c r="T172" i="2"/>
  <c r="T180" i="2"/>
  <c r="T188" i="2"/>
  <c r="T196" i="2"/>
  <c r="T204" i="2"/>
  <c r="T212" i="2"/>
  <c r="T220" i="2"/>
  <c r="T228" i="2"/>
  <c r="T236" i="2"/>
  <c r="T244" i="2"/>
  <c r="T252" i="2"/>
  <c r="T260" i="2"/>
  <c r="T268" i="2"/>
  <c r="T276" i="2"/>
  <c r="T284" i="2"/>
  <c r="T292" i="2"/>
  <c r="T300" i="2"/>
  <c r="T308" i="2"/>
  <c r="T316" i="2"/>
  <c r="T324" i="2"/>
  <c r="T332" i="2"/>
  <c r="T340" i="2"/>
  <c r="T348" i="2"/>
  <c r="T356" i="2"/>
  <c r="T364" i="2"/>
  <c r="T19" i="2"/>
  <c r="T51" i="2"/>
  <c r="T83" i="2"/>
  <c r="T115" i="2"/>
  <c r="T147" i="2"/>
  <c r="T179" i="2"/>
  <c r="T211" i="2"/>
  <c r="T243" i="2"/>
  <c r="T275" i="2"/>
  <c r="T307" i="2"/>
  <c r="T339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229" i="2"/>
  <c r="T237" i="2"/>
  <c r="T245" i="2"/>
  <c r="T253" i="2"/>
  <c r="T261" i="2"/>
  <c r="T269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50" i="2"/>
  <c r="T358" i="2"/>
  <c r="T366" i="2"/>
  <c r="T14" i="2"/>
  <c r="S11" i="2"/>
  <c r="S10" i="2"/>
  <c r="R11" i="2"/>
  <c r="Q11" i="2"/>
  <c r="R10" i="2"/>
  <c r="Q10" i="2"/>
  <c r="P11" i="2"/>
  <c r="P10" i="2"/>
  <c r="O11" i="2"/>
  <c r="O10" i="2"/>
  <c r="N11" i="2"/>
  <c r="N10" i="2"/>
  <c r="M11" i="2"/>
  <c r="M10" i="2"/>
  <c r="L10" i="2"/>
  <c r="L11" i="2"/>
  <c r="K11" i="2"/>
  <c r="K10" i="2"/>
  <c r="J11" i="2"/>
  <c r="J10" i="2"/>
  <c r="H11" i="2"/>
  <c r="H10" i="2"/>
  <c r="H7" i="2"/>
  <c r="G17" i="2"/>
  <c r="H8" i="2"/>
  <c r="M5" i="1"/>
  <c r="M3" i="1"/>
  <c r="M4" i="1"/>
  <c r="K8" i="1"/>
  <c r="K7" i="1"/>
  <c r="H7" i="1"/>
  <c r="H8" i="1"/>
  <c r="G18" i="2" l="1"/>
  <c r="M11" i="1"/>
  <c r="O11" i="1" s="1"/>
  <c r="M366" i="1"/>
  <c r="O366" i="1" s="1"/>
  <c r="M358" i="1"/>
  <c r="O358" i="1" s="1"/>
  <c r="M350" i="1"/>
  <c r="O350" i="1" s="1"/>
  <c r="M342" i="1"/>
  <c r="O342" i="1" s="1"/>
  <c r="M334" i="1"/>
  <c r="O334" i="1" s="1"/>
  <c r="M326" i="1"/>
  <c r="O326" i="1" s="1"/>
  <c r="M318" i="1"/>
  <c r="O318" i="1" s="1"/>
  <c r="M310" i="1"/>
  <c r="O310" i="1" s="1"/>
  <c r="M302" i="1"/>
  <c r="O302" i="1" s="1"/>
  <c r="M294" i="1"/>
  <c r="O294" i="1" s="1"/>
  <c r="M286" i="1"/>
  <c r="O286" i="1" s="1"/>
  <c r="M278" i="1"/>
  <c r="O278" i="1" s="1"/>
  <c r="M270" i="1"/>
  <c r="O270" i="1" s="1"/>
  <c r="M262" i="1"/>
  <c r="O262" i="1" s="1"/>
  <c r="M254" i="1"/>
  <c r="O254" i="1" s="1"/>
  <c r="M246" i="1"/>
  <c r="O246" i="1" s="1"/>
  <c r="M238" i="1"/>
  <c r="O238" i="1" s="1"/>
  <c r="M230" i="1"/>
  <c r="O230" i="1" s="1"/>
  <c r="M222" i="1"/>
  <c r="O222" i="1" s="1"/>
  <c r="M214" i="1"/>
  <c r="O214" i="1" s="1"/>
  <c r="M206" i="1"/>
  <c r="O206" i="1" s="1"/>
  <c r="M198" i="1"/>
  <c r="O198" i="1" s="1"/>
  <c r="M190" i="1"/>
  <c r="O190" i="1" s="1"/>
  <c r="M182" i="1"/>
  <c r="O182" i="1" s="1"/>
  <c r="M174" i="1"/>
  <c r="O174" i="1" s="1"/>
  <c r="M166" i="1"/>
  <c r="O166" i="1" s="1"/>
  <c r="M158" i="1"/>
  <c r="O158" i="1" s="1"/>
  <c r="M150" i="1"/>
  <c r="O150" i="1" s="1"/>
  <c r="M142" i="1"/>
  <c r="O142" i="1" s="1"/>
  <c r="M134" i="1"/>
  <c r="O134" i="1" s="1"/>
  <c r="M126" i="1"/>
  <c r="O126" i="1" s="1"/>
  <c r="M118" i="1"/>
  <c r="O118" i="1" s="1"/>
  <c r="M110" i="1"/>
  <c r="O110" i="1" s="1"/>
  <c r="M102" i="1"/>
  <c r="O102" i="1" s="1"/>
  <c r="M94" i="1"/>
  <c r="O94" i="1" s="1"/>
  <c r="M86" i="1"/>
  <c r="O86" i="1" s="1"/>
  <c r="M78" i="1"/>
  <c r="O78" i="1" s="1"/>
  <c r="M70" i="1"/>
  <c r="O70" i="1" s="1"/>
  <c r="M62" i="1"/>
  <c r="O62" i="1" s="1"/>
  <c r="M54" i="1"/>
  <c r="O54" i="1" s="1"/>
  <c r="M46" i="1"/>
  <c r="O46" i="1" s="1"/>
  <c r="M38" i="1"/>
  <c r="O38" i="1" s="1"/>
  <c r="M30" i="1"/>
  <c r="O30" i="1" s="1"/>
  <c r="M22" i="1"/>
  <c r="O22" i="1" s="1"/>
  <c r="M14" i="1"/>
  <c r="O14" i="1" s="1"/>
  <c r="M344" i="1"/>
  <c r="O344" i="1" s="1"/>
  <c r="M304" i="1"/>
  <c r="O304" i="1" s="1"/>
  <c r="M280" i="1"/>
  <c r="O280" i="1" s="1"/>
  <c r="M248" i="1"/>
  <c r="O248" i="1" s="1"/>
  <c r="M224" i="1"/>
  <c r="O224" i="1" s="1"/>
  <c r="M200" i="1"/>
  <c r="O200" i="1" s="1"/>
  <c r="M176" i="1"/>
  <c r="O176" i="1" s="1"/>
  <c r="M144" i="1"/>
  <c r="O144" i="1" s="1"/>
  <c r="M120" i="1"/>
  <c r="O120" i="1" s="1"/>
  <c r="M80" i="1"/>
  <c r="O80" i="1" s="1"/>
  <c r="M48" i="1"/>
  <c r="O48" i="1" s="1"/>
  <c r="M16" i="1"/>
  <c r="O16" i="1" s="1"/>
  <c r="M351" i="1"/>
  <c r="O351" i="1" s="1"/>
  <c r="M303" i="1"/>
  <c r="O303" i="1" s="1"/>
  <c r="M271" i="1"/>
  <c r="O271" i="1" s="1"/>
  <c r="M223" i="1"/>
  <c r="O223" i="1" s="1"/>
  <c r="M191" i="1"/>
  <c r="O191" i="1" s="1"/>
  <c r="M151" i="1"/>
  <c r="O151" i="1" s="1"/>
  <c r="M119" i="1"/>
  <c r="O119" i="1" s="1"/>
  <c r="M87" i="1"/>
  <c r="O87" i="1" s="1"/>
  <c r="M55" i="1"/>
  <c r="O55" i="1" s="1"/>
  <c r="M23" i="1"/>
  <c r="O23" i="1" s="1"/>
  <c r="M365" i="1"/>
  <c r="O365" i="1" s="1"/>
  <c r="M357" i="1"/>
  <c r="O357" i="1" s="1"/>
  <c r="M349" i="1"/>
  <c r="O349" i="1" s="1"/>
  <c r="M341" i="1"/>
  <c r="O341" i="1" s="1"/>
  <c r="M333" i="1"/>
  <c r="O333" i="1" s="1"/>
  <c r="M325" i="1"/>
  <c r="O325" i="1" s="1"/>
  <c r="M317" i="1"/>
  <c r="O317" i="1" s="1"/>
  <c r="M309" i="1"/>
  <c r="O309" i="1" s="1"/>
  <c r="M301" i="1"/>
  <c r="O301" i="1" s="1"/>
  <c r="M293" i="1"/>
  <c r="O293" i="1" s="1"/>
  <c r="M285" i="1"/>
  <c r="O285" i="1" s="1"/>
  <c r="M277" i="1"/>
  <c r="O277" i="1" s="1"/>
  <c r="M269" i="1"/>
  <c r="O269" i="1" s="1"/>
  <c r="M261" i="1"/>
  <c r="O261" i="1" s="1"/>
  <c r="M253" i="1"/>
  <c r="O253" i="1" s="1"/>
  <c r="M245" i="1"/>
  <c r="O245" i="1" s="1"/>
  <c r="M237" i="1"/>
  <c r="O237" i="1" s="1"/>
  <c r="M229" i="1"/>
  <c r="O229" i="1" s="1"/>
  <c r="M221" i="1"/>
  <c r="O221" i="1" s="1"/>
  <c r="M213" i="1"/>
  <c r="O213" i="1" s="1"/>
  <c r="M205" i="1"/>
  <c r="O205" i="1" s="1"/>
  <c r="M197" i="1"/>
  <c r="O197" i="1" s="1"/>
  <c r="M189" i="1"/>
  <c r="O189" i="1" s="1"/>
  <c r="M181" i="1"/>
  <c r="O181" i="1" s="1"/>
  <c r="M173" i="1"/>
  <c r="O173" i="1" s="1"/>
  <c r="M165" i="1"/>
  <c r="O165" i="1" s="1"/>
  <c r="M157" i="1"/>
  <c r="O157" i="1" s="1"/>
  <c r="M149" i="1"/>
  <c r="O149" i="1" s="1"/>
  <c r="M141" i="1"/>
  <c r="O141" i="1" s="1"/>
  <c r="M133" i="1"/>
  <c r="O133" i="1" s="1"/>
  <c r="M125" i="1"/>
  <c r="O125" i="1" s="1"/>
  <c r="M117" i="1"/>
  <c r="O117" i="1" s="1"/>
  <c r="M109" i="1"/>
  <c r="O109" i="1" s="1"/>
  <c r="M101" i="1"/>
  <c r="O101" i="1" s="1"/>
  <c r="M93" i="1"/>
  <c r="O93" i="1" s="1"/>
  <c r="M85" i="1"/>
  <c r="O85" i="1" s="1"/>
  <c r="M77" i="1"/>
  <c r="O77" i="1" s="1"/>
  <c r="M69" i="1"/>
  <c r="O69" i="1" s="1"/>
  <c r="M61" i="1"/>
  <c r="O61" i="1" s="1"/>
  <c r="M53" i="1"/>
  <c r="O53" i="1" s="1"/>
  <c r="M45" i="1"/>
  <c r="O45" i="1" s="1"/>
  <c r="M37" i="1"/>
  <c r="O37" i="1" s="1"/>
  <c r="M29" i="1"/>
  <c r="O29" i="1" s="1"/>
  <c r="M21" i="1"/>
  <c r="O21" i="1" s="1"/>
  <c r="M13" i="1"/>
  <c r="O13" i="1" s="1"/>
  <c r="M336" i="1"/>
  <c r="O336" i="1" s="1"/>
  <c r="M160" i="1"/>
  <c r="O160" i="1" s="1"/>
  <c r="M72" i="1"/>
  <c r="O72" i="1" s="1"/>
  <c r="M32" i="1"/>
  <c r="O32" i="1" s="1"/>
  <c r="M335" i="1"/>
  <c r="O335" i="1" s="1"/>
  <c r="M295" i="1"/>
  <c r="O295" i="1" s="1"/>
  <c r="M263" i="1"/>
  <c r="O263" i="1" s="1"/>
  <c r="M207" i="1"/>
  <c r="O207" i="1" s="1"/>
  <c r="M135" i="1"/>
  <c r="O135" i="1" s="1"/>
  <c r="M79" i="1"/>
  <c r="O79" i="1" s="1"/>
  <c r="M39" i="1"/>
  <c r="O39" i="1" s="1"/>
  <c r="M364" i="1"/>
  <c r="O364" i="1" s="1"/>
  <c r="M356" i="1"/>
  <c r="O356" i="1" s="1"/>
  <c r="M348" i="1"/>
  <c r="O348" i="1" s="1"/>
  <c r="M340" i="1"/>
  <c r="O340" i="1" s="1"/>
  <c r="M332" i="1"/>
  <c r="O332" i="1" s="1"/>
  <c r="M324" i="1"/>
  <c r="O324" i="1" s="1"/>
  <c r="M316" i="1"/>
  <c r="O316" i="1" s="1"/>
  <c r="M308" i="1"/>
  <c r="O308" i="1" s="1"/>
  <c r="M300" i="1"/>
  <c r="O300" i="1" s="1"/>
  <c r="M292" i="1"/>
  <c r="O292" i="1" s="1"/>
  <c r="M284" i="1"/>
  <c r="O284" i="1" s="1"/>
  <c r="M276" i="1"/>
  <c r="O276" i="1" s="1"/>
  <c r="M268" i="1"/>
  <c r="O268" i="1" s="1"/>
  <c r="M260" i="1"/>
  <c r="O260" i="1" s="1"/>
  <c r="M252" i="1"/>
  <c r="O252" i="1" s="1"/>
  <c r="M244" i="1"/>
  <c r="O244" i="1" s="1"/>
  <c r="M236" i="1"/>
  <c r="O236" i="1" s="1"/>
  <c r="M228" i="1"/>
  <c r="O228" i="1" s="1"/>
  <c r="M220" i="1"/>
  <c r="O220" i="1" s="1"/>
  <c r="M212" i="1"/>
  <c r="O212" i="1" s="1"/>
  <c r="M204" i="1"/>
  <c r="O204" i="1" s="1"/>
  <c r="M196" i="1"/>
  <c r="O196" i="1" s="1"/>
  <c r="M188" i="1"/>
  <c r="O188" i="1" s="1"/>
  <c r="M180" i="1"/>
  <c r="O180" i="1" s="1"/>
  <c r="M172" i="1"/>
  <c r="O172" i="1" s="1"/>
  <c r="M164" i="1"/>
  <c r="O164" i="1" s="1"/>
  <c r="M156" i="1"/>
  <c r="O156" i="1" s="1"/>
  <c r="M148" i="1"/>
  <c r="O148" i="1" s="1"/>
  <c r="M140" i="1"/>
  <c r="O140" i="1" s="1"/>
  <c r="M132" i="1"/>
  <c r="O132" i="1" s="1"/>
  <c r="M124" i="1"/>
  <c r="O124" i="1" s="1"/>
  <c r="M116" i="1"/>
  <c r="O116" i="1" s="1"/>
  <c r="M108" i="1"/>
  <c r="O108" i="1" s="1"/>
  <c r="M100" i="1"/>
  <c r="O100" i="1" s="1"/>
  <c r="M92" i="1"/>
  <c r="O92" i="1" s="1"/>
  <c r="M84" i="1"/>
  <c r="O84" i="1" s="1"/>
  <c r="M76" i="1"/>
  <c r="O76" i="1" s="1"/>
  <c r="M68" i="1"/>
  <c r="O68" i="1" s="1"/>
  <c r="M60" i="1"/>
  <c r="O60" i="1" s="1"/>
  <c r="M52" i="1"/>
  <c r="O52" i="1" s="1"/>
  <c r="M44" i="1"/>
  <c r="O44" i="1" s="1"/>
  <c r="M36" i="1"/>
  <c r="O36" i="1" s="1"/>
  <c r="M28" i="1"/>
  <c r="O28" i="1" s="1"/>
  <c r="M20" i="1"/>
  <c r="O20" i="1" s="1"/>
  <c r="M12" i="1"/>
  <c r="O12" i="1" s="1"/>
  <c r="M320" i="1"/>
  <c r="O320" i="1" s="1"/>
  <c r="M112" i="1"/>
  <c r="O112" i="1" s="1"/>
  <c r="M319" i="1"/>
  <c r="O319" i="1" s="1"/>
  <c r="M247" i="1"/>
  <c r="O247" i="1" s="1"/>
  <c r="M175" i="1"/>
  <c r="O175" i="1" s="1"/>
  <c r="M127" i="1"/>
  <c r="O127" i="1" s="1"/>
  <c r="M63" i="1"/>
  <c r="O63" i="1" s="1"/>
  <c r="M363" i="1"/>
  <c r="O363" i="1" s="1"/>
  <c r="M355" i="1"/>
  <c r="O355" i="1" s="1"/>
  <c r="M347" i="1"/>
  <c r="O347" i="1" s="1"/>
  <c r="M339" i="1"/>
  <c r="O339" i="1" s="1"/>
  <c r="M331" i="1"/>
  <c r="O331" i="1" s="1"/>
  <c r="M323" i="1"/>
  <c r="O323" i="1" s="1"/>
  <c r="M315" i="1"/>
  <c r="O315" i="1" s="1"/>
  <c r="M307" i="1"/>
  <c r="O307" i="1" s="1"/>
  <c r="M299" i="1"/>
  <c r="O299" i="1" s="1"/>
  <c r="M291" i="1"/>
  <c r="O291" i="1" s="1"/>
  <c r="M283" i="1"/>
  <c r="O283" i="1" s="1"/>
  <c r="M275" i="1"/>
  <c r="O275" i="1" s="1"/>
  <c r="M267" i="1"/>
  <c r="O267" i="1" s="1"/>
  <c r="M259" i="1"/>
  <c r="O259" i="1" s="1"/>
  <c r="M251" i="1"/>
  <c r="O251" i="1" s="1"/>
  <c r="M243" i="1"/>
  <c r="O243" i="1" s="1"/>
  <c r="M235" i="1"/>
  <c r="O235" i="1" s="1"/>
  <c r="M227" i="1"/>
  <c r="O227" i="1" s="1"/>
  <c r="M219" i="1"/>
  <c r="O219" i="1" s="1"/>
  <c r="M211" i="1"/>
  <c r="O211" i="1" s="1"/>
  <c r="M203" i="1"/>
  <c r="O203" i="1" s="1"/>
  <c r="M195" i="1"/>
  <c r="O195" i="1" s="1"/>
  <c r="M187" i="1"/>
  <c r="O187" i="1" s="1"/>
  <c r="M179" i="1"/>
  <c r="O179" i="1" s="1"/>
  <c r="M171" i="1"/>
  <c r="O171" i="1" s="1"/>
  <c r="M163" i="1"/>
  <c r="O163" i="1" s="1"/>
  <c r="M155" i="1"/>
  <c r="O155" i="1" s="1"/>
  <c r="M147" i="1"/>
  <c r="O147" i="1" s="1"/>
  <c r="M139" i="1"/>
  <c r="O139" i="1" s="1"/>
  <c r="M131" i="1"/>
  <c r="O131" i="1" s="1"/>
  <c r="M123" i="1"/>
  <c r="O123" i="1" s="1"/>
  <c r="M115" i="1"/>
  <c r="O115" i="1" s="1"/>
  <c r="M107" i="1"/>
  <c r="O107" i="1" s="1"/>
  <c r="M99" i="1"/>
  <c r="O99" i="1" s="1"/>
  <c r="M91" i="1"/>
  <c r="O91" i="1" s="1"/>
  <c r="M83" i="1"/>
  <c r="O83" i="1" s="1"/>
  <c r="M75" i="1"/>
  <c r="O75" i="1" s="1"/>
  <c r="M67" i="1"/>
  <c r="O67" i="1" s="1"/>
  <c r="M59" i="1"/>
  <c r="O59" i="1" s="1"/>
  <c r="M51" i="1"/>
  <c r="O51" i="1" s="1"/>
  <c r="M43" i="1"/>
  <c r="O43" i="1" s="1"/>
  <c r="M35" i="1"/>
  <c r="O35" i="1" s="1"/>
  <c r="M27" i="1"/>
  <c r="O27" i="1" s="1"/>
  <c r="M19" i="1"/>
  <c r="O19" i="1" s="1"/>
  <c r="M328" i="1"/>
  <c r="O328" i="1" s="1"/>
  <c r="M104" i="1"/>
  <c r="O104" i="1" s="1"/>
  <c r="M327" i="1"/>
  <c r="O327" i="1" s="1"/>
  <c r="M239" i="1"/>
  <c r="O239" i="1" s="1"/>
  <c r="M167" i="1"/>
  <c r="O167" i="1" s="1"/>
  <c r="M103" i="1"/>
  <c r="O103" i="1" s="1"/>
  <c r="M47" i="1"/>
  <c r="O47" i="1" s="1"/>
  <c r="M362" i="1"/>
  <c r="O362" i="1" s="1"/>
  <c r="M354" i="1"/>
  <c r="O354" i="1" s="1"/>
  <c r="M346" i="1"/>
  <c r="O346" i="1" s="1"/>
  <c r="M338" i="1"/>
  <c r="O338" i="1" s="1"/>
  <c r="M330" i="1"/>
  <c r="O330" i="1" s="1"/>
  <c r="M322" i="1"/>
  <c r="O322" i="1" s="1"/>
  <c r="M314" i="1"/>
  <c r="O314" i="1" s="1"/>
  <c r="M306" i="1"/>
  <c r="O306" i="1" s="1"/>
  <c r="M298" i="1"/>
  <c r="O298" i="1" s="1"/>
  <c r="M290" i="1"/>
  <c r="O290" i="1" s="1"/>
  <c r="M282" i="1"/>
  <c r="O282" i="1" s="1"/>
  <c r="M274" i="1"/>
  <c r="O274" i="1" s="1"/>
  <c r="M266" i="1"/>
  <c r="O266" i="1" s="1"/>
  <c r="M258" i="1"/>
  <c r="O258" i="1" s="1"/>
  <c r="M250" i="1"/>
  <c r="O250" i="1" s="1"/>
  <c r="M242" i="1"/>
  <c r="O242" i="1" s="1"/>
  <c r="M234" i="1"/>
  <c r="O234" i="1" s="1"/>
  <c r="M226" i="1"/>
  <c r="O226" i="1" s="1"/>
  <c r="M218" i="1"/>
  <c r="O218" i="1" s="1"/>
  <c r="M210" i="1"/>
  <c r="O210" i="1" s="1"/>
  <c r="M202" i="1"/>
  <c r="O202" i="1" s="1"/>
  <c r="M194" i="1"/>
  <c r="O194" i="1" s="1"/>
  <c r="M186" i="1"/>
  <c r="O186" i="1" s="1"/>
  <c r="M178" i="1"/>
  <c r="O178" i="1" s="1"/>
  <c r="M170" i="1"/>
  <c r="O170" i="1" s="1"/>
  <c r="M162" i="1"/>
  <c r="O162" i="1" s="1"/>
  <c r="M154" i="1"/>
  <c r="O154" i="1" s="1"/>
  <c r="M146" i="1"/>
  <c r="O146" i="1" s="1"/>
  <c r="M138" i="1"/>
  <c r="O138" i="1" s="1"/>
  <c r="M130" i="1"/>
  <c r="O130" i="1" s="1"/>
  <c r="M122" i="1"/>
  <c r="O122" i="1" s="1"/>
  <c r="M114" i="1"/>
  <c r="O114" i="1" s="1"/>
  <c r="M106" i="1"/>
  <c r="O106" i="1" s="1"/>
  <c r="M98" i="1"/>
  <c r="O98" i="1" s="1"/>
  <c r="M90" i="1"/>
  <c r="O90" i="1" s="1"/>
  <c r="M82" i="1"/>
  <c r="O82" i="1" s="1"/>
  <c r="M74" i="1"/>
  <c r="O74" i="1" s="1"/>
  <c r="M66" i="1"/>
  <c r="O66" i="1" s="1"/>
  <c r="M58" i="1"/>
  <c r="O58" i="1" s="1"/>
  <c r="M50" i="1"/>
  <c r="O50" i="1" s="1"/>
  <c r="M42" i="1"/>
  <c r="O42" i="1" s="1"/>
  <c r="M34" i="1"/>
  <c r="O34" i="1" s="1"/>
  <c r="M26" i="1"/>
  <c r="O26" i="1" s="1"/>
  <c r="M18" i="1"/>
  <c r="O18" i="1" s="1"/>
  <c r="M352" i="1"/>
  <c r="O352" i="1" s="1"/>
  <c r="M312" i="1"/>
  <c r="O312" i="1" s="1"/>
  <c r="M288" i="1"/>
  <c r="O288" i="1" s="1"/>
  <c r="M264" i="1"/>
  <c r="O264" i="1" s="1"/>
  <c r="M256" i="1"/>
  <c r="O256" i="1" s="1"/>
  <c r="M232" i="1"/>
  <c r="O232" i="1" s="1"/>
  <c r="M208" i="1"/>
  <c r="O208" i="1" s="1"/>
  <c r="M168" i="1"/>
  <c r="O168" i="1" s="1"/>
  <c r="M136" i="1"/>
  <c r="O136" i="1" s="1"/>
  <c r="M96" i="1"/>
  <c r="O96" i="1" s="1"/>
  <c r="M64" i="1"/>
  <c r="O64" i="1" s="1"/>
  <c r="M40" i="1"/>
  <c r="O40" i="1" s="1"/>
  <c r="M359" i="1"/>
  <c r="O359" i="1" s="1"/>
  <c r="M287" i="1"/>
  <c r="O287" i="1" s="1"/>
  <c r="M255" i="1"/>
  <c r="O255" i="1" s="1"/>
  <c r="M215" i="1"/>
  <c r="O215" i="1" s="1"/>
  <c r="M183" i="1"/>
  <c r="O183" i="1" s="1"/>
  <c r="M143" i="1"/>
  <c r="O143" i="1" s="1"/>
  <c r="M111" i="1"/>
  <c r="O111" i="1" s="1"/>
  <c r="M71" i="1"/>
  <c r="O71" i="1" s="1"/>
  <c r="M31" i="1"/>
  <c r="O31" i="1" s="1"/>
  <c r="M361" i="1"/>
  <c r="O361" i="1" s="1"/>
  <c r="M353" i="1"/>
  <c r="O353" i="1" s="1"/>
  <c r="M345" i="1"/>
  <c r="O345" i="1" s="1"/>
  <c r="M337" i="1"/>
  <c r="O337" i="1" s="1"/>
  <c r="M329" i="1"/>
  <c r="O329" i="1" s="1"/>
  <c r="M321" i="1"/>
  <c r="O321" i="1" s="1"/>
  <c r="M313" i="1"/>
  <c r="O313" i="1" s="1"/>
  <c r="M305" i="1"/>
  <c r="O305" i="1" s="1"/>
  <c r="M297" i="1"/>
  <c r="O297" i="1" s="1"/>
  <c r="M289" i="1"/>
  <c r="O289" i="1" s="1"/>
  <c r="M281" i="1"/>
  <c r="O281" i="1" s="1"/>
  <c r="M273" i="1"/>
  <c r="O273" i="1" s="1"/>
  <c r="M265" i="1"/>
  <c r="O265" i="1" s="1"/>
  <c r="M257" i="1"/>
  <c r="O257" i="1" s="1"/>
  <c r="M249" i="1"/>
  <c r="O249" i="1" s="1"/>
  <c r="M241" i="1"/>
  <c r="O241" i="1" s="1"/>
  <c r="M233" i="1"/>
  <c r="O233" i="1" s="1"/>
  <c r="M225" i="1"/>
  <c r="O225" i="1" s="1"/>
  <c r="M217" i="1"/>
  <c r="O217" i="1" s="1"/>
  <c r="M209" i="1"/>
  <c r="O209" i="1" s="1"/>
  <c r="M201" i="1"/>
  <c r="O201" i="1" s="1"/>
  <c r="M193" i="1"/>
  <c r="O193" i="1" s="1"/>
  <c r="M185" i="1"/>
  <c r="O185" i="1" s="1"/>
  <c r="M177" i="1"/>
  <c r="O177" i="1" s="1"/>
  <c r="M169" i="1"/>
  <c r="O169" i="1" s="1"/>
  <c r="M161" i="1"/>
  <c r="O161" i="1" s="1"/>
  <c r="M153" i="1"/>
  <c r="O153" i="1" s="1"/>
  <c r="M145" i="1"/>
  <c r="O145" i="1" s="1"/>
  <c r="M137" i="1"/>
  <c r="O137" i="1" s="1"/>
  <c r="M129" i="1"/>
  <c r="O129" i="1" s="1"/>
  <c r="M121" i="1"/>
  <c r="O121" i="1" s="1"/>
  <c r="M113" i="1"/>
  <c r="O113" i="1" s="1"/>
  <c r="M105" i="1"/>
  <c r="O105" i="1" s="1"/>
  <c r="M97" i="1"/>
  <c r="O97" i="1" s="1"/>
  <c r="M89" i="1"/>
  <c r="O89" i="1" s="1"/>
  <c r="M81" i="1"/>
  <c r="O81" i="1" s="1"/>
  <c r="M73" i="1"/>
  <c r="O73" i="1" s="1"/>
  <c r="M65" i="1"/>
  <c r="O65" i="1" s="1"/>
  <c r="M57" i="1"/>
  <c r="O57" i="1" s="1"/>
  <c r="M49" i="1"/>
  <c r="O49" i="1" s="1"/>
  <c r="M41" i="1"/>
  <c r="O41" i="1" s="1"/>
  <c r="M33" i="1"/>
  <c r="O33" i="1" s="1"/>
  <c r="M25" i="1"/>
  <c r="O25" i="1" s="1"/>
  <c r="M17" i="1"/>
  <c r="O17" i="1" s="1"/>
  <c r="M360" i="1"/>
  <c r="O360" i="1" s="1"/>
  <c r="M296" i="1"/>
  <c r="O296" i="1" s="1"/>
  <c r="M272" i="1"/>
  <c r="O272" i="1" s="1"/>
  <c r="M240" i="1"/>
  <c r="O240" i="1" s="1"/>
  <c r="M216" i="1"/>
  <c r="O216" i="1" s="1"/>
  <c r="M192" i="1"/>
  <c r="O192" i="1" s="1"/>
  <c r="M184" i="1"/>
  <c r="O184" i="1" s="1"/>
  <c r="M152" i="1"/>
  <c r="O152" i="1" s="1"/>
  <c r="M128" i="1"/>
  <c r="O128" i="1" s="1"/>
  <c r="M88" i="1"/>
  <c r="O88" i="1" s="1"/>
  <c r="M56" i="1"/>
  <c r="O56" i="1" s="1"/>
  <c r="M24" i="1"/>
  <c r="O24" i="1" s="1"/>
  <c r="M343" i="1"/>
  <c r="O343" i="1" s="1"/>
  <c r="M311" i="1"/>
  <c r="O311" i="1" s="1"/>
  <c r="M279" i="1"/>
  <c r="O279" i="1" s="1"/>
  <c r="M231" i="1"/>
  <c r="O231" i="1" s="1"/>
  <c r="M199" i="1"/>
  <c r="O199" i="1" s="1"/>
  <c r="M159" i="1"/>
  <c r="O159" i="1" s="1"/>
  <c r="M95" i="1"/>
  <c r="O95" i="1" s="1"/>
  <c r="M15" i="1"/>
  <c r="O15" i="1" s="1"/>
  <c r="G19" i="2" l="1"/>
  <c r="O8" i="1"/>
  <c r="O7" i="1"/>
  <c r="G20" i="2" l="1"/>
  <c r="G21" i="2" l="1"/>
  <c r="G22" i="2" l="1"/>
  <c r="G23" i="2" l="1"/>
  <c r="G24" i="2" l="1"/>
  <c r="G25" i="2" l="1"/>
  <c r="G26" i="2" l="1"/>
  <c r="G27" i="2" l="1"/>
  <c r="G28" i="2" l="1"/>
  <c r="G29" i="2" l="1"/>
  <c r="G30" i="2" l="1"/>
  <c r="G31" i="2" l="1"/>
  <c r="G32" i="2" l="1"/>
  <c r="G33" i="2" l="1"/>
  <c r="G34" i="2" l="1"/>
  <c r="G35" i="2" l="1"/>
  <c r="G36" i="2" l="1"/>
  <c r="G37" i="2" l="1"/>
  <c r="G38" i="2" l="1"/>
  <c r="G39" i="2" l="1"/>
  <c r="G40" i="2" l="1"/>
  <c r="G41" i="2" l="1"/>
  <c r="G42" i="2" l="1"/>
  <c r="G43" i="2" l="1"/>
  <c r="G44" i="2" l="1"/>
  <c r="G45" i="2" l="1"/>
  <c r="G46" i="2" l="1"/>
  <c r="G47" i="2" l="1"/>
  <c r="G48" i="2" l="1"/>
  <c r="G49" i="2" l="1"/>
  <c r="G50" i="2" l="1"/>
  <c r="G51" i="2" l="1"/>
  <c r="G52" i="2" l="1"/>
  <c r="G53" i="2" l="1"/>
  <c r="G54" i="2" l="1"/>
  <c r="G55" i="2" l="1"/>
  <c r="G56" i="2" l="1"/>
  <c r="G57" i="2" l="1"/>
  <c r="G58" i="2" l="1"/>
  <c r="G59" i="2" l="1"/>
  <c r="G60" i="2" l="1"/>
  <c r="G61" i="2" l="1"/>
  <c r="G62" i="2" l="1"/>
  <c r="G63" i="2" l="1"/>
  <c r="G64" i="2" l="1"/>
  <c r="G65" i="2" l="1"/>
  <c r="G66" i="2" l="1"/>
  <c r="G67" i="2" l="1"/>
  <c r="G68" i="2" l="1"/>
  <c r="G69" i="2" l="1"/>
  <c r="G70" i="2" l="1"/>
  <c r="G71" i="2" l="1"/>
  <c r="G72" i="2" l="1"/>
  <c r="G73" i="2" l="1"/>
  <c r="G74" i="2" l="1"/>
  <c r="G75" i="2" l="1"/>
  <c r="G76" i="2" l="1"/>
  <c r="G77" i="2" l="1"/>
  <c r="G78" i="2" l="1"/>
  <c r="G79" i="2" l="1"/>
  <c r="G80" i="2" l="1"/>
  <c r="G81" i="2" l="1"/>
  <c r="G82" i="2" l="1"/>
  <c r="G83" i="2" l="1"/>
  <c r="G84" i="2" l="1"/>
  <c r="G85" i="2" l="1"/>
  <c r="G86" i="2" l="1"/>
  <c r="G87" i="2" l="1"/>
  <c r="G88" i="2" l="1"/>
  <c r="G89" i="2" l="1"/>
  <c r="G90" i="2" l="1"/>
  <c r="G91" i="2" l="1"/>
  <c r="G92" i="2" l="1"/>
  <c r="G93" i="2" l="1"/>
  <c r="G94" i="2" l="1"/>
  <c r="G95" i="2" l="1"/>
  <c r="G96" i="2" l="1"/>
  <c r="G97" i="2" l="1"/>
  <c r="G98" i="2" l="1"/>
  <c r="G99" i="2" l="1"/>
  <c r="G100" i="2" l="1"/>
  <c r="G101" i="2" l="1"/>
  <c r="G102" i="2" l="1"/>
  <c r="G103" i="2" l="1"/>
  <c r="G104" i="2" l="1"/>
  <c r="G105" i="2" l="1"/>
  <c r="G106" i="2" l="1"/>
  <c r="G107" i="2" l="1"/>
  <c r="G108" i="2" l="1"/>
  <c r="G109" i="2" l="1"/>
  <c r="G110" i="2" l="1"/>
  <c r="G111" i="2" l="1"/>
  <c r="G112" i="2" l="1"/>
  <c r="G113" i="2" l="1"/>
  <c r="G114" i="2" l="1"/>
  <c r="G115" i="2" l="1"/>
  <c r="G116" i="2" l="1"/>
  <c r="G117" i="2" l="1"/>
  <c r="G118" i="2" l="1"/>
  <c r="G119" i="2" l="1"/>
  <c r="G120" i="2" l="1"/>
  <c r="G121" i="2" l="1"/>
  <c r="G122" i="2" l="1"/>
  <c r="G123" i="2" l="1"/>
  <c r="G124" i="2" l="1"/>
  <c r="G125" i="2" l="1"/>
  <c r="G126" i="2" l="1"/>
  <c r="G127" i="2" l="1"/>
  <c r="G128" i="2" l="1"/>
  <c r="G129" i="2" l="1"/>
  <c r="G130" i="2" l="1"/>
  <c r="G131" i="2" l="1"/>
  <c r="G132" i="2" l="1"/>
  <c r="G133" i="2" l="1"/>
  <c r="G134" i="2" l="1"/>
  <c r="G135" i="2" l="1"/>
  <c r="G136" i="2" l="1"/>
  <c r="G137" i="2" l="1"/>
  <c r="G138" i="2" l="1"/>
  <c r="G139" i="2" l="1"/>
  <c r="G140" i="2" l="1"/>
  <c r="G141" i="2" l="1"/>
  <c r="G142" i="2" l="1"/>
  <c r="G143" i="2" l="1"/>
  <c r="G144" i="2" l="1"/>
  <c r="G145" i="2" l="1"/>
  <c r="G146" i="2" l="1"/>
  <c r="G147" i="2" l="1"/>
  <c r="G148" i="2" l="1"/>
  <c r="G149" i="2" l="1"/>
  <c r="G150" i="2" l="1"/>
  <c r="G151" i="2" l="1"/>
  <c r="G152" i="2" l="1"/>
  <c r="G153" i="2" l="1"/>
  <c r="G154" i="2" l="1"/>
  <c r="G155" i="2" l="1"/>
  <c r="G156" i="2" l="1"/>
  <c r="G157" i="2" l="1"/>
  <c r="G158" i="2" l="1"/>
  <c r="G159" i="2" l="1"/>
  <c r="G160" i="2" l="1"/>
  <c r="G161" i="2" l="1"/>
  <c r="G162" i="2" l="1"/>
  <c r="G163" i="2" l="1"/>
  <c r="G164" i="2" l="1"/>
  <c r="G165" i="2" l="1"/>
  <c r="G166" i="2" l="1"/>
  <c r="G167" i="2" l="1"/>
  <c r="G168" i="2" l="1"/>
  <c r="G169" i="2" l="1"/>
  <c r="G170" i="2" l="1"/>
  <c r="G171" i="2" l="1"/>
  <c r="G172" i="2" l="1"/>
  <c r="G173" i="2" l="1"/>
  <c r="G174" i="2" l="1"/>
  <c r="G175" i="2" l="1"/>
  <c r="G176" i="2" l="1"/>
  <c r="G177" i="2" l="1"/>
  <c r="G178" i="2" l="1"/>
  <c r="G179" i="2" l="1"/>
  <c r="G180" i="2" l="1"/>
  <c r="G181" i="2" l="1"/>
  <c r="G182" i="2" l="1"/>
  <c r="G183" i="2" l="1"/>
  <c r="G184" i="2" l="1"/>
  <c r="G185" i="2" l="1"/>
  <c r="G186" i="2" l="1"/>
  <c r="G187" i="2" l="1"/>
  <c r="G188" i="2" l="1"/>
  <c r="G189" i="2" l="1"/>
  <c r="G190" i="2" l="1"/>
  <c r="G191" i="2" l="1"/>
  <c r="G192" i="2" l="1"/>
  <c r="G193" i="2" l="1"/>
  <c r="G194" i="2" l="1"/>
  <c r="G195" i="2" l="1"/>
  <c r="G196" i="2" l="1"/>
  <c r="G197" i="2" l="1"/>
  <c r="G198" i="2" l="1"/>
  <c r="G199" i="2" l="1"/>
  <c r="G200" i="2" l="1"/>
  <c r="G201" i="2" l="1"/>
  <c r="G202" i="2" l="1"/>
  <c r="G203" i="2" l="1"/>
  <c r="G204" i="2" l="1"/>
  <c r="G205" i="2" l="1"/>
  <c r="G206" i="2" l="1"/>
  <c r="G207" i="2" l="1"/>
  <c r="G208" i="2" l="1"/>
  <c r="G209" i="2" l="1"/>
  <c r="G210" i="2" l="1"/>
  <c r="G211" i="2" l="1"/>
  <c r="G212" i="2" l="1"/>
  <c r="G213" i="2" l="1"/>
  <c r="G214" i="2" l="1"/>
  <c r="G215" i="2" l="1"/>
  <c r="G216" i="2" l="1"/>
  <c r="G217" i="2" l="1"/>
  <c r="G218" i="2" l="1"/>
  <c r="G219" i="2" l="1"/>
  <c r="G220" i="2" l="1"/>
  <c r="G221" i="2" l="1"/>
  <c r="G222" i="2" l="1"/>
  <c r="G223" i="2" l="1"/>
  <c r="G224" i="2" l="1"/>
  <c r="G225" i="2" l="1"/>
  <c r="G226" i="2" l="1"/>
  <c r="G227" i="2" l="1"/>
  <c r="G228" i="2" l="1"/>
  <c r="G229" i="2" l="1"/>
  <c r="G230" i="2" l="1"/>
  <c r="G231" i="2" l="1"/>
  <c r="G232" i="2" l="1"/>
  <c r="G233" i="2" l="1"/>
  <c r="G234" i="2" l="1"/>
  <c r="G235" i="2" l="1"/>
  <c r="G236" i="2" l="1"/>
  <c r="G237" i="2" l="1"/>
  <c r="G238" i="2" l="1"/>
  <c r="G239" i="2" l="1"/>
  <c r="G240" i="2" l="1"/>
  <c r="G241" i="2" l="1"/>
  <c r="G242" i="2" l="1"/>
  <c r="G243" i="2" l="1"/>
  <c r="G244" i="2" l="1"/>
  <c r="G245" i="2" l="1"/>
  <c r="G246" i="2" l="1"/>
  <c r="G247" i="2" l="1"/>
  <c r="G248" i="2" l="1"/>
  <c r="G249" i="2" l="1"/>
  <c r="G250" i="2" l="1"/>
  <c r="G251" i="2" l="1"/>
  <c r="G252" i="2" l="1"/>
  <c r="G253" i="2" l="1"/>
  <c r="G254" i="2" l="1"/>
  <c r="G255" i="2" l="1"/>
  <c r="G256" i="2" l="1"/>
  <c r="G257" i="2" l="1"/>
  <c r="G258" i="2" l="1"/>
  <c r="G259" i="2" l="1"/>
  <c r="G260" i="2" l="1"/>
  <c r="G261" i="2" l="1"/>
  <c r="G262" i="2" l="1"/>
  <c r="G263" i="2" l="1"/>
  <c r="G264" i="2" l="1"/>
  <c r="G265" i="2" l="1"/>
  <c r="G266" i="2" l="1"/>
  <c r="G267" i="2" l="1"/>
  <c r="G268" i="2" l="1"/>
  <c r="G269" i="2" l="1"/>
  <c r="G270" i="2" l="1"/>
  <c r="G271" i="2" l="1"/>
  <c r="G272" i="2" l="1"/>
  <c r="G273" i="2" l="1"/>
  <c r="G274" i="2" l="1"/>
  <c r="G275" i="2" l="1"/>
  <c r="G276" i="2" l="1"/>
  <c r="G277" i="2" l="1"/>
  <c r="G278" i="2" l="1"/>
  <c r="G279" i="2" l="1"/>
  <c r="G280" i="2" l="1"/>
  <c r="G281" i="2" l="1"/>
  <c r="G282" i="2" l="1"/>
  <c r="G283" i="2" l="1"/>
  <c r="G284" i="2" l="1"/>
  <c r="G285" i="2" l="1"/>
  <c r="G286" i="2" l="1"/>
  <c r="G287" i="2" l="1"/>
  <c r="G288" i="2" l="1"/>
  <c r="G289" i="2" l="1"/>
  <c r="G290" i="2" l="1"/>
  <c r="G291" i="2" l="1"/>
  <c r="G292" i="2" l="1"/>
  <c r="G293" i="2" l="1"/>
  <c r="G294" i="2" l="1"/>
  <c r="G295" i="2" l="1"/>
  <c r="G296" i="2" l="1"/>
  <c r="G297" i="2" l="1"/>
  <c r="G298" i="2" l="1"/>
  <c r="G299" i="2" l="1"/>
  <c r="G300" i="2" l="1"/>
  <c r="G301" i="2" l="1"/>
  <c r="G302" i="2" l="1"/>
  <c r="G303" i="2" l="1"/>
  <c r="G304" i="2" l="1"/>
  <c r="G305" i="2" l="1"/>
  <c r="G306" i="2" l="1"/>
  <c r="G307" i="2" l="1"/>
  <c r="G308" i="2" l="1"/>
  <c r="G309" i="2" l="1"/>
  <c r="G310" i="2" l="1"/>
  <c r="G311" i="2" l="1"/>
  <c r="G312" i="2" l="1"/>
  <c r="G313" i="2" l="1"/>
  <c r="G314" i="2" l="1"/>
  <c r="G315" i="2" l="1"/>
  <c r="G316" i="2" l="1"/>
  <c r="G317" i="2" l="1"/>
  <c r="G318" i="2" l="1"/>
  <c r="G319" i="2" l="1"/>
  <c r="G320" i="2" l="1"/>
  <c r="G321" i="2" l="1"/>
  <c r="G322" i="2" l="1"/>
  <c r="G323" i="2" l="1"/>
  <c r="G324" i="2" l="1"/>
  <c r="G325" i="2" l="1"/>
  <c r="G326" i="2" l="1"/>
  <c r="G327" i="2" l="1"/>
  <c r="G328" i="2" l="1"/>
  <c r="G329" i="2" l="1"/>
  <c r="G330" i="2" l="1"/>
  <c r="G331" i="2" l="1"/>
  <c r="G332" i="2" l="1"/>
  <c r="G333" i="2" l="1"/>
  <c r="G334" i="2" l="1"/>
  <c r="G335" i="2" l="1"/>
  <c r="G336" i="2" l="1"/>
  <c r="G337" i="2" l="1"/>
  <c r="G338" i="2" l="1"/>
  <c r="G339" i="2" l="1"/>
  <c r="G340" i="2" l="1"/>
  <c r="G341" i="2" l="1"/>
  <c r="G342" i="2" l="1"/>
  <c r="G343" i="2" l="1"/>
  <c r="G344" i="2" l="1"/>
  <c r="G345" i="2" l="1"/>
  <c r="G346" i="2" l="1"/>
  <c r="G347" i="2" l="1"/>
  <c r="G348" i="2" l="1"/>
  <c r="G349" i="2" l="1"/>
  <c r="G350" i="2" l="1"/>
  <c r="G351" i="2" l="1"/>
  <c r="G352" i="2" l="1"/>
  <c r="G353" i="2" l="1"/>
  <c r="G354" i="2" l="1"/>
  <c r="G355" i="2" l="1"/>
  <c r="G356" i="2" l="1"/>
  <c r="G357" i="2" l="1"/>
  <c r="G358" i="2" l="1"/>
  <c r="G359" i="2" l="1"/>
  <c r="G360" i="2" l="1"/>
  <c r="G361" i="2" l="1"/>
  <c r="G362" i="2" l="1"/>
  <c r="G363" i="2" l="1"/>
  <c r="G364" i="2" l="1"/>
  <c r="G365" i="2" l="1"/>
  <c r="G366" i="2" l="1"/>
  <c r="G367" i="2" l="1"/>
  <c r="G368" i="2" l="1"/>
  <c r="G369" i="2" l="1"/>
</calcChain>
</file>

<file path=xl/sharedStrings.xml><?xml version="1.0" encoding="utf-8"?>
<sst xmlns="http://schemas.openxmlformats.org/spreadsheetml/2006/main" count="40" uniqueCount="18">
  <si>
    <t>SD</t>
  </si>
  <si>
    <t>Mean</t>
  </si>
  <si>
    <t>TARGET</t>
  </si>
  <si>
    <t>ACTUAL</t>
  </si>
  <si>
    <t>Time (sec)</t>
  </si>
  <si>
    <t>Signal</t>
  </si>
  <si>
    <t>Slope</t>
  </si>
  <si>
    <t>Intercept</t>
  </si>
  <si>
    <t>Noisy, Slopy Signal</t>
  </si>
  <si>
    <t>Estimated Line</t>
  </si>
  <si>
    <t>r^2</t>
  </si>
  <si>
    <t>Estimated</t>
  </si>
  <si>
    <t>min</t>
  </si>
  <si>
    <t>max</t>
  </si>
  <si>
    <t>Gaussian</t>
  </si>
  <si>
    <t>Uniform</t>
  </si>
  <si>
    <t>SUM</t>
  </si>
  <si>
    <t>CENTRAL LIMIT THEOREM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</si>
</sst>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3" fillId="0" borderId="0" xfId="1" applyFont="1" applyAlignment="1">
      <alignment horizontal="right"/>
    </xf>
    <xf numFmtId="2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9841231086424274E-2"/>
                  <c:y val="-0.274008788029305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NoisySlopySignal!$K$11:$K$366</c:f>
              <c:numCache>
                <c:formatCode>General</c:formatCode>
                <c:ptCount val="356"/>
                <c:pt idx="0">
                  <c:v>1.5468869813651245</c:v>
                </c:pt>
                <c:pt idx="1">
                  <c:v>0.76888116807808993</c:v>
                </c:pt>
                <c:pt idx="2">
                  <c:v>1.2935756321174527</c:v>
                </c:pt>
                <c:pt idx="3">
                  <c:v>0.6140914586939703</c:v>
                </c:pt>
                <c:pt idx="4">
                  <c:v>0.87760653955784051</c:v>
                </c:pt>
                <c:pt idx="5">
                  <c:v>0.59527633800194901</c:v>
                </c:pt>
                <c:pt idx="6">
                  <c:v>0.98221412488480098</c:v>
                </c:pt>
                <c:pt idx="7">
                  <c:v>0.45858686986236391</c:v>
                </c:pt>
                <c:pt idx="8">
                  <c:v>0.51615314057732797</c:v>
                </c:pt>
                <c:pt idx="9">
                  <c:v>1.3338251509403165</c:v>
                </c:pt>
                <c:pt idx="10">
                  <c:v>0.88886123312511167</c:v>
                </c:pt>
                <c:pt idx="11">
                  <c:v>1.4800714171340092</c:v>
                </c:pt>
                <c:pt idx="12">
                  <c:v>0.33995520627312165</c:v>
                </c:pt>
                <c:pt idx="13">
                  <c:v>0.7715203243989972</c:v>
                </c:pt>
                <c:pt idx="14">
                  <c:v>1.2250529899307061</c:v>
                </c:pt>
                <c:pt idx="15">
                  <c:v>1.2428351110585614</c:v>
                </c:pt>
                <c:pt idx="16">
                  <c:v>0.57553009414068812</c:v>
                </c:pt>
                <c:pt idx="17">
                  <c:v>1.3866506212717693</c:v>
                </c:pt>
                <c:pt idx="18">
                  <c:v>0.97800870586870503</c:v>
                </c:pt>
                <c:pt idx="19">
                  <c:v>0.61695525306371479</c:v>
                </c:pt>
                <c:pt idx="20">
                  <c:v>1.2326162455143448</c:v>
                </c:pt>
                <c:pt idx="21">
                  <c:v>1.1259539039752171</c:v>
                </c:pt>
                <c:pt idx="22">
                  <c:v>1.014057000855785</c:v>
                </c:pt>
                <c:pt idx="23">
                  <c:v>1.6689126099317915</c:v>
                </c:pt>
                <c:pt idx="24">
                  <c:v>0.8013676120511759</c:v>
                </c:pt>
                <c:pt idx="25">
                  <c:v>1.3676912607489276</c:v>
                </c:pt>
                <c:pt idx="26">
                  <c:v>1.3092056984534208</c:v>
                </c:pt>
                <c:pt idx="27">
                  <c:v>0.34860563500338448</c:v>
                </c:pt>
                <c:pt idx="28">
                  <c:v>1.0111801014053114</c:v>
                </c:pt>
                <c:pt idx="29">
                  <c:v>0.55288781510591833</c:v>
                </c:pt>
                <c:pt idx="30">
                  <c:v>1.1934925940454026</c:v>
                </c:pt>
                <c:pt idx="31">
                  <c:v>1.5184897169705487</c:v>
                </c:pt>
                <c:pt idx="32">
                  <c:v>1.2675219881139568</c:v>
                </c:pt>
                <c:pt idx="33">
                  <c:v>1.7377701375633376</c:v>
                </c:pt>
                <c:pt idx="34">
                  <c:v>1.2416645102223516</c:v>
                </c:pt>
                <c:pt idx="35">
                  <c:v>1.3201063438129075</c:v>
                </c:pt>
                <c:pt idx="36">
                  <c:v>1.5857879763545493</c:v>
                </c:pt>
                <c:pt idx="37">
                  <c:v>1.1128308565627052</c:v>
                </c:pt>
                <c:pt idx="38">
                  <c:v>1.2167525991489594</c:v>
                </c:pt>
                <c:pt idx="39">
                  <c:v>1.1618635067443996</c:v>
                </c:pt>
                <c:pt idx="40">
                  <c:v>1.2116751783066495</c:v>
                </c:pt>
                <c:pt idx="41">
                  <c:v>0.92874618591426261</c:v>
                </c:pt>
                <c:pt idx="42">
                  <c:v>0.86754164807750567</c:v>
                </c:pt>
                <c:pt idx="43">
                  <c:v>2.2309297531485472</c:v>
                </c:pt>
                <c:pt idx="44">
                  <c:v>1.0004032197660437</c:v>
                </c:pt>
                <c:pt idx="45">
                  <c:v>1.2340621054356511</c:v>
                </c:pt>
                <c:pt idx="46">
                  <c:v>1.1930115998550197</c:v>
                </c:pt>
                <c:pt idx="47">
                  <c:v>0.96189918827990439</c:v>
                </c:pt>
                <c:pt idx="48">
                  <c:v>1.5136692523705744</c:v>
                </c:pt>
                <c:pt idx="49">
                  <c:v>0.42197142525344378</c:v>
                </c:pt>
                <c:pt idx="50">
                  <c:v>1.7248947091644289</c:v>
                </c:pt>
                <c:pt idx="51">
                  <c:v>0.48479346050035566</c:v>
                </c:pt>
                <c:pt idx="52">
                  <c:v>0.85897245299148728</c:v>
                </c:pt>
                <c:pt idx="53">
                  <c:v>1.4569642529229196</c:v>
                </c:pt>
                <c:pt idx="54">
                  <c:v>0.96222167932685754</c:v>
                </c:pt>
                <c:pt idx="55">
                  <c:v>1.0389818743689085</c:v>
                </c:pt>
                <c:pt idx="56">
                  <c:v>1.6625014613396956</c:v>
                </c:pt>
                <c:pt idx="57">
                  <c:v>1.1378881352229664</c:v>
                </c:pt>
                <c:pt idx="58">
                  <c:v>1.7105052010671959</c:v>
                </c:pt>
                <c:pt idx="59">
                  <c:v>1.443529338779602</c:v>
                </c:pt>
                <c:pt idx="60">
                  <c:v>1.6673543269556748</c:v>
                </c:pt>
                <c:pt idx="61">
                  <c:v>1.0966994242930967</c:v>
                </c:pt>
                <c:pt idx="62">
                  <c:v>1.7804840866513252</c:v>
                </c:pt>
                <c:pt idx="63">
                  <c:v>0.81784316264289925</c:v>
                </c:pt>
                <c:pt idx="64">
                  <c:v>0.88894142528334408</c:v>
                </c:pt>
                <c:pt idx="65">
                  <c:v>1.4607957381060037</c:v>
                </c:pt>
                <c:pt idx="66">
                  <c:v>1.1794730158127507</c:v>
                </c:pt>
                <c:pt idx="67">
                  <c:v>2.0215157452524082</c:v>
                </c:pt>
                <c:pt idx="68">
                  <c:v>1.1883505707857245</c:v>
                </c:pt>
                <c:pt idx="69">
                  <c:v>0.43033265417695038</c:v>
                </c:pt>
                <c:pt idx="70">
                  <c:v>1.4159336702255296</c:v>
                </c:pt>
                <c:pt idx="71">
                  <c:v>1.3127810206415935</c:v>
                </c:pt>
                <c:pt idx="72">
                  <c:v>1.4615900677507156</c:v>
                </c:pt>
                <c:pt idx="73">
                  <c:v>2.1773875247617709</c:v>
                </c:pt>
                <c:pt idx="74">
                  <c:v>0.38852841057798015</c:v>
                </c:pt>
                <c:pt idx="75">
                  <c:v>2.4510760857602678</c:v>
                </c:pt>
                <c:pt idx="76">
                  <c:v>1.7373170532765239</c:v>
                </c:pt>
                <c:pt idx="77">
                  <c:v>1.3266544183837716</c:v>
                </c:pt>
                <c:pt idx="78">
                  <c:v>2.239845259208483</c:v>
                </c:pt>
                <c:pt idx="79">
                  <c:v>1.7101077956484816</c:v>
                </c:pt>
                <c:pt idx="80">
                  <c:v>0.924416624826775</c:v>
                </c:pt>
                <c:pt idx="81">
                  <c:v>0.9829134433256298</c:v>
                </c:pt>
                <c:pt idx="82">
                  <c:v>1.3697316677605986</c:v>
                </c:pt>
                <c:pt idx="83">
                  <c:v>1.6563787675456501</c:v>
                </c:pt>
                <c:pt idx="84">
                  <c:v>0.95119473074472816</c:v>
                </c:pt>
                <c:pt idx="85">
                  <c:v>2.1376870915472401</c:v>
                </c:pt>
                <c:pt idx="86">
                  <c:v>1.7127851209890086</c:v>
                </c:pt>
                <c:pt idx="87">
                  <c:v>1.8399783442840287</c:v>
                </c:pt>
                <c:pt idx="88">
                  <c:v>0.5853051408399681</c:v>
                </c:pt>
                <c:pt idx="89">
                  <c:v>1.1273627635622741</c:v>
                </c:pt>
                <c:pt idx="90">
                  <c:v>1.5456877523929711</c:v>
                </c:pt>
                <c:pt idx="91">
                  <c:v>1.7845747489464956</c:v>
                </c:pt>
                <c:pt idx="92">
                  <c:v>1.4117393291839144</c:v>
                </c:pt>
                <c:pt idx="93">
                  <c:v>0.5080758449450824</c:v>
                </c:pt>
                <c:pt idx="94">
                  <c:v>1.1317719025876289</c:v>
                </c:pt>
                <c:pt idx="95">
                  <c:v>1.2805268443752429</c:v>
                </c:pt>
                <c:pt idx="96">
                  <c:v>1.0616074514597775</c:v>
                </c:pt>
                <c:pt idx="97">
                  <c:v>0.84333649681158707</c:v>
                </c:pt>
                <c:pt idx="98">
                  <c:v>1.5604400111162113</c:v>
                </c:pt>
                <c:pt idx="99">
                  <c:v>0.8121594777897968</c:v>
                </c:pt>
                <c:pt idx="100">
                  <c:v>1.2084364734643076</c:v>
                </c:pt>
                <c:pt idx="101">
                  <c:v>1.6806452930100637</c:v>
                </c:pt>
                <c:pt idx="102">
                  <c:v>2.2019377185385562</c:v>
                </c:pt>
                <c:pt idx="103">
                  <c:v>2.259772303091395</c:v>
                </c:pt>
                <c:pt idx="104">
                  <c:v>0.96470896520518912</c:v>
                </c:pt>
                <c:pt idx="105">
                  <c:v>0.34140187552043022</c:v>
                </c:pt>
                <c:pt idx="106">
                  <c:v>2.3076810878618996</c:v>
                </c:pt>
                <c:pt idx="107">
                  <c:v>1.6523698237583881</c:v>
                </c:pt>
                <c:pt idx="108">
                  <c:v>1.6650385464762407</c:v>
                </c:pt>
                <c:pt idx="109">
                  <c:v>2.5201309448292912</c:v>
                </c:pt>
                <c:pt idx="110">
                  <c:v>1.1861488797725697</c:v>
                </c:pt>
                <c:pt idx="111">
                  <c:v>1.4229947404929582</c:v>
                </c:pt>
                <c:pt idx="112">
                  <c:v>1.6179664265680338</c:v>
                </c:pt>
                <c:pt idx="113">
                  <c:v>1.16140810634346</c:v>
                </c:pt>
                <c:pt idx="114">
                  <c:v>1.6417935799390468</c:v>
                </c:pt>
                <c:pt idx="115">
                  <c:v>1.5872867377494608</c:v>
                </c:pt>
                <c:pt idx="116">
                  <c:v>1.4366222180341346</c:v>
                </c:pt>
                <c:pt idx="117">
                  <c:v>1.2230929578444156</c:v>
                </c:pt>
                <c:pt idx="118">
                  <c:v>1.1404267773881174</c:v>
                </c:pt>
                <c:pt idx="119">
                  <c:v>1.7347396729726392</c:v>
                </c:pt>
                <c:pt idx="120">
                  <c:v>1.9854575241278472</c:v>
                </c:pt>
                <c:pt idx="121">
                  <c:v>1.6528086540422908</c:v>
                </c:pt>
                <c:pt idx="122">
                  <c:v>1.424873067260978</c:v>
                </c:pt>
                <c:pt idx="123">
                  <c:v>1.5398473242466022</c:v>
                </c:pt>
                <c:pt idx="124">
                  <c:v>0.95442426964085081</c:v>
                </c:pt>
                <c:pt idx="125">
                  <c:v>1.0552508794207256</c:v>
                </c:pt>
                <c:pt idx="126">
                  <c:v>2.2305192516757266</c:v>
                </c:pt>
                <c:pt idx="127">
                  <c:v>1.0481040240226296</c:v>
                </c:pt>
                <c:pt idx="128">
                  <c:v>1.8218522405014244</c:v>
                </c:pt>
                <c:pt idx="129">
                  <c:v>2.7715505787758707</c:v>
                </c:pt>
                <c:pt idx="130">
                  <c:v>2.1405694067969732</c:v>
                </c:pt>
                <c:pt idx="131">
                  <c:v>2.1241301151497676</c:v>
                </c:pt>
                <c:pt idx="132">
                  <c:v>1.7519798843356973</c:v>
                </c:pt>
                <c:pt idx="133">
                  <c:v>1.8826147081154789</c:v>
                </c:pt>
                <c:pt idx="134">
                  <c:v>1.6504273814887136</c:v>
                </c:pt>
                <c:pt idx="135">
                  <c:v>2.0030284101461775</c:v>
                </c:pt>
                <c:pt idx="136">
                  <c:v>2.2013053685151442</c:v>
                </c:pt>
                <c:pt idx="137">
                  <c:v>1.3467049303895542</c:v>
                </c:pt>
                <c:pt idx="138">
                  <c:v>1.286979394858317</c:v>
                </c:pt>
                <c:pt idx="139">
                  <c:v>0.95576672341949276</c:v>
                </c:pt>
                <c:pt idx="140">
                  <c:v>2.2105967820756454</c:v>
                </c:pt>
                <c:pt idx="141">
                  <c:v>2.6320906703316269</c:v>
                </c:pt>
                <c:pt idx="142">
                  <c:v>1.1364421886032694</c:v>
                </c:pt>
                <c:pt idx="143">
                  <c:v>2.3637774524280992</c:v>
                </c:pt>
                <c:pt idx="144">
                  <c:v>2.0321381560120848</c:v>
                </c:pt>
                <c:pt idx="145">
                  <c:v>1.3000748598600649</c:v>
                </c:pt>
                <c:pt idx="146">
                  <c:v>1.6453076720704072</c:v>
                </c:pt>
                <c:pt idx="147">
                  <c:v>1.8539118577586511</c:v>
                </c:pt>
                <c:pt idx="148">
                  <c:v>1.8569974645528076</c:v>
                </c:pt>
                <c:pt idx="149">
                  <c:v>1.2327834173133665</c:v>
                </c:pt>
                <c:pt idx="150">
                  <c:v>2.1016820899048021</c:v>
                </c:pt>
                <c:pt idx="151">
                  <c:v>1.4626931116125212</c:v>
                </c:pt>
                <c:pt idx="152">
                  <c:v>1.9718394007034474</c:v>
                </c:pt>
                <c:pt idx="153">
                  <c:v>2.3899450572587604</c:v>
                </c:pt>
                <c:pt idx="154">
                  <c:v>1.7292549801426746</c:v>
                </c:pt>
                <c:pt idx="155">
                  <c:v>3.1248931109557319</c:v>
                </c:pt>
                <c:pt idx="156">
                  <c:v>2.308456188294207</c:v>
                </c:pt>
                <c:pt idx="157">
                  <c:v>0.2814877390508741</c:v>
                </c:pt>
                <c:pt idx="158">
                  <c:v>2.6563865143720671</c:v>
                </c:pt>
                <c:pt idx="159">
                  <c:v>1.4699381324696212</c:v>
                </c:pt>
                <c:pt idx="160">
                  <c:v>1.9803368008730629</c:v>
                </c:pt>
                <c:pt idx="161">
                  <c:v>1.5729887041853088</c:v>
                </c:pt>
                <c:pt idx="162">
                  <c:v>1.260184033717505</c:v>
                </c:pt>
                <c:pt idx="163">
                  <c:v>1.3290941576876774</c:v>
                </c:pt>
                <c:pt idx="164">
                  <c:v>1.9707347465534486</c:v>
                </c:pt>
                <c:pt idx="165">
                  <c:v>1.8748952324346881</c:v>
                </c:pt>
                <c:pt idx="166">
                  <c:v>1.5638209045752656</c:v>
                </c:pt>
                <c:pt idx="167">
                  <c:v>3.1401421265687599</c:v>
                </c:pt>
                <c:pt idx="168">
                  <c:v>2.3319646402778895</c:v>
                </c:pt>
                <c:pt idx="169">
                  <c:v>1.4109133389343289</c:v>
                </c:pt>
                <c:pt idx="170">
                  <c:v>2.5022514083121363</c:v>
                </c:pt>
                <c:pt idx="171">
                  <c:v>1.5453876442017607</c:v>
                </c:pt>
                <c:pt idx="172">
                  <c:v>1.8023750085719055</c:v>
                </c:pt>
                <c:pt idx="173">
                  <c:v>2.6484859128681739</c:v>
                </c:pt>
                <c:pt idx="174">
                  <c:v>2.0462571924636421</c:v>
                </c:pt>
                <c:pt idx="175">
                  <c:v>1.9942110986624457</c:v>
                </c:pt>
                <c:pt idx="176">
                  <c:v>1.5289199283445554</c:v>
                </c:pt>
                <c:pt idx="177">
                  <c:v>2.8623427345901677</c:v>
                </c:pt>
                <c:pt idx="178">
                  <c:v>1.6488746810386774</c:v>
                </c:pt>
                <c:pt idx="179">
                  <c:v>2.8234556650860241</c:v>
                </c:pt>
                <c:pt idx="180">
                  <c:v>1.7628280361177855</c:v>
                </c:pt>
                <c:pt idx="181">
                  <c:v>1.9149110854912013</c:v>
                </c:pt>
                <c:pt idx="182">
                  <c:v>1.2232644117732958</c:v>
                </c:pt>
                <c:pt idx="183">
                  <c:v>2.4199822050228179</c:v>
                </c:pt>
                <c:pt idx="184">
                  <c:v>1.4725305482137014</c:v>
                </c:pt>
                <c:pt idx="185">
                  <c:v>1.8245640619578376</c:v>
                </c:pt>
                <c:pt idx="186">
                  <c:v>1.8111839467388684</c:v>
                </c:pt>
                <c:pt idx="187">
                  <c:v>2.068825421839648</c:v>
                </c:pt>
                <c:pt idx="188">
                  <c:v>2.1435696934852082</c:v>
                </c:pt>
                <c:pt idx="189">
                  <c:v>2.3260354638378105</c:v>
                </c:pt>
                <c:pt idx="190">
                  <c:v>2.1142590579299498</c:v>
                </c:pt>
                <c:pt idx="191">
                  <c:v>1.3527171445689612</c:v>
                </c:pt>
                <c:pt idx="192">
                  <c:v>2.0106436459028449</c:v>
                </c:pt>
                <c:pt idx="193">
                  <c:v>2.787676490321048</c:v>
                </c:pt>
                <c:pt idx="194">
                  <c:v>2.1186953091794445</c:v>
                </c:pt>
                <c:pt idx="195">
                  <c:v>1.9468589170657702</c:v>
                </c:pt>
                <c:pt idx="196">
                  <c:v>2.1492981446169326</c:v>
                </c:pt>
                <c:pt idx="197">
                  <c:v>2.0934660246142616</c:v>
                </c:pt>
                <c:pt idx="198">
                  <c:v>1.7616862164388107</c:v>
                </c:pt>
                <c:pt idx="199">
                  <c:v>2.9244658412542033</c:v>
                </c:pt>
                <c:pt idx="200">
                  <c:v>2.1834823346055576</c:v>
                </c:pt>
                <c:pt idx="201">
                  <c:v>2.1421505208889866</c:v>
                </c:pt>
                <c:pt idx="202">
                  <c:v>1.9023480357772145</c:v>
                </c:pt>
                <c:pt idx="203">
                  <c:v>2.0896192153509014</c:v>
                </c:pt>
                <c:pt idx="204">
                  <c:v>2.8456934301235264</c:v>
                </c:pt>
                <c:pt idx="205">
                  <c:v>1.2268457328580726</c:v>
                </c:pt>
                <c:pt idx="206">
                  <c:v>2.0317403778407845</c:v>
                </c:pt>
                <c:pt idx="207">
                  <c:v>1.4582391054337025</c:v>
                </c:pt>
                <c:pt idx="208">
                  <c:v>2.1151902298256644</c:v>
                </c:pt>
                <c:pt idx="209">
                  <c:v>1.9125572309615042</c:v>
                </c:pt>
                <c:pt idx="210">
                  <c:v>1.809850847233148</c:v>
                </c:pt>
                <c:pt idx="211">
                  <c:v>2.2531399327917803</c:v>
                </c:pt>
                <c:pt idx="212">
                  <c:v>1.9636765207289648</c:v>
                </c:pt>
                <c:pt idx="213">
                  <c:v>1.9114858721900021</c:v>
                </c:pt>
                <c:pt idx="214">
                  <c:v>2.6260489875429958</c:v>
                </c:pt>
                <c:pt idx="215">
                  <c:v>0.69801801796577512</c:v>
                </c:pt>
                <c:pt idx="216">
                  <c:v>2.5146900753996784</c:v>
                </c:pt>
                <c:pt idx="217">
                  <c:v>1.7790186396585614</c:v>
                </c:pt>
                <c:pt idx="218">
                  <c:v>1.7138030147791583</c:v>
                </c:pt>
                <c:pt idx="219">
                  <c:v>1.3927662331256729</c:v>
                </c:pt>
                <c:pt idx="220">
                  <c:v>1.6959875046413395</c:v>
                </c:pt>
                <c:pt idx="221">
                  <c:v>1.6726056966884166</c:v>
                </c:pt>
                <c:pt idx="222">
                  <c:v>2.5360870798048953</c:v>
                </c:pt>
                <c:pt idx="223">
                  <c:v>1.0898347785069689</c:v>
                </c:pt>
                <c:pt idx="224">
                  <c:v>2.2271608428521228</c:v>
                </c:pt>
                <c:pt idx="225">
                  <c:v>0.37260829470735013</c:v>
                </c:pt>
                <c:pt idx="226">
                  <c:v>2.4328928434030148</c:v>
                </c:pt>
                <c:pt idx="227">
                  <c:v>2.6116937298970679</c:v>
                </c:pt>
                <c:pt idx="228">
                  <c:v>1.8667084230485316</c:v>
                </c:pt>
                <c:pt idx="229">
                  <c:v>1.9520421527726093</c:v>
                </c:pt>
                <c:pt idx="230">
                  <c:v>2.5249683223757651</c:v>
                </c:pt>
                <c:pt idx="231">
                  <c:v>1.9647140910875249</c:v>
                </c:pt>
                <c:pt idx="232">
                  <c:v>1.8160110316215257</c:v>
                </c:pt>
                <c:pt idx="233">
                  <c:v>1.8088574531491091</c:v>
                </c:pt>
                <c:pt idx="234">
                  <c:v>1.979595813470395</c:v>
                </c:pt>
                <c:pt idx="235">
                  <c:v>2.0043362908129114</c:v>
                </c:pt>
                <c:pt idx="236">
                  <c:v>2.2601869366525502</c:v>
                </c:pt>
                <c:pt idx="237">
                  <c:v>2.1828189771385902</c:v>
                </c:pt>
                <c:pt idx="238">
                  <c:v>2.0059617733505211</c:v>
                </c:pt>
                <c:pt idx="239">
                  <c:v>2.2895746958256606</c:v>
                </c:pt>
                <c:pt idx="240">
                  <c:v>1.4560490716350076</c:v>
                </c:pt>
                <c:pt idx="241">
                  <c:v>2.2665709193457282</c:v>
                </c:pt>
                <c:pt idx="242">
                  <c:v>1.9994828462402481</c:v>
                </c:pt>
                <c:pt idx="243">
                  <c:v>2.4584417741734779</c:v>
                </c:pt>
                <c:pt idx="244">
                  <c:v>1.7254208614376338</c:v>
                </c:pt>
                <c:pt idx="245">
                  <c:v>2.1374441318923871</c:v>
                </c:pt>
                <c:pt idx="246">
                  <c:v>2.032096248844494</c:v>
                </c:pt>
                <c:pt idx="247">
                  <c:v>2.040853399552875</c:v>
                </c:pt>
                <c:pt idx="248">
                  <c:v>1.4542089594662193</c:v>
                </c:pt>
                <c:pt idx="249">
                  <c:v>2.2739405507365129</c:v>
                </c:pt>
                <c:pt idx="250">
                  <c:v>1.7375889050216182</c:v>
                </c:pt>
                <c:pt idx="251">
                  <c:v>1.9879736959782137</c:v>
                </c:pt>
                <c:pt idx="252">
                  <c:v>2.9626078895277366</c:v>
                </c:pt>
                <c:pt idx="253">
                  <c:v>2.3769470450647261</c:v>
                </c:pt>
                <c:pt idx="254">
                  <c:v>3.6312297587659481</c:v>
                </c:pt>
                <c:pt idx="255">
                  <c:v>1.7635991804731761</c:v>
                </c:pt>
                <c:pt idx="256">
                  <c:v>2.5577380679505501</c:v>
                </c:pt>
                <c:pt idx="257">
                  <c:v>1.5056130271406598</c:v>
                </c:pt>
                <c:pt idx="258">
                  <c:v>1.9440228465595359</c:v>
                </c:pt>
                <c:pt idx="259">
                  <c:v>1.7587978631192489</c:v>
                </c:pt>
                <c:pt idx="260">
                  <c:v>2.2158072387311956</c:v>
                </c:pt>
                <c:pt idx="261">
                  <c:v>2.3423754723402022</c:v>
                </c:pt>
                <c:pt idx="262">
                  <c:v>1.4642799659374688</c:v>
                </c:pt>
                <c:pt idx="263">
                  <c:v>1.5886686546585063</c:v>
                </c:pt>
                <c:pt idx="264">
                  <c:v>2.3060701476590535</c:v>
                </c:pt>
                <c:pt idx="265">
                  <c:v>2.0707544387954879</c:v>
                </c:pt>
                <c:pt idx="266">
                  <c:v>2.4302080578654222</c:v>
                </c:pt>
                <c:pt idx="267">
                  <c:v>3.6060188598151761</c:v>
                </c:pt>
                <c:pt idx="268">
                  <c:v>2.0741574225375796</c:v>
                </c:pt>
                <c:pt idx="269">
                  <c:v>2.0430246419798741</c:v>
                </c:pt>
                <c:pt idx="270">
                  <c:v>2.5910977653926492</c:v>
                </c:pt>
                <c:pt idx="271">
                  <c:v>3.0301816256682157</c:v>
                </c:pt>
                <c:pt idx="272">
                  <c:v>2.3202883937930365</c:v>
                </c:pt>
                <c:pt idx="273">
                  <c:v>2.1135926652321966</c:v>
                </c:pt>
                <c:pt idx="274">
                  <c:v>2.5679673285542575</c:v>
                </c:pt>
                <c:pt idx="275">
                  <c:v>2.34910895806297</c:v>
                </c:pt>
                <c:pt idx="276">
                  <c:v>2.906536410529994</c:v>
                </c:pt>
                <c:pt idx="277">
                  <c:v>2.9218370821495707</c:v>
                </c:pt>
                <c:pt idx="278">
                  <c:v>1.5253299725387301</c:v>
                </c:pt>
                <c:pt idx="279">
                  <c:v>1.8490027361869787</c:v>
                </c:pt>
                <c:pt idx="280">
                  <c:v>2.2891841714816183</c:v>
                </c:pt>
                <c:pt idx="281">
                  <c:v>2.5720567702515336</c:v>
                </c:pt>
                <c:pt idx="282">
                  <c:v>2.3949304334387991</c:v>
                </c:pt>
                <c:pt idx="283">
                  <c:v>2.5194844504016283</c:v>
                </c:pt>
                <c:pt idx="284">
                  <c:v>2.7078546096577494</c:v>
                </c:pt>
                <c:pt idx="285">
                  <c:v>2.5609553300200423</c:v>
                </c:pt>
                <c:pt idx="286">
                  <c:v>2.8164872600856694</c:v>
                </c:pt>
                <c:pt idx="287">
                  <c:v>2.4446841217028559</c:v>
                </c:pt>
                <c:pt idx="288">
                  <c:v>2.7906225257818384</c:v>
                </c:pt>
                <c:pt idx="289">
                  <c:v>1.4875328764399876</c:v>
                </c:pt>
                <c:pt idx="290">
                  <c:v>2.3958200122798403</c:v>
                </c:pt>
                <c:pt idx="291">
                  <c:v>2.1627075888955636</c:v>
                </c:pt>
                <c:pt idx="292">
                  <c:v>2.0268494359324407</c:v>
                </c:pt>
                <c:pt idx="293">
                  <c:v>2.9639333400540613</c:v>
                </c:pt>
                <c:pt idx="294">
                  <c:v>3.1152530424316045</c:v>
                </c:pt>
                <c:pt idx="295">
                  <c:v>2.2312351116762983</c:v>
                </c:pt>
                <c:pt idx="296">
                  <c:v>2.8010769004745626</c:v>
                </c:pt>
                <c:pt idx="297">
                  <c:v>3.3902291482146971</c:v>
                </c:pt>
                <c:pt idx="298">
                  <c:v>2.4006784419926173</c:v>
                </c:pt>
                <c:pt idx="299">
                  <c:v>2.8972112604033398</c:v>
                </c:pt>
                <c:pt idx="300">
                  <c:v>2.8354652304824057</c:v>
                </c:pt>
                <c:pt idx="301">
                  <c:v>2.3445114393062436</c:v>
                </c:pt>
                <c:pt idx="302">
                  <c:v>2.1246371318982673</c:v>
                </c:pt>
                <c:pt idx="303">
                  <c:v>2.3286940702730887</c:v>
                </c:pt>
                <c:pt idx="304">
                  <c:v>2.3480156345468286</c:v>
                </c:pt>
                <c:pt idx="305">
                  <c:v>2.6450937668673999</c:v>
                </c:pt>
                <c:pt idx="306">
                  <c:v>3.2669835633019031</c:v>
                </c:pt>
                <c:pt idx="307">
                  <c:v>1.86380662637856</c:v>
                </c:pt>
                <c:pt idx="308">
                  <c:v>2.8510997573581518</c:v>
                </c:pt>
                <c:pt idx="309">
                  <c:v>2.5458934440707939</c:v>
                </c:pt>
                <c:pt idx="310">
                  <c:v>2.4171336481165779</c:v>
                </c:pt>
                <c:pt idx="311">
                  <c:v>2.92905865752489</c:v>
                </c:pt>
                <c:pt idx="312">
                  <c:v>3.2213048454494189</c:v>
                </c:pt>
                <c:pt idx="313">
                  <c:v>2.6482527757673084</c:v>
                </c:pt>
                <c:pt idx="314">
                  <c:v>2.7551881509003846</c:v>
                </c:pt>
                <c:pt idx="315">
                  <c:v>2.1263655447626575</c:v>
                </c:pt>
                <c:pt idx="316">
                  <c:v>2.4552943447312408</c:v>
                </c:pt>
                <c:pt idx="317">
                  <c:v>3.1950470325247728</c:v>
                </c:pt>
                <c:pt idx="318">
                  <c:v>2.8173512835863708</c:v>
                </c:pt>
                <c:pt idx="319">
                  <c:v>2.6884462317147331</c:v>
                </c:pt>
                <c:pt idx="320">
                  <c:v>2.758202853683223</c:v>
                </c:pt>
                <c:pt idx="321">
                  <c:v>3.2186917749080415</c:v>
                </c:pt>
                <c:pt idx="322">
                  <c:v>2.4947179160768864</c:v>
                </c:pt>
                <c:pt idx="323">
                  <c:v>3.0933796114460259</c:v>
                </c:pt>
                <c:pt idx="324">
                  <c:v>3.3679287277747392</c:v>
                </c:pt>
                <c:pt idx="325">
                  <c:v>2.6405858348565019</c:v>
                </c:pt>
                <c:pt idx="326">
                  <c:v>2.5287849134189089</c:v>
                </c:pt>
                <c:pt idx="327">
                  <c:v>2.0735192527317872</c:v>
                </c:pt>
                <c:pt idx="328">
                  <c:v>2.0601100534430365</c:v>
                </c:pt>
                <c:pt idx="329">
                  <c:v>2.3560386247402971</c:v>
                </c:pt>
                <c:pt idx="330">
                  <c:v>2.6188368492123857</c:v>
                </c:pt>
                <c:pt idx="331">
                  <c:v>1.9752191416210561</c:v>
                </c:pt>
                <c:pt idx="332">
                  <c:v>2.2004475542242004</c:v>
                </c:pt>
                <c:pt idx="333">
                  <c:v>2.5602126172055657</c:v>
                </c:pt>
                <c:pt idx="334">
                  <c:v>2.4409247113201453</c:v>
                </c:pt>
                <c:pt idx="335">
                  <c:v>2.2742044642888111</c:v>
                </c:pt>
                <c:pt idx="336">
                  <c:v>1.5849920043409087</c:v>
                </c:pt>
                <c:pt idx="337">
                  <c:v>2.7244677532571449</c:v>
                </c:pt>
                <c:pt idx="338">
                  <c:v>2.3074405640504123</c:v>
                </c:pt>
                <c:pt idx="339">
                  <c:v>2.8095335690301146</c:v>
                </c:pt>
                <c:pt idx="340">
                  <c:v>3.4613412993087591</c:v>
                </c:pt>
                <c:pt idx="341">
                  <c:v>3.5812783605905318</c:v>
                </c:pt>
                <c:pt idx="342">
                  <c:v>2.6775428393283551</c:v>
                </c:pt>
                <c:pt idx="343">
                  <c:v>2.5441983016268237</c:v>
                </c:pt>
                <c:pt idx="344">
                  <c:v>2.6972406815989927</c:v>
                </c:pt>
                <c:pt idx="345">
                  <c:v>3.2098350109041105</c:v>
                </c:pt>
                <c:pt idx="346">
                  <c:v>2.4348141535639676</c:v>
                </c:pt>
                <c:pt idx="347">
                  <c:v>2.8627776065556678</c:v>
                </c:pt>
                <c:pt idx="348">
                  <c:v>3.4973508115715459</c:v>
                </c:pt>
                <c:pt idx="349">
                  <c:v>2.5527952616604281</c:v>
                </c:pt>
                <c:pt idx="350">
                  <c:v>2.2725393780179175</c:v>
                </c:pt>
                <c:pt idx="351">
                  <c:v>3.012392540058503</c:v>
                </c:pt>
                <c:pt idx="352">
                  <c:v>3.1375262227502132</c:v>
                </c:pt>
                <c:pt idx="353">
                  <c:v>2.6431670858423497</c:v>
                </c:pt>
                <c:pt idx="354">
                  <c:v>3.555734914604761</c:v>
                </c:pt>
                <c:pt idx="355">
                  <c:v>2.2493818355902233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2-44C4-8816-02A8659D7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837855"/>
        <c:axId val="858841215"/>
      </c:scatterChart>
      <c:valAx>
        <c:axId val="8588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841215"/>
        <c:crosses val="autoZero"/>
        <c:crossBetween val="midCat"/>
      </c:valAx>
      <c:valAx>
        <c:axId val="858841215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83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NoisySlopySignal!$O$11:$O$366</c:f>
              <c:numCache>
                <c:formatCode>General</c:formatCode>
                <c:ptCount val="356"/>
                <c:pt idx="0">
                  <c:v>0.56971214601237063</c:v>
                </c:pt>
                <c:pt idx="1">
                  <c:v>-0.21337592752206336</c:v>
                </c:pt>
                <c:pt idx="2">
                  <c:v>0.30623627626989991</c:v>
                </c:pt>
                <c:pt idx="3">
                  <c:v>-0.37833015740098197</c:v>
                </c:pt>
                <c:pt idx="4">
                  <c:v>-0.11989733678451131</c:v>
                </c:pt>
                <c:pt idx="5">
                  <c:v>-0.40730979858780225</c:v>
                </c:pt>
                <c:pt idx="6">
                  <c:v>-2.5454271952349949E-2</c:v>
                </c:pt>
                <c:pt idx="7">
                  <c:v>-0.55416378722218651</c:v>
                </c:pt>
                <c:pt idx="8">
                  <c:v>-0.50167977675462183</c:v>
                </c:pt>
                <c:pt idx="9">
                  <c:v>0.31090997336096704</c:v>
                </c:pt>
                <c:pt idx="10">
                  <c:v>-0.13913620470163723</c:v>
                </c:pt>
                <c:pt idx="11">
                  <c:v>0.4469917190598609</c:v>
                </c:pt>
                <c:pt idx="12">
                  <c:v>-0.69820675204842608</c:v>
                </c:pt>
                <c:pt idx="13">
                  <c:v>-0.27172389416995024</c:v>
                </c:pt>
                <c:pt idx="14">
                  <c:v>0.17672651111435922</c:v>
                </c:pt>
                <c:pt idx="15">
                  <c:v>0.18942637199481505</c:v>
                </c:pt>
                <c:pt idx="16">
                  <c:v>-0.48296090517045787</c:v>
                </c:pt>
                <c:pt idx="17">
                  <c:v>0.32307736171322388</c:v>
                </c:pt>
                <c:pt idx="18">
                  <c:v>-9.0646813937239834E-2</c:v>
                </c:pt>
                <c:pt idx="19">
                  <c:v>-0.45678252698962973</c:v>
                </c:pt>
                <c:pt idx="20">
                  <c:v>0.15379620521360082</c:v>
                </c:pt>
                <c:pt idx="21">
                  <c:v>4.2051603427073703E-2</c:v>
                </c:pt>
                <c:pt idx="22">
                  <c:v>-7.492755993975786E-2</c:v>
                </c:pt>
                <c:pt idx="23">
                  <c:v>0.57484578888884896</c:v>
                </c:pt>
                <c:pt idx="24">
                  <c:v>-0.29778146923916604</c:v>
                </c:pt>
                <c:pt idx="25">
                  <c:v>0.26345991921118617</c:v>
                </c:pt>
                <c:pt idx="26">
                  <c:v>0.19989209666827978</c:v>
                </c:pt>
                <c:pt idx="27">
                  <c:v>-0.765790227029156</c:v>
                </c:pt>
                <c:pt idx="28">
                  <c:v>-0.10829802087462848</c:v>
                </c:pt>
                <c:pt idx="29">
                  <c:v>-0.57167256742142125</c:v>
                </c:pt>
                <c:pt idx="30">
                  <c:v>6.3849951270663619E-2</c:v>
                </c:pt>
                <c:pt idx="31">
                  <c:v>0.38376481394841022</c:v>
                </c:pt>
                <c:pt idx="32">
                  <c:v>0.12771482484441865</c:v>
                </c:pt>
                <c:pt idx="33">
                  <c:v>0.59288071404640008</c:v>
                </c:pt>
                <c:pt idx="34">
                  <c:v>9.1692826458014576E-2</c:v>
                </c:pt>
                <c:pt idx="35">
                  <c:v>0.16505239980117103</c:v>
                </c:pt>
                <c:pt idx="36">
                  <c:v>0.42565177209541316</c:v>
                </c:pt>
                <c:pt idx="37">
                  <c:v>-5.238760794383035E-2</c:v>
                </c:pt>
                <c:pt idx="38">
                  <c:v>4.6451874395024406E-2</c:v>
                </c:pt>
                <c:pt idx="39">
                  <c:v>-1.3519478256935002E-2</c:v>
                </c:pt>
                <c:pt idx="40">
                  <c:v>3.1209933057915418E-2</c:v>
                </c:pt>
                <c:pt idx="41">
                  <c:v>-0.25680131958187091</c:v>
                </c:pt>
                <c:pt idx="42">
                  <c:v>-0.32308811766602752</c:v>
                </c:pt>
                <c:pt idx="43">
                  <c:v>1.0352177271576146</c:v>
                </c:pt>
                <c:pt idx="44">
                  <c:v>-0.20039106647228833</c:v>
                </c:pt>
                <c:pt idx="45">
                  <c:v>2.8185558949919365E-2</c:v>
                </c:pt>
                <c:pt idx="46">
                  <c:v>-1.7947206878111466E-2</c:v>
                </c:pt>
                <c:pt idx="47">
                  <c:v>-0.25414187870062621</c:v>
                </c:pt>
                <c:pt idx="48">
                  <c:v>0.29254592514264433</c:v>
                </c:pt>
                <c:pt idx="49">
                  <c:v>-0.80423416222188593</c:v>
                </c:pt>
                <c:pt idx="50">
                  <c:v>0.49360686144169974</c:v>
                </c:pt>
                <c:pt idx="51">
                  <c:v>-0.75157664746977293</c:v>
                </c:pt>
                <c:pt idx="52">
                  <c:v>-0.38247991522604097</c:v>
                </c:pt>
                <c:pt idx="53">
                  <c:v>0.21042962445799196</c:v>
                </c:pt>
                <c:pt idx="54">
                  <c:v>-0.28939520938546959</c:v>
                </c:pt>
                <c:pt idx="55">
                  <c:v>-0.21771727459081802</c:v>
                </c:pt>
                <c:pt idx="56">
                  <c:v>0.40072005213256934</c:v>
                </c:pt>
                <c:pt idx="57">
                  <c:v>-0.12897553423155927</c:v>
                </c:pt>
                <c:pt idx="58">
                  <c:v>0.43855927136527062</c:v>
                </c:pt>
                <c:pt idx="59">
                  <c:v>0.16650114883027722</c:v>
                </c:pt>
                <c:pt idx="60">
                  <c:v>0.38524387675895055</c:v>
                </c:pt>
                <c:pt idx="61">
                  <c:v>-0.1904932861510269</c:v>
                </c:pt>
                <c:pt idx="62">
                  <c:v>0.48820911595980188</c:v>
                </c:pt>
                <c:pt idx="63">
                  <c:v>-0.4795140682960235</c:v>
                </c:pt>
                <c:pt idx="64">
                  <c:v>-0.41349806590297811</c:v>
                </c:pt>
                <c:pt idx="65">
                  <c:v>0.15327398667228187</c:v>
                </c:pt>
                <c:pt idx="66">
                  <c:v>-0.13313099586837063</c:v>
                </c:pt>
                <c:pt idx="67">
                  <c:v>0.70382947332388746</c:v>
                </c:pt>
                <c:pt idx="68">
                  <c:v>-0.13441796139019568</c:v>
                </c:pt>
                <c:pt idx="69">
                  <c:v>-0.8975181382463695</c:v>
                </c:pt>
                <c:pt idx="70">
                  <c:v>8.3000617554810363E-2</c:v>
                </c:pt>
                <c:pt idx="71">
                  <c:v>-2.5234292276525405E-2</c:v>
                </c:pt>
                <c:pt idx="72">
                  <c:v>0.11849249458519728</c:v>
                </c:pt>
                <c:pt idx="73">
                  <c:v>0.82920769134885308</c:v>
                </c:pt>
                <c:pt idx="74">
                  <c:v>-0.96473368308233709</c:v>
                </c:pt>
                <c:pt idx="75">
                  <c:v>1.0927317318525509</c:v>
                </c:pt>
                <c:pt idx="76">
                  <c:v>0.37389043912140751</c:v>
                </c:pt>
                <c:pt idx="77">
                  <c:v>-4.1854456018744157E-2</c:v>
                </c:pt>
                <c:pt idx="78">
                  <c:v>0.86625412455856754</c:v>
                </c:pt>
                <c:pt idx="79">
                  <c:v>0.3314344007511667</c:v>
                </c:pt>
                <c:pt idx="80">
                  <c:v>-0.45933903031793932</c:v>
                </c:pt>
                <c:pt idx="81">
                  <c:v>-0.40592447206648397</c:v>
                </c:pt>
                <c:pt idx="82">
                  <c:v>-2.41885078789148E-2</c:v>
                </c:pt>
                <c:pt idx="83">
                  <c:v>0.25737633165873719</c:v>
                </c:pt>
                <c:pt idx="84">
                  <c:v>-0.45288996538958437</c:v>
                </c:pt>
                <c:pt idx="85">
                  <c:v>0.72852013516552816</c:v>
                </c:pt>
                <c:pt idx="86">
                  <c:v>0.29853590435989719</c:v>
                </c:pt>
                <c:pt idx="87">
                  <c:v>0.42064686740751789</c:v>
                </c:pt>
                <c:pt idx="88">
                  <c:v>-0.83910859628394219</c:v>
                </c:pt>
                <c:pt idx="89">
                  <c:v>-0.30213323380903589</c:v>
                </c:pt>
                <c:pt idx="90">
                  <c:v>0.11110949477426169</c:v>
                </c:pt>
                <c:pt idx="91">
                  <c:v>0.34491423108038655</c:v>
                </c:pt>
                <c:pt idx="92">
                  <c:v>-3.3003448929594059E-2</c:v>
                </c:pt>
                <c:pt idx="93">
                  <c:v>-0.94174919341582553</c:v>
                </c:pt>
                <c:pt idx="94">
                  <c:v>-0.32313539602067842</c:v>
                </c:pt>
                <c:pt idx="95">
                  <c:v>-0.17946271448046414</c:v>
                </c:pt>
                <c:pt idx="96">
                  <c:v>-0.40346436764332894</c:v>
                </c:pt>
                <c:pt idx="97">
                  <c:v>-0.62681758253891884</c:v>
                </c:pt>
                <c:pt idx="98">
                  <c:v>8.5203671518305768E-2</c:v>
                </c:pt>
                <c:pt idx="99">
                  <c:v>-0.6681591220555082</c:v>
                </c:pt>
                <c:pt idx="100">
                  <c:v>-0.27696438662839684</c:v>
                </c:pt>
                <c:pt idx="101">
                  <c:v>0.19016217266995983</c:v>
                </c:pt>
                <c:pt idx="102">
                  <c:v>0.7063723379510527</c:v>
                </c:pt>
                <c:pt idx="103">
                  <c:v>0.759124662256492</c:v>
                </c:pt>
                <c:pt idx="104">
                  <c:v>-0.54102093587711353</c:v>
                </c:pt>
                <c:pt idx="105">
                  <c:v>-1.1694102858092719</c:v>
                </c:pt>
                <c:pt idx="106">
                  <c:v>0.7917866662847981</c:v>
                </c:pt>
                <c:pt idx="107">
                  <c:v>0.13139314193388718</c:v>
                </c:pt>
                <c:pt idx="108">
                  <c:v>0.13897960440434032</c:v>
                </c:pt>
                <c:pt idx="109">
                  <c:v>0.98898974250999117</c:v>
                </c:pt>
                <c:pt idx="110">
                  <c:v>-0.35007458279413006</c:v>
                </c:pt>
                <c:pt idx="111">
                  <c:v>-0.11831098232114101</c:v>
                </c:pt>
                <c:pt idx="112">
                  <c:v>7.1578443506535194E-2</c:v>
                </c:pt>
                <c:pt idx="113">
                  <c:v>-0.39006213696543801</c:v>
                </c:pt>
                <c:pt idx="114">
                  <c:v>8.5241076382749359E-2</c:v>
                </c:pt>
                <c:pt idx="115">
                  <c:v>2.5651973945763684E-2</c:v>
                </c:pt>
                <c:pt idx="116">
                  <c:v>-0.13009480601696199</c:v>
                </c:pt>
                <c:pt idx="117">
                  <c:v>-0.34870632645408062</c:v>
                </c:pt>
                <c:pt idx="118">
                  <c:v>-0.43645476715777831</c:v>
                </c:pt>
                <c:pt idx="119">
                  <c:v>0.15277586817934408</c:v>
                </c:pt>
                <c:pt idx="120">
                  <c:v>0.39841145908715259</c:v>
                </c:pt>
                <c:pt idx="121">
                  <c:v>6.0680328754196822E-2</c:v>
                </c:pt>
                <c:pt idx="122">
                  <c:v>-0.17233751827451571</c:v>
                </c:pt>
                <c:pt idx="123">
                  <c:v>-6.2445521536291126E-2</c:v>
                </c:pt>
                <c:pt idx="124">
                  <c:v>-0.65295083638944196</c:v>
                </c:pt>
                <c:pt idx="125">
                  <c:v>-0.55720648685696661</c:v>
                </c:pt>
                <c:pt idx="126">
                  <c:v>0.61297962515063498</c:v>
                </c:pt>
                <c:pt idx="127">
                  <c:v>-0.5745178627498615</c:v>
                </c:pt>
                <c:pt idx="128">
                  <c:v>0.19414809348153361</c:v>
                </c:pt>
                <c:pt idx="129">
                  <c:v>1.1387641715085806</c:v>
                </c:pt>
                <c:pt idx="130">
                  <c:v>0.50270073928228332</c:v>
                </c:pt>
                <c:pt idx="131">
                  <c:v>0.48117918738767829</c:v>
                </c:pt>
                <c:pt idx="132">
                  <c:v>0.10394669632620857</c:v>
                </c:pt>
                <c:pt idx="133">
                  <c:v>0.22949925985859077</c:v>
                </c:pt>
                <c:pt idx="134">
                  <c:v>-7.7703270155740078E-3</c:v>
                </c:pt>
                <c:pt idx="135">
                  <c:v>0.33974844139449023</c:v>
                </c:pt>
                <c:pt idx="136">
                  <c:v>0.53294313951605754</c:v>
                </c:pt>
                <c:pt idx="137">
                  <c:v>-0.32673955885693218</c:v>
                </c:pt>
                <c:pt idx="138">
                  <c:v>-0.39154735463556878</c:v>
                </c:pt>
                <c:pt idx="139">
                  <c:v>-0.72784228632179249</c:v>
                </c:pt>
                <c:pt idx="140">
                  <c:v>0.52190551208696068</c:v>
                </c:pt>
                <c:pt idx="141">
                  <c:v>0.93831714009554257</c:v>
                </c:pt>
                <c:pt idx="142">
                  <c:v>-0.56241360188021439</c:v>
                </c:pt>
                <c:pt idx="143">
                  <c:v>0.65983940169721578</c:v>
                </c:pt>
                <c:pt idx="144">
                  <c:v>0.32311784503380192</c:v>
                </c:pt>
                <c:pt idx="145">
                  <c:v>-0.41402771136561745</c:v>
                </c:pt>
                <c:pt idx="146">
                  <c:v>-7.3877159402674586E-2</c:v>
                </c:pt>
                <c:pt idx="147">
                  <c:v>0.12964476603816988</c:v>
                </c:pt>
                <c:pt idx="148">
                  <c:v>0.1276481125849267</c:v>
                </c:pt>
                <c:pt idx="149">
                  <c:v>-0.50164819490191381</c:v>
                </c:pt>
                <c:pt idx="150">
                  <c:v>0.36216821744212213</c:v>
                </c:pt>
                <c:pt idx="151">
                  <c:v>-0.28190302109755816</c:v>
                </c:pt>
                <c:pt idx="152">
                  <c:v>0.22216100774596859</c:v>
                </c:pt>
                <c:pt idx="153">
                  <c:v>0.6351844040538821</c:v>
                </c:pt>
                <c:pt idx="154">
                  <c:v>-3.0587933309603077E-2</c:v>
                </c:pt>
                <c:pt idx="155">
                  <c:v>1.3599679372560545</c:v>
                </c:pt>
                <c:pt idx="156">
                  <c:v>0.53844875434712991</c:v>
                </c:pt>
                <c:pt idx="157">
                  <c:v>-1.4936019551436024</c:v>
                </c:pt>
                <c:pt idx="158">
                  <c:v>0.87621455993019115</c:v>
                </c:pt>
                <c:pt idx="159">
                  <c:v>-0.31531608221965413</c:v>
                </c:pt>
                <c:pt idx="160">
                  <c:v>0.19000032593638805</c:v>
                </c:pt>
                <c:pt idx="161">
                  <c:v>-0.22243003099876568</c:v>
                </c:pt>
                <c:pt idx="162">
                  <c:v>-0.54031696171396892</c:v>
                </c:pt>
                <c:pt idx="163">
                  <c:v>-0.47648909799119621</c:v>
                </c:pt>
                <c:pt idx="164">
                  <c:v>0.1600692306271756</c:v>
                </c:pt>
                <c:pt idx="165">
                  <c:v>5.9147456261015696E-2</c:v>
                </c:pt>
                <c:pt idx="166">
                  <c:v>-0.25700913184580632</c:v>
                </c:pt>
                <c:pt idx="167">
                  <c:v>1.3142298299002886</c:v>
                </c:pt>
                <c:pt idx="168">
                  <c:v>0.50097008336201854</c:v>
                </c:pt>
                <c:pt idx="169">
                  <c:v>-0.42516347822894174</c:v>
                </c:pt>
                <c:pt idx="170">
                  <c:v>0.66109233090146624</c:v>
                </c:pt>
                <c:pt idx="171">
                  <c:v>-0.30085369345630886</c:v>
                </c:pt>
                <c:pt idx="172">
                  <c:v>-4.8948589333563497E-2</c:v>
                </c:pt>
                <c:pt idx="173">
                  <c:v>0.79208005471530551</c:v>
                </c:pt>
                <c:pt idx="174">
                  <c:v>0.18476907406337406</c:v>
                </c:pt>
                <c:pt idx="175">
                  <c:v>0.12764072001477822</c:v>
                </c:pt>
                <c:pt idx="176">
                  <c:v>-0.3427327105505118</c:v>
                </c:pt>
                <c:pt idx="177">
                  <c:v>0.98560783544770114</c:v>
                </c:pt>
                <c:pt idx="178">
                  <c:v>-0.23294247835118864</c:v>
                </c:pt>
                <c:pt idx="179">
                  <c:v>0.9365562454487586</c:v>
                </c:pt>
                <c:pt idx="180">
                  <c:v>-0.12915364376687943</c:v>
                </c:pt>
                <c:pt idx="181">
                  <c:v>1.7847145359136674E-2</c:v>
                </c:pt>
                <c:pt idx="182">
                  <c:v>-0.67888178860616843</c:v>
                </c:pt>
                <c:pt idx="183">
                  <c:v>0.51275374439595423</c:v>
                </c:pt>
                <c:pt idx="184">
                  <c:v>-0.43978017266056169</c:v>
                </c:pt>
                <c:pt idx="185">
                  <c:v>-9.2828919163824963E-2</c:v>
                </c:pt>
                <c:pt idx="186">
                  <c:v>-0.1112912946301936</c:v>
                </c:pt>
                <c:pt idx="187">
                  <c:v>0.14126792022318635</c:v>
                </c:pt>
                <c:pt idx="188">
                  <c:v>0.2109299316213471</c:v>
                </c:pt>
                <c:pt idx="189">
                  <c:v>0.38831344172654969</c:v>
                </c:pt>
                <c:pt idx="190">
                  <c:v>0.17145477557128963</c:v>
                </c:pt>
                <c:pt idx="191">
                  <c:v>-0.59516939803709845</c:v>
                </c:pt>
                <c:pt idx="192">
                  <c:v>5.767484304938586E-2</c:v>
                </c:pt>
                <c:pt idx="193">
                  <c:v>0.8296254272201895</c:v>
                </c:pt>
                <c:pt idx="194">
                  <c:v>0.1555619858311863</c:v>
                </c:pt>
                <c:pt idx="195">
                  <c:v>-2.1356666529887436E-2</c:v>
                </c:pt>
                <c:pt idx="196">
                  <c:v>0.1760003007738753</c:v>
                </c:pt>
                <c:pt idx="197">
                  <c:v>0.11508592052380484</c:v>
                </c:pt>
                <c:pt idx="198">
                  <c:v>-0.22177614789904543</c:v>
                </c:pt>
                <c:pt idx="199">
                  <c:v>0.93592121666894768</c:v>
                </c:pt>
                <c:pt idx="200">
                  <c:v>0.18985544977290258</c:v>
                </c:pt>
                <c:pt idx="201">
                  <c:v>0.14344137580893168</c:v>
                </c:pt>
                <c:pt idx="202">
                  <c:v>-0.10144336955023991</c:v>
                </c:pt>
                <c:pt idx="203">
                  <c:v>8.0745549776047643E-2</c:v>
                </c:pt>
                <c:pt idx="204">
                  <c:v>0.83173750430127313</c:v>
                </c:pt>
                <c:pt idx="205">
                  <c:v>-0.79219245321158005</c:v>
                </c:pt>
                <c:pt idx="206">
                  <c:v>7.619931523732415E-3</c:v>
                </c:pt>
                <c:pt idx="207">
                  <c:v>-0.57096360113074907</c:v>
                </c:pt>
                <c:pt idx="208">
                  <c:v>8.0905263013812956E-2</c:v>
                </c:pt>
                <c:pt idx="209">
                  <c:v>-0.12680999609774668</c:v>
                </c:pt>
                <c:pt idx="210">
                  <c:v>-0.23459864007350228</c:v>
                </c:pt>
                <c:pt idx="211">
                  <c:v>0.2036081852377305</c:v>
                </c:pt>
                <c:pt idx="212">
                  <c:v>-9.0937487072484391E-2</c:v>
                </c:pt>
                <c:pt idx="213">
                  <c:v>-0.14821039585884654</c:v>
                </c:pt>
                <c:pt idx="214">
                  <c:v>0.56127045924674723</c:v>
                </c:pt>
                <c:pt idx="215">
                  <c:v>-1.3718427705778728</c:v>
                </c:pt>
                <c:pt idx="216">
                  <c:v>0.43974702660863096</c:v>
                </c:pt>
                <c:pt idx="217">
                  <c:v>-0.30100666937988541</c:v>
                </c:pt>
                <c:pt idx="218">
                  <c:v>-0.37130455450668798</c:v>
                </c:pt>
                <c:pt idx="219">
                  <c:v>-0.69742359640757279</c:v>
                </c:pt>
                <c:pt idx="220">
                  <c:v>-0.39928458513930565</c:v>
                </c:pt>
                <c:pt idx="221">
                  <c:v>-0.42774865333962842</c:v>
                </c:pt>
                <c:pt idx="222">
                  <c:v>0.43065046952945085</c:v>
                </c:pt>
                <c:pt idx="223">
                  <c:v>-1.0206840920158751</c:v>
                </c:pt>
                <c:pt idx="224">
                  <c:v>0.11155971208187943</c:v>
                </c:pt>
                <c:pt idx="225">
                  <c:v>-1.7480750963102927</c:v>
                </c:pt>
                <c:pt idx="226">
                  <c:v>0.30712719213797257</c:v>
                </c:pt>
                <c:pt idx="227">
                  <c:v>0.48084581838462626</c:v>
                </c:pt>
                <c:pt idx="228">
                  <c:v>-0.26922174871130999</c:v>
                </c:pt>
                <c:pt idx="229">
                  <c:v>-0.18897027923463172</c:v>
                </c:pt>
                <c:pt idx="230">
                  <c:v>0.37887363012112463</c:v>
                </c:pt>
                <c:pt idx="231">
                  <c:v>-0.18646286141451496</c:v>
                </c:pt>
                <c:pt idx="232">
                  <c:v>-0.34024818112791366</c:v>
                </c:pt>
                <c:pt idx="233">
                  <c:v>-0.3524840198477297</c:v>
                </c:pt>
                <c:pt idx="234">
                  <c:v>-0.18682791977384361</c:v>
                </c:pt>
                <c:pt idx="235">
                  <c:v>-0.16716970267872666</c:v>
                </c:pt>
                <c:pt idx="236">
                  <c:v>8.359868291351269E-2</c:v>
                </c:pt>
                <c:pt idx="237">
                  <c:v>1.1484631521532229E-3</c:v>
                </c:pt>
                <c:pt idx="238">
                  <c:v>-0.18079100088331534</c:v>
                </c:pt>
                <c:pt idx="239">
                  <c:v>9.77396613444248E-2</c:v>
                </c:pt>
                <c:pt idx="240">
                  <c:v>-0.74086822309362765</c:v>
                </c:pt>
                <c:pt idx="241">
                  <c:v>6.4571364369693018E-2</c:v>
                </c:pt>
                <c:pt idx="242">
                  <c:v>-0.20759896898318653</c:v>
                </c:pt>
                <c:pt idx="243">
                  <c:v>0.24627769870264382</c:v>
                </c:pt>
                <c:pt idx="244">
                  <c:v>-0.49182547428059964</c:v>
                </c:pt>
                <c:pt idx="245">
                  <c:v>-8.4884464073245791E-2</c:v>
                </c:pt>
                <c:pt idx="246">
                  <c:v>-0.19531460736853834</c:v>
                </c:pt>
                <c:pt idx="247">
                  <c:v>-0.19163971690755721</c:v>
                </c:pt>
                <c:pt idx="248">
                  <c:v>-0.78336641724161238</c:v>
                </c:pt>
                <c:pt idx="249">
                  <c:v>3.1282913781281785E-2</c:v>
                </c:pt>
                <c:pt idx="250">
                  <c:v>-0.51015099218101234</c:v>
                </c:pt>
                <c:pt idx="251">
                  <c:v>-0.26484846147181629</c:v>
                </c:pt>
                <c:pt idx="252">
                  <c:v>0.70470347183030713</c:v>
                </c:pt>
                <c:pt idx="253">
                  <c:v>0.11396036711989721</c:v>
                </c:pt>
                <c:pt idx="254">
                  <c:v>1.3631608205737193</c:v>
                </c:pt>
                <c:pt idx="255">
                  <c:v>-0.50955201796645211</c:v>
                </c:pt>
                <c:pt idx="256">
                  <c:v>0.2795046092635225</c:v>
                </c:pt>
                <c:pt idx="257">
                  <c:v>-0.77770269179376728</c:v>
                </c:pt>
                <c:pt idx="258">
                  <c:v>-0.34437513262229058</c:v>
                </c:pt>
                <c:pt idx="259">
                  <c:v>-0.53468237630997706</c:v>
                </c:pt>
                <c:pt idx="260">
                  <c:v>-8.2755260945430287E-2</c:v>
                </c:pt>
                <c:pt idx="261">
                  <c:v>3.8730712416176871E-2</c:v>
                </c:pt>
                <c:pt idx="262">
                  <c:v>-0.84444705423395594</c:v>
                </c:pt>
                <c:pt idx="263">
                  <c:v>-0.7251406257603179</c:v>
                </c:pt>
                <c:pt idx="264">
                  <c:v>-1.2821393007170112E-2</c:v>
                </c:pt>
                <c:pt idx="265">
                  <c:v>-0.25321936211813512</c:v>
                </c:pt>
                <c:pt idx="266">
                  <c:v>0.10115199670439967</c:v>
                </c:pt>
                <c:pt idx="267">
                  <c:v>1.2718805384067537</c:v>
                </c:pt>
                <c:pt idx="268">
                  <c:v>-0.26506315911824219</c:v>
                </c:pt>
                <c:pt idx="269">
                  <c:v>-0.30127819992334715</c:v>
                </c:pt>
                <c:pt idx="270">
                  <c:v>0.24171266324202856</c:v>
                </c:pt>
                <c:pt idx="271">
                  <c:v>0.67571426327019557</c:v>
                </c:pt>
                <c:pt idx="272">
                  <c:v>-3.9261228852383034E-2</c:v>
                </c:pt>
                <c:pt idx="273">
                  <c:v>-0.25103921766062243</c:v>
                </c:pt>
                <c:pt idx="274">
                  <c:v>0.19825318541403858</c:v>
                </c:pt>
                <c:pt idx="275">
                  <c:v>-2.5687445324648284E-2</c:v>
                </c:pt>
                <c:pt idx="276">
                  <c:v>0.52665774689497624</c:v>
                </c:pt>
                <c:pt idx="277">
                  <c:v>0.53687615826715351</c:v>
                </c:pt>
                <c:pt idx="278">
                  <c:v>-0.86471321159108649</c:v>
                </c:pt>
                <c:pt idx="279">
                  <c:v>-0.54612270819023734</c:v>
                </c:pt>
                <c:pt idx="280">
                  <c:v>-0.11102353314299762</c:v>
                </c:pt>
                <c:pt idx="281">
                  <c:v>0.16676680537951816</c:v>
                </c:pt>
                <c:pt idx="282">
                  <c:v>-1.5441791680615768E-2</c:v>
                </c:pt>
                <c:pt idx="283">
                  <c:v>0.10402996503481399</c:v>
                </c:pt>
                <c:pt idx="284">
                  <c:v>0.28731786404353565</c:v>
                </c:pt>
                <c:pt idx="285">
                  <c:v>0.13533632415842911</c:v>
                </c:pt>
                <c:pt idx="286">
                  <c:v>0.3857859939766568</c:v>
                </c:pt>
                <c:pt idx="287">
                  <c:v>8.9005953464433851E-3</c:v>
                </c:pt>
                <c:pt idx="288">
                  <c:v>0.34975673917802652</c:v>
                </c:pt>
                <c:pt idx="289">
                  <c:v>-0.95841517041122382</c:v>
                </c:pt>
                <c:pt idx="290">
                  <c:v>-5.5210294818770489E-2</c:v>
                </c:pt>
                <c:pt idx="291">
                  <c:v>-0.29340497845044666</c:v>
                </c:pt>
                <c:pt idx="292">
                  <c:v>-0.43434539166096897</c:v>
                </c:pt>
                <c:pt idx="293">
                  <c:v>0.49765625221325172</c:v>
                </c:pt>
                <c:pt idx="294">
                  <c:v>0.6438936943433955</c:v>
                </c:pt>
                <c:pt idx="295">
                  <c:v>-0.24520649665931016</c:v>
                </c:pt>
                <c:pt idx="296">
                  <c:v>0.31955303189155471</c:v>
                </c:pt>
                <c:pt idx="297">
                  <c:v>0.90362301938428979</c:v>
                </c:pt>
                <c:pt idx="298">
                  <c:v>-9.1009947085189502E-2</c:v>
                </c:pt>
                <c:pt idx="299">
                  <c:v>0.40044061107813356</c:v>
                </c:pt>
                <c:pt idx="300">
                  <c:v>0.33361232090979964</c:v>
                </c:pt>
                <c:pt idx="301">
                  <c:v>-0.16242373051376191</c:v>
                </c:pt>
                <c:pt idx="302">
                  <c:v>-0.38738029816913766</c:v>
                </c:pt>
                <c:pt idx="303">
                  <c:v>-0.18840562004171568</c:v>
                </c:pt>
                <c:pt idx="304">
                  <c:v>-0.17416631601537524</c:v>
                </c:pt>
                <c:pt idx="305">
                  <c:v>0.11782955605779666</c:v>
                </c:pt>
                <c:pt idx="306">
                  <c:v>0.73463709224489993</c:v>
                </c:pt>
                <c:pt idx="307">
                  <c:v>-0.67362210492584262</c:v>
                </c:pt>
                <c:pt idx="308">
                  <c:v>0.30858876580634975</c:v>
                </c:pt>
                <c:pt idx="309">
                  <c:v>-1.6998077284076096E-3</c:v>
                </c:pt>
                <c:pt idx="310">
                  <c:v>-0.13554186393002299</c:v>
                </c:pt>
                <c:pt idx="311">
                  <c:v>0.37130088523088967</c:v>
                </c:pt>
                <c:pt idx="312">
                  <c:v>0.65846481290801906</c:v>
                </c:pt>
                <c:pt idx="313">
                  <c:v>8.0330482978508755E-2</c:v>
                </c:pt>
                <c:pt idx="314">
                  <c:v>0.18218359786418548</c:v>
                </c:pt>
                <c:pt idx="315">
                  <c:v>-0.45172126852094108</c:v>
                </c:pt>
                <c:pt idx="316">
                  <c:v>-0.12787472879975725</c:v>
                </c:pt>
                <c:pt idx="317">
                  <c:v>0.6067956987463754</c:v>
                </c:pt>
                <c:pt idx="318">
                  <c:v>0.22401768956057388</c:v>
                </c:pt>
                <c:pt idx="319">
                  <c:v>9.0030377441536302E-2</c:v>
                </c:pt>
                <c:pt idx="320">
                  <c:v>0.15470473916262684</c:v>
                </c:pt>
                <c:pt idx="321">
                  <c:v>0.61011140014004583</c:v>
                </c:pt>
                <c:pt idx="322">
                  <c:v>-0.11894471893850866</c:v>
                </c:pt>
                <c:pt idx="323">
                  <c:v>0.47463471618323139</c:v>
                </c:pt>
                <c:pt idx="324">
                  <c:v>0.74410157226454521</c:v>
                </c:pt>
                <c:pt idx="325">
                  <c:v>1.1676419098908486E-2</c:v>
                </c:pt>
                <c:pt idx="326">
                  <c:v>-0.10520676258608441</c:v>
                </c:pt>
                <c:pt idx="327">
                  <c:v>-0.56555468352060556</c:v>
                </c:pt>
                <c:pt idx="328">
                  <c:v>-0.58404614305675562</c:v>
                </c:pt>
                <c:pt idx="329">
                  <c:v>-0.29319983200689448</c:v>
                </c:pt>
                <c:pt idx="330">
                  <c:v>-3.5483867782205358E-2</c:v>
                </c:pt>
                <c:pt idx="331">
                  <c:v>-0.68418383562093443</c:v>
                </c:pt>
                <c:pt idx="332">
                  <c:v>-0.46403768326518957</c:v>
                </c:pt>
                <c:pt idx="333">
                  <c:v>-0.10935488053122411</c:v>
                </c:pt>
                <c:pt idx="334">
                  <c:v>-0.23372504666404392</c:v>
                </c:pt>
                <c:pt idx="335">
                  <c:v>-0.40552755394277762</c:v>
                </c:pt>
                <c:pt idx="336">
                  <c:v>-1.0998222741380794</c:v>
                </c:pt>
                <c:pt idx="337">
                  <c:v>3.4571214530757288E-2</c:v>
                </c:pt>
                <c:pt idx="338">
                  <c:v>-0.38753823492337469</c:v>
                </c:pt>
                <c:pt idx="339">
                  <c:v>0.10947250980892775</c:v>
                </c:pt>
                <c:pt idx="340">
                  <c:v>0.75619797984017278</c:v>
                </c:pt>
                <c:pt idx="341">
                  <c:v>0.87105278087454607</c:v>
                </c:pt>
                <c:pt idx="342">
                  <c:v>-3.7765000635030077E-2</c:v>
                </c:pt>
                <c:pt idx="343">
                  <c:v>-0.17619179858396095</c:v>
                </c:pt>
                <c:pt idx="344">
                  <c:v>-2.8231678859191423E-2</c:v>
                </c:pt>
                <c:pt idx="345">
                  <c:v>0.47928039019852697</c:v>
                </c:pt>
                <c:pt idx="346">
                  <c:v>-0.30082272738901583</c:v>
                </c:pt>
                <c:pt idx="347">
                  <c:v>0.12205846535528497</c:v>
                </c:pt>
                <c:pt idx="348">
                  <c:v>0.75154941012376364</c:v>
                </c:pt>
                <c:pt idx="349">
                  <c:v>-0.19808840003475359</c:v>
                </c:pt>
                <c:pt idx="350">
                  <c:v>-0.48342654392466367</c:v>
                </c:pt>
                <c:pt idx="351">
                  <c:v>0.25134435786852238</c:v>
                </c:pt>
                <c:pt idx="352">
                  <c:v>0.37139578031283271</c:v>
                </c:pt>
                <c:pt idx="353">
                  <c:v>-0.12804561684243021</c:v>
                </c:pt>
                <c:pt idx="354">
                  <c:v>0.77943995167258162</c:v>
                </c:pt>
                <c:pt idx="355">
                  <c:v>-0.5319953875893555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01-4B30-9456-AFE7F32C5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837855"/>
        <c:axId val="858841215"/>
      </c:scatterChart>
      <c:valAx>
        <c:axId val="8588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841215"/>
        <c:crosses val="autoZero"/>
        <c:crossBetween val="midCat"/>
      </c:valAx>
      <c:valAx>
        <c:axId val="858841215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83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9841231086424274E-2"/>
                  <c:y val="-0.274008788029305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CentralLimitTheorem!#REF!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26-4A2B-9DC8-289DE022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837855"/>
        <c:axId val="858841215"/>
      </c:scatterChart>
      <c:valAx>
        <c:axId val="8588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841215"/>
        <c:crosses val="autoZero"/>
        <c:crossBetween val="midCat"/>
      </c:valAx>
      <c:valAx>
        <c:axId val="858841215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83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2E000665-5663-4F4C-88DF-6FBCB31C9660}">
          <cx:tx>
            <cx:txData>
              <cx:f>_xlchart.v1.4</cx:f>
              <cx:v>Gaussian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510AE582-B3A0-41A1-91EB-EE769D6D797D}">
          <cx:tx>
            <cx:txData>
              <cx:f>_xlchart.v1.10</cx:f>
              <cx:v>Uniform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49E110CD-79AF-49A7-9F65-B67F1622FC23}">
          <cx:tx>
            <cx:txData>
              <cx:f>_xlchart.v1.2</cx:f>
              <cx:v>SUM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0</xdr:row>
      <xdr:rowOff>33337</xdr:rowOff>
    </xdr:from>
    <xdr:to>
      <xdr:col>22</xdr:col>
      <xdr:colOff>219075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D62CB6-17D3-C330-23BD-9EF6380D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200025</xdr:colOff>
      <xdr:row>11</xdr:row>
      <xdr:rowOff>66675</xdr:rowOff>
    </xdr:from>
    <xdr:to>
      <xdr:col>22</xdr:col>
      <xdr:colOff>228600</xdr:colOff>
      <xdr:row>23</xdr:row>
      <xdr:rowOff>1495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94703F-8B31-41EC-8971-96F3E7FED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33337</xdr:rowOff>
    </xdr:from>
    <xdr:to>
      <xdr:col>10</xdr:col>
      <xdr:colOff>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40D6F-1240-4CC8-8A0B-D44087641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9525</xdr:colOff>
      <xdr:row>3</xdr:row>
      <xdr:rowOff>100011</xdr:rowOff>
    </xdr:from>
    <xdr:to>
      <xdr:col>27</xdr:col>
      <xdr:colOff>257175</xdr:colOff>
      <xdr:row>13</xdr:row>
      <xdr:rowOff>166686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88AE0F1-A08E-8F7F-FEDF-0AF94D59B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2125" y="671511"/>
              <a:ext cx="3905250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14</xdr:row>
      <xdr:rowOff>19049</xdr:rowOff>
    </xdr:from>
    <xdr:to>
      <xdr:col>27</xdr:col>
      <xdr:colOff>247650</xdr:colOff>
      <xdr:row>24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C9A5E4D-8108-48CD-83FC-6C0C10391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2600" y="2686049"/>
              <a:ext cx="3905250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26</xdr:row>
      <xdr:rowOff>0</xdr:rowOff>
    </xdr:from>
    <xdr:to>
      <xdr:col>27</xdr:col>
      <xdr:colOff>247650</xdr:colOff>
      <xdr:row>36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BCB29F2-8CAF-4087-8D27-49C4BEA7E5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2600" y="4953000"/>
              <a:ext cx="3905250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%5e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A7B9-A12C-4245-B766-E0F43F6464DE}">
  <dimension ref="F2:O366"/>
  <sheetViews>
    <sheetView workbookViewId="0">
      <selection activeCell="J7" sqref="J7"/>
    </sheetView>
  </sheetViews>
  <sheetFormatPr defaultRowHeight="15" x14ac:dyDescent="0.25"/>
  <cols>
    <col min="7" max="7" width="11" customWidth="1"/>
    <col min="13" max="13" width="10.42578125" customWidth="1"/>
  </cols>
  <sheetData>
    <row r="2" spans="6:15" x14ac:dyDescent="0.25">
      <c r="F2" s="4"/>
      <c r="G2" s="4" t="s">
        <v>2</v>
      </c>
      <c r="M2" s="3" t="s">
        <v>11</v>
      </c>
    </row>
    <row r="3" spans="6:15" x14ac:dyDescent="0.25">
      <c r="G3" s="1" t="s">
        <v>1</v>
      </c>
      <c r="H3" s="8">
        <v>1</v>
      </c>
      <c r="J3" t="s">
        <v>6</v>
      </c>
      <c r="K3" s="9">
        <v>5.0000000000000001E-3</v>
      </c>
      <c r="M3">
        <f ca="1">SLOPE(K11:K366,G11:G366)</f>
        <v>5.082260247399507E-3</v>
      </c>
    </row>
    <row r="4" spans="6:15" x14ac:dyDescent="0.25">
      <c r="G4" s="1" t="s">
        <v>0</v>
      </c>
      <c r="H4" s="8">
        <v>0.5</v>
      </c>
      <c r="J4" t="s">
        <v>7</v>
      </c>
      <c r="K4" s="9">
        <v>0</v>
      </c>
      <c r="M4">
        <f ca="1">INTERCEPT(K11:K366,G11:G366)</f>
        <v>0.9720925751053543</v>
      </c>
    </row>
    <row r="5" spans="6:15" x14ac:dyDescent="0.25">
      <c r="L5" s="10" t="s">
        <v>10</v>
      </c>
      <c r="M5">
        <f ca="1">CORREL(K11:K366,G11:G366)^2</f>
        <v>0.54143877249702366</v>
      </c>
    </row>
    <row r="6" spans="6:15" x14ac:dyDescent="0.25">
      <c r="F6" s="4"/>
      <c r="G6" s="4" t="s">
        <v>3</v>
      </c>
    </row>
    <row r="7" spans="6:15" x14ac:dyDescent="0.25">
      <c r="G7" s="1" t="s">
        <v>1</v>
      </c>
      <c r="H7" s="11">
        <f ca="1">AVERAGE(H11:H366)</f>
        <v>0.98677602926616725</v>
      </c>
      <c r="J7" s="1" t="s">
        <v>1</v>
      </c>
      <c r="K7">
        <f ca="1">AVERAGE(K11:K366)</f>
        <v>1.8792760292661663</v>
      </c>
      <c r="N7" s="1" t="s">
        <v>1</v>
      </c>
      <c r="O7">
        <f ca="1">AVERAGE(O11:O366)</f>
        <v>9.1437469331487621E-16</v>
      </c>
    </row>
    <row r="8" spans="6:15" x14ac:dyDescent="0.25">
      <c r="G8" s="1" t="s">
        <v>0</v>
      </c>
      <c r="H8" s="11">
        <f ca="1">STDEV(H11:H366)</f>
        <v>0.48141158014389918</v>
      </c>
      <c r="J8" s="1" t="s">
        <v>0</v>
      </c>
      <c r="K8">
        <f ca="1">STDEV(K11:K366)</f>
        <v>0.71080538285717276</v>
      </c>
      <c r="N8" s="1" t="s">
        <v>0</v>
      </c>
      <c r="O8">
        <f ca="1">STDEV(O11:O366)</f>
        <v>0.48133714054223808</v>
      </c>
    </row>
    <row r="10" spans="6:15" ht="45" x14ac:dyDescent="0.25">
      <c r="G10" s="5" t="s">
        <v>4</v>
      </c>
      <c r="H10" s="3" t="s">
        <v>5</v>
      </c>
      <c r="K10" s="7" t="s">
        <v>8</v>
      </c>
      <c r="M10" s="6" t="s">
        <v>9</v>
      </c>
    </row>
    <row r="11" spans="6:15" x14ac:dyDescent="0.25">
      <c r="G11" s="2">
        <v>1</v>
      </c>
      <c r="H11">
        <f ca="1">_xlfn.NORM.INV(RAND(),H$3,H$4)</f>
        <v>1.5418869813651246</v>
      </c>
      <c r="K11">
        <f ca="1">H11+G11*K$3+K$4</f>
        <v>1.5468869813651245</v>
      </c>
      <c r="M11">
        <f ca="1">G11*M$3+M$4</f>
        <v>0.97717483535275385</v>
      </c>
      <c r="O11">
        <f ca="1">K11-M11</f>
        <v>0.56971214601237063</v>
      </c>
    </row>
    <row r="12" spans="6:15" x14ac:dyDescent="0.25">
      <c r="G12" s="2">
        <f>G11+1</f>
        <v>2</v>
      </c>
      <c r="H12">
        <f t="shared" ref="H12:H75" ca="1" si="0">_xlfn.NORM.INV(RAND(),H$3,H$4)</f>
        <v>0.75888116807808992</v>
      </c>
      <c r="K12">
        <f t="shared" ref="K12:K75" ca="1" si="1">H12+G12*K$3+K$4</f>
        <v>0.76888116807808993</v>
      </c>
      <c r="M12">
        <f t="shared" ref="M12:M75" ca="1" si="2">G12*M$3+M$4</f>
        <v>0.98225709560015328</v>
      </c>
      <c r="O12">
        <f t="shared" ref="O12:O75" ca="1" si="3">K12-M12</f>
        <v>-0.21337592752206336</v>
      </c>
    </row>
    <row r="13" spans="6:15" x14ac:dyDescent="0.25">
      <c r="G13" s="2">
        <f t="shared" ref="G13:G76" si="4">G12+1</f>
        <v>3</v>
      </c>
      <c r="H13">
        <f t="shared" ca="1" si="0"/>
        <v>1.2785756321174528</v>
      </c>
      <c r="K13">
        <f t="shared" ca="1" si="1"/>
        <v>1.2935756321174527</v>
      </c>
      <c r="M13">
        <f t="shared" ca="1" si="2"/>
        <v>0.98733935584755284</v>
      </c>
      <c r="O13">
        <f t="shared" ca="1" si="3"/>
        <v>0.30623627626989991</v>
      </c>
    </row>
    <row r="14" spans="6:15" x14ac:dyDescent="0.25">
      <c r="G14" s="2">
        <f t="shared" si="4"/>
        <v>4</v>
      </c>
      <c r="H14">
        <f t="shared" ca="1" si="0"/>
        <v>0.59409145869397029</v>
      </c>
      <c r="K14">
        <f t="shared" ca="1" si="1"/>
        <v>0.6140914586939703</v>
      </c>
      <c r="M14">
        <f t="shared" ca="1" si="2"/>
        <v>0.99242161609495227</v>
      </c>
      <c r="O14">
        <f t="shared" ca="1" si="3"/>
        <v>-0.37833015740098197</v>
      </c>
    </row>
    <row r="15" spans="6:15" x14ac:dyDescent="0.25">
      <c r="G15" s="2">
        <f t="shared" si="4"/>
        <v>5</v>
      </c>
      <c r="H15">
        <f t="shared" ca="1" si="0"/>
        <v>0.85260653955784049</v>
      </c>
      <c r="K15">
        <f t="shared" ca="1" si="1"/>
        <v>0.87760653955784051</v>
      </c>
      <c r="M15">
        <f t="shared" ca="1" si="2"/>
        <v>0.99750387634235183</v>
      </c>
      <c r="O15">
        <f t="shared" ca="1" si="3"/>
        <v>-0.11989733678451131</v>
      </c>
    </row>
    <row r="16" spans="6:15" x14ac:dyDescent="0.25">
      <c r="G16" s="2">
        <f t="shared" si="4"/>
        <v>6</v>
      </c>
      <c r="H16">
        <f t="shared" ca="1" si="0"/>
        <v>0.56527633800194899</v>
      </c>
      <c r="K16">
        <f t="shared" ca="1" si="1"/>
        <v>0.59527633800194901</v>
      </c>
      <c r="M16">
        <f t="shared" ca="1" si="2"/>
        <v>1.0025861365897513</v>
      </c>
      <c r="O16">
        <f t="shared" ca="1" si="3"/>
        <v>-0.40730979858780225</v>
      </c>
    </row>
    <row r="17" spans="7:15" x14ac:dyDescent="0.25">
      <c r="G17" s="2">
        <f t="shared" si="4"/>
        <v>7</v>
      </c>
      <c r="H17">
        <f t="shared" ca="1" si="0"/>
        <v>0.94721412488480095</v>
      </c>
      <c r="K17">
        <f t="shared" ca="1" si="1"/>
        <v>0.98221412488480098</v>
      </c>
      <c r="M17">
        <f t="shared" ca="1" si="2"/>
        <v>1.0076683968371509</v>
      </c>
      <c r="O17">
        <f t="shared" ca="1" si="3"/>
        <v>-2.5454271952349949E-2</v>
      </c>
    </row>
    <row r="18" spans="7:15" x14ac:dyDescent="0.25">
      <c r="G18" s="2">
        <f t="shared" si="4"/>
        <v>8</v>
      </c>
      <c r="H18">
        <f t="shared" ca="1" si="0"/>
        <v>0.41858686986236393</v>
      </c>
      <c r="K18">
        <f t="shared" ca="1" si="1"/>
        <v>0.45858686986236391</v>
      </c>
      <c r="M18">
        <f t="shared" ca="1" si="2"/>
        <v>1.0127506570845504</v>
      </c>
      <c r="O18">
        <f t="shared" ca="1" si="3"/>
        <v>-0.55416378722218651</v>
      </c>
    </row>
    <row r="19" spans="7:15" x14ac:dyDescent="0.25">
      <c r="G19" s="2">
        <f t="shared" si="4"/>
        <v>9</v>
      </c>
      <c r="H19">
        <f t="shared" ca="1" si="0"/>
        <v>0.47115314057732793</v>
      </c>
      <c r="K19">
        <f t="shared" ca="1" si="1"/>
        <v>0.51615314057732797</v>
      </c>
      <c r="M19">
        <f t="shared" ca="1" si="2"/>
        <v>1.0178329173319498</v>
      </c>
      <c r="O19">
        <f t="shared" ca="1" si="3"/>
        <v>-0.50167977675462183</v>
      </c>
    </row>
    <row r="20" spans="7:15" x14ac:dyDescent="0.25">
      <c r="G20" s="2">
        <f t="shared" si="4"/>
        <v>10</v>
      </c>
      <c r="H20">
        <f t="shared" ca="1" si="0"/>
        <v>1.2838251509403165</v>
      </c>
      <c r="K20">
        <f t="shared" ca="1" si="1"/>
        <v>1.3338251509403165</v>
      </c>
      <c r="M20">
        <f t="shared" ca="1" si="2"/>
        <v>1.0229151775793495</v>
      </c>
      <c r="O20">
        <f t="shared" ca="1" si="3"/>
        <v>0.31090997336096704</v>
      </c>
    </row>
    <row r="21" spans="7:15" x14ac:dyDescent="0.25">
      <c r="G21" s="2">
        <f t="shared" si="4"/>
        <v>11</v>
      </c>
      <c r="H21">
        <f t="shared" ca="1" si="0"/>
        <v>0.83386123312511162</v>
      </c>
      <c r="K21">
        <f t="shared" ca="1" si="1"/>
        <v>0.88886123312511167</v>
      </c>
      <c r="M21">
        <f t="shared" ca="1" si="2"/>
        <v>1.0279974378267489</v>
      </c>
      <c r="O21">
        <f t="shared" ca="1" si="3"/>
        <v>-0.13913620470163723</v>
      </c>
    </row>
    <row r="22" spans="7:15" x14ac:dyDescent="0.25">
      <c r="G22" s="2">
        <f t="shared" si="4"/>
        <v>12</v>
      </c>
      <c r="H22">
        <f t="shared" ca="1" si="0"/>
        <v>1.4200714171340092</v>
      </c>
      <c r="K22">
        <f t="shared" ca="1" si="1"/>
        <v>1.4800714171340092</v>
      </c>
      <c r="M22">
        <f t="shared" ca="1" si="2"/>
        <v>1.0330796980741483</v>
      </c>
      <c r="O22">
        <f t="shared" ca="1" si="3"/>
        <v>0.4469917190598609</v>
      </c>
    </row>
    <row r="23" spans="7:15" x14ac:dyDescent="0.25">
      <c r="G23" s="2">
        <f t="shared" si="4"/>
        <v>13</v>
      </c>
      <c r="H23">
        <f t="shared" ca="1" si="0"/>
        <v>0.27495520627312164</v>
      </c>
      <c r="K23">
        <f t="shared" ca="1" si="1"/>
        <v>0.33995520627312165</v>
      </c>
      <c r="M23">
        <f t="shared" ca="1" si="2"/>
        <v>1.0381619583215478</v>
      </c>
      <c r="O23">
        <f t="shared" ca="1" si="3"/>
        <v>-0.69820675204842608</v>
      </c>
    </row>
    <row r="24" spans="7:15" x14ac:dyDescent="0.25">
      <c r="G24" s="2">
        <f t="shared" si="4"/>
        <v>14</v>
      </c>
      <c r="H24">
        <f t="shared" ca="1" si="0"/>
        <v>0.70152032439899725</v>
      </c>
      <c r="K24">
        <f t="shared" ca="1" si="1"/>
        <v>0.7715203243989972</v>
      </c>
      <c r="M24">
        <f t="shared" ca="1" si="2"/>
        <v>1.0432442185689474</v>
      </c>
      <c r="O24">
        <f t="shared" ca="1" si="3"/>
        <v>-0.27172389416995024</v>
      </c>
    </row>
    <row r="25" spans="7:15" x14ac:dyDescent="0.25">
      <c r="G25" s="2">
        <f t="shared" si="4"/>
        <v>15</v>
      </c>
      <c r="H25">
        <f t="shared" ca="1" si="0"/>
        <v>1.1500529899307061</v>
      </c>
      <c r="K25">
        <f t="shared" ca="1" si="1"/>
        <v>1.2250529899307061</v>
      </c>
      <c r="M25">
        <f t="shared" ca="1" si="2"/>
        <v>1.0483264788163469</v>
      </c>
      <c r="O25">
        <f t="shared" ca="1" si="3"/>
        <v>0.17672651111435922</v>
      </c>
    </row>
    <row r="26" spans="7:15" x14ac:dyDescent="0.25">
      <c r="G26" s="2">
        <f t="shared" si="4"/>
        <v>16</v>
      </c>
      <c r="H26">
        <f t="shared" ca="1" si="0"/>
        <v>1.1628351110585613</v>
      </c>
      <c r="K26">
        <f t="shared" ca="1" si="1"/>
        <v>1.2428351110585614</v>
      </c>
      <c r="M26">
        <f t="shared" ca="1" si="2"/>
        <v>1.0534087390637463</v>
      </c>
      <c r="O26">
        <f t="shared" ca="1" si="3"/>
        <v>0.18942637199481505</v>
      </c>
    </row>
    <row r="27" spans="7:15" x14ac:dyDescent="0.25">
      <c r="G27" s="2">
        <f t="shared" si="4"/>
        <v>17</v>
      </c>
      <c r="H27">
        <f t="shared" ca="1" si="0"/>
        <v>0.49053009414068816</v>
      </c>
      <c r="K27">
        <f t="shared" ca="1" si="1"/>
        <v>0.57553009414068812</v>
      </c>
      <c r="M27">
        <f t="shared" ca="1" si="2"/>
        <v>1.058490999311146</v>
      </c>
      <c r="O27">
        <f t="shared" ca="1" si="3"/>
        <v>-0.48296090517045787</v>
      </c>
    </row>
    <row r="28" spans="7:15" x14ac:dyDescent="0.25">
      <c r="G28" s="2">
        <f t="shared" si="4"/>
        <v>18</v>
      </c>
      <c r="H28">
        <f t="shared" ca="1" si="0"/>
        <v>1.2966506212717692</v>
      </c>
      <c r="K28">
        <f t="shared" ca="1" si="1"/>
        <v>1.3866506212717693</v>
      </c>
      <c r="M28">
        <f t="shared" ca="1" si="2"/>
        <v>1.0635732595585454</v>
      </c>
      <c r="O28">
        <f t="shared" ca="1" si="3"/>
        <v>0.32307736171322388</v>
      </c>
    </row>
    <row r="29" spans="7:15" x14ac:dyDescent="0.25">
      <c r="G29" s="2">
        <f t="shared" si="4"/>
        <v>19</v>
      </c>
      <c r="H29">
        <f t="shared" ca="1" si="0"/>
        <v>0.88300870586870506</v>
      </c>
      <c r="K29">
        <f t="shared" ca="1" si="1"/>
        <v>0.97800870586870503</v>
      </c>
      <c r="M29">
        <f t="shared" ca="1" si="2"/>
        <v>1.0686555198059449</v>
      </c>
      <c r="O29">
        <f t="shared" ca="1" si="3"/>
        <v>-9.0646813937239834E-2</v>
      </c>
    </row>
    <row r="30" spans="7:15" x14ac:dyDescent="0.25">
      <c r="G30" s="2">
        <f t="shared" si="4"/>
        <v>20</v>
      </c>
      <c r="H30">
        <f t="shared" ca="1" si="0"/>
        <v>0.51695525306371481</v>
      </c>
      <c r="K30">
        <f t="shared" ca="1" si="1"/>
        <v>0.61695525306371479</v>
      </c>
      <c r="M30">
        <f t="shared" ca="1" si="2"/>
        <v>1.0737377800533445</v>
      </c>
      <c r="O30">
        <f t="shared" ca="1" si="3"/>
        <v>-0.45678252698962973</v>
      </c>
    </row>
    <row r="31" spans="7:15" x14ac:dyDescent="0.25">
      <c r="G31" s="2">
        <f t="shared" si="4"/>
        <v>21</v>
      </c>
      <c r="H31">
        <f t="shared" ca="1" si="0"/>
        <v>1.1276162455143448</v>
      </c>
      <c r="K31">
        <f t="shared" ca="1" si="1"/>
        <v>1.2326162455143448</v>
      </c>
      <c r="M31">
        <f t="shared" ca="1" si="2"/>
        <v>1.078820040300744</v>
      </c>
      <c r="O31">
        <f t="shared" ca="1" si="3"/>
        <v>0.15379620521360082</v>
      </c>
    </row>
    <row r="32" spans="7:15" x14ac:dyDescent="0.25">
      <c r="G32" s="2">
        <f t="shared" si="4"/>
        <v>22</v>
      </c>
      <c r="H32">
        <f t="shared" ca="1" si="0"/>
        <v>1.015953903975217</v>
      </c>
      <c r="K32">
        <f t="shared" ca="1" si="1"/>
        <v>1.1259539039752171</v>
      </c>
      <c r="M32">
        <f t="shared" ca="1" si="2"/>
        <v>1.0839023005481434</v>
      </c>
      <c r="O32">
        <f t="shared" ca="1" si="3"/>
        <v>4.2051603427073703E-2</v>
      </c>
    </row>
    <row r="33" spans="7:15" x14ac:dyDescent="0.25">
      <c r="G33" s="2">
        <f t="shared" si="4"/>
        <v>23</v>
      </c>
      <c r="H33">
        <f t="shared" ca="1" si="0"/>
        <v>0.89905700085578488</v>
      </c>
      <c r="K33">
        <f t="shared" ca="1" si="1"/>
        <v>1.014057000855785</v>
      </c>
      <c r="M33">
        <f t="shared" ca="1" si="2"/>
        <v>1.0889845607955428</v>
      </c>
      <c r="O33">
        <f t="shared" ca="1" si="3"/>
        <v>-7.492755993975786E-2</v>
      </c>
    </row>
    <row r="34" spans="7:15" x14ac:dyDescent="0.25">
      <c r="G34" s="2">
        <f t="shared" si="4"/>
        <v>24</v>
      </c>
      <c r="H34">
        <f t="shared" ca="1" si="0"/>
        <v>1.5489126099317914</v>
      </c>
      <c r="K34">
        <f t="shared" ca="1" si="1"/>
        <v>1.6689126099317915</v>
      </c>
      <c r="M34">
        <f t="shared" ca="1" si="2"/>
        <v>1.0940668210429425</v>
      </c>
      <c r="O34">
        <f t="shared" ca="1" si="3"/>
        <v>0.57484578888884896</v>
      </c>
    </row>
    <row r="35" spans="7:15" x14ac:dyDescent="0.25">
      <c r="G35" s="2">
        <f t="shared" si="4"/>
        <v>25</v>
      </c>
      <c r="H35">
        <f t="shared" ca="1" si="0"/>
        <v>0.6763676120511759</v>
      </c>
      <c r="K35">
        <f t="shared" ca="1" si="1"/>
        <v>0.8013676120511759</v>
      </c>
      <c r="M35">
        <f t="shared" ca="1" si="2"/>
        <v>1.0991490812903419</v>
      </c>
      <c r="O35">
        <f t="shared" ca="1" si="3"/>
        <v>-0.29778146923916604</v>
      </c>
    </row>
    <row r="36" spans="7:15" x14ac:dyDescent="0.25">
      <c r="G36" s="2">
        <f t="shared" si="4"/>
        <v>26</v>
      </c>
      <c r="H36">
        <f t="shared" ca="1" si="0"/>
        <v>1.2376912607489277</v>
      </c>
      <c r="K36">
        <f t="shared" ca="1" si="1"/>
        <v>1.3676912607489276</v>
      </c>
      <c r="M36">
        <f t="shared" ca="1" si="2"/>
        <v>1.1042313415377414</v>
      </c>
      <c r="O36">
        <f t="shared" ca="1" si="3"/>
        <v>0.26345991921118617</v>
      </c>
    </row>
    <row r="37" spans="7:15" x14ac:dyDescent="0.25">
      <c r="G37" s="2">
        <f t="shared" si="4"/>
        <v>27</v>
      </c>
      <c r="H37">
        <f t="shared" ca="1" si="0"/>
        <v>1.1742056984534208</v>
      </c>
      <c r="K37">
        <f t="shared" ca="1" si="1"/>
        <v>1.3092056984534208</v>
      </c>
      <c r="M37">
        <f t="shared" ca="1" si="2"/>
        <v>1.109313601785141</v>
      </c>
      <c r="O37">
        <f t="shared" ca="1" si="3"/>
        <v>0.19989209666827978</v>
      </c>
    </row>
    <row r="38" spans="7:15" x14ac:dyDescent="0.25">
      <c r="G38" s="2">
        <f t="shared" si="4"/>
        <v>28</v>
      </c>
      <c r="H38">
        <f t="shared" ca="1" si="0"/>
        <v>0.20860563500338447</v>
      </c>
      <c r="K38">
        <f t="shared" ca="1" si="1"/>
        <v>0.34860563500338448</v>
      </c>
      <c r="M38">
        <f t="shared" ca="1" si="2"/>
        <v>1.1143958620325405</v>
      </c>
      <c r="O38">
        <f t="shared" ca="1" si="3"/>
        <v>-0.765790227029156</v>
      </c>
    </row>
    <row r="39" spans="7:15" x14ac:dyDescent="0.25">
      <c r="G39" s="2">
        <f t="shared" si="4"/>
        <v>29</v>
      </c>
      <c r="H39">
        <f t="shared" ca="1" si="0"/>
        <v>0.86618010140531143</v>
      </c>
      <c r="K39">
        <f t="shared" ca="1" si="1"/>
        <v>1.0111801014053114</v>
      </c>
      <c r="M39">
        <f t="shared" ca="1" si="2"/>
        <v>1.1194781222799399</v>
      </c>
      <c r="O39">
        <f t="shared" ca="1" si="3"/>
        <v>-0.10829802087462848</v>
      </c>
    </row>
    <row r="40" spans="7:15" x14ac:dyDescent="0.25">
      <c r="G40" s="2">
        <f t="shared" si="4"/>
        <v>30</v>
      </c>
      <c r="H40">
        <f t="shared" ca="1" si="0"/>
        <v>0.40288781510591831</v>
      </c>
      <c r="K40">
        <f t="shared" ca="1" si="1"/>
        <v>0.55288781510591833</v>
      </c>
      <c r="M40">
        <f t="shared" ca="1" si="2"/>
        <v>1.1245603825273396</v>
      </c>
      <c r="O40">
        <f t="shared" ca="1" si="3"/>
        <v>-0.57167256742142125</v>
      </c>
    </row>
    <row r="41" spans="7:15" x14ac:dyDescent="0.25">
      <c r="G41" s="2">
        <f t="shared" si="4"/>
        <v>31</v>
      </c>
      <c r="H41">
        <f t="shared" ca="1" si="0"/>
        <v>1.0384925940454026</v>
      </c>
      <c r="K41">
        <f t="shared" ca="1" si="1"/>
        <v>1.1934925940454026</v>
      </c>
      <c r="M41">
        <f t="shared" ca="1" si="2"/>
        <v>1.129642642774739</v>
      </c>
      <c r="O41">
        <f t="shared" ca="1" si="3"/>
        <v>6.3849951270663619E-2</v>
      </c>
    </row>
    <row r="42" spans="7:15" x14ac:dyDescent="0.25">
      <c r="G42" s="2">
        <f t="shared" si="4"/>
        <v>32</v>
      </c>
      <c r="H42">
        <f t="shared" ca="1" si="0"/>
        <v>1.3584897169705488</v>
      </c>
      <c r="K42">
        <f t="shared" ca="1" si="1"/>
        <v>1.5184897169705487</v>
      </c>
      <c r="M42">
        <f t="shared" ca="1" si="2"/>
        <v>1.1347249030221385</v>
      </c>
      <c r="O42">
        <f t="shared" ca="1" si="3"/>
        <v>0.38376481394841022</v>
      </c>
    </row>
    <row r="43" spans="7:15" x14ac:dyDescent="0.25">
      <c r="G43" s="2">
        <f t="shared" si="4"/>
        <v>33</v>
      </c>
      <c r="H43">
        <f t="shared" ca="1" si="0"/>
        <v>1.1025219881139567</v>
      </c>
      <c r="K43">
        <f t="shared" ca="1" si="1"/>
        <v>1.2675219881139568</v>
      </c>
      <c r="M43">
        <f t="shared" ca="1" si="2"/>
        <v>1.1398071632695381</v>
      </c>
      <c r="O43">
        <f t="shared" ca="1" si="3"/>
        <v>0.12771482484441865</v>
      </c>
    </row>
    <row r="44" spans="7:15" x14ac:dyDescent="0.25">
      <c r="G44" s="2">
        <f t="shared" si="4"/>
        <v>34</v>
      </c>
      <c r="H44">
        <f t="shared" ca="1" si="0"/>
        <v>1.5677701375633377</v>
      </c>
      <c r="K44">
        <f t="shared" ca="1" si="1"/>
        <v>1.7377701375633376</v>
      </c>
      <c r="M44">
        <f t="shared" ca="1" si="2"/>
        <v>1.1448894235169376</v>
      </c>
      <c r="O44">
        <f t="shared" ca="1" si="3"/>
        <v>0.59288071404640008</v>
      </c>
    </row>
    <row r="45" spans="7:15" x14ac:dyDescent="0.25">
      <c r="G45" s="2">
        <f t="shared" si="4"/>
        <v>35</v>
      </c>
      <c r="H45">
        <f t="shared" ca="1" si="0"/>
        <v>1.0666645102223515</v>
      </c>
      <c r="K45">
        <f t="shared" ca="1" si="1"/>
        <v>1.2416645102223516</v>
      </c>
      <c r="M45">
        <f t="shared" ca="1" si="2"/>
        <v>1.149971683764337</v>
      </c>
      <c r="O45">
        <f t="shared" ca="1" si="3"/>
        <v>9.1692826458014576E-2</v>
      </c>
    </row>
    <row r="46" spans="7:15" x14ac:dyDescent="0.25">
      <c r="G46" s="2">
        <f t="shared" si="4"/>
        <v>36</v>
      </c>
      <c r="H46">
        <f t="shared" ca="1" si="0"/>
        <v>1.1401063438129075</v>
      </c>
      <c r="K46">
        <f t="shared" ca="1" si="1"/>
        <v>1.3201063438129075</v>
      </c>
      <c r="M46">
        <f t="shared" ca="1" si="2"/>
        <v>1.1550539440117364</v>
      </c>
      <c r="O46">
        <f t="shared" ca="1" si="3"/>
        <v>0.16505239980117103</v>
      </c>
    </row>
    <row r="47" spans="7:15" x14ac:dyDescent="0.25">
      <c r="G47" s="2">
        <f t="shared" si="4"/>
        <v>37</v>
      </c>
      <c r="H47">
        <f t="shared" ca="1" si="0"/>
        <v>1.4007879763545492</v>
      </c>
      <c r="K47">
        <f t="shared" ca="1" si="1"/>
        <v>1.5857879763545493</v>
      </c>
      <c r="M47">
        <f t="shared" ca="1" si="2"/>
        <v>1.1601362042591361</v>
      </c>
      <c r="O47">
        <f t="shared" ca="1" si="3"/>
        <v>0.42565177209541316</v>
      </c>
    </row>
    <row r="48" spans="7:15" x14ac:dyDescent="0.25">
      <c r="G48" s="2">
        <f t="shared" si="4"/>
        <v>38</v>
      </c>
      <c r="H48">
        <f t="shared" ca="1" si="0"/>
        <v>0.92283085656270514</v>
      </c>
      <c r="K48">
        <f t="shared" ca="1" si="1"/>
        <v>1.1128308565627052</v>
      </c>
      <c r="M48">
        <f t="shared" ca="1" si="2"/>
        <v>1.1652184645065355</v>
      </c>
      <c r="O48">
        <f t="shared" ca="1" si="3"/>
        <v>-5.238760794383035E-2</v>
      </c>
    </row>
    <row r="49" spans="7:15" x14ac:dyDescent="0.25">
      <c r="G49" s="2">
        <f t="shared" si="4"/>
        <v>39</v>
      </c>
      <c r="H49">
        <f t="shared" ca="1" si="0"/>
        <v>1.0217525991489593</v>
      </c>
      <c r="K49">
        <f t="shared" ca="1" si="1"/>
        <v>1.2167525991489594</v>
      </c>
      <c r="M49">
        <f t="shared" ca="1" si="2"/>
        <v>1.170300724753935</v>
      </c>
      <c r="O49">
        <f t="shared" ca="1" si="3"/>
        <v>4.6451874395024406E-2</v>
      </c>
    </row>
    <row r="50" spans="7:15" x14ac:dyDescent="0.25">
      <c r="G50" s="2">
        <f t="shared" si="4"/>
        <v>40</v>
      </c>
      <c r="H50">
        <f t="shared" ca="1" si="0"/>
        <v>0.96186350674439958</v>
      </c>
      <c r="K50">
        <f t="shared" ca="1" si="1"/>
        <v>1.1618635067443996</v>
      </c>
      <c r="M50">
        <f t="shared" ca="1" si="2"/>
        <v>1.1753829850013346</v>
      </c>
      <c r="O50">
        <f t="shared" ca="1" si="3"/>
        <v>-1.3519478256935002E-2</v>
      </c>
    </row>
    <row r="51" spans="7:15" x14ac:dyDescent="0.25">
      <c r="G51" s="2">
        <f t="shared" si="4"/>
        <v>41</v>
      </c>
      <c r="H51">
        <f t="shared" ca="1" si="0"/>
        <v>1.0066751783066494</v>
      </c>
      <c r="K51">
        <f t="shared" ca="1" si="1"/>
        <v>1.2116751783066495</v>
      </c>
      <c r="M51">
        <f t="shared" ca="1" si="2"/>
        <v>1.1804652452487341</v>
      </c>
      <c r="O51">
        <f t="shared" ca="1" si="3"/>
        <v>3.1209933057915418E-2</v>
      </c>
    </row>
    <row r="52" spans="7:15" x14ac:dyDescent="0.25">
      <c r="G52" s="2">
        <f t="shared" si="4"/>
        <v>42</v>
      </c>
      <c r="H52">
        <f t="shared" ca="1" si="0"/>
        <v>0.71874618591426265</v>
      </c>
      <c r="K52">
        <f t="shared" ca="1" si="1"/>
        <v>0.92874618591426261</v>
      </c>
      <c r="M52">
        <f t="shared" ca="1" si="2"/>
        <v>1.1855475054961335</v>
      </c>
      <c r="O52">
        <f t="shared" ca="1" si="3"/>
        <v>-0.25680131958187091</v>
      </c>
    </row>
    <row r="53" spans="7:15" x14ac:dyDescent="0.25">
      <c r="G53" s="2">
        <f t="shared" si="4"/>
        <v>43</v>
      </c>
      <c r="H53">
        <f t="shared" ca="1" si="0"/>
        <v>0.6525416480775057</v>
      </c>
      <c r="K53">
        <f t="shared" ca="1" si="1"/>
        <v>0.86754164807750567</v>
      </c>
      <c r="M53">
        <f t="shared" ca="1" si="2"/>
        <v>1.1906297657435332</v>
      </c>
      <c r="O53">
        <f t="shared" ca="1" si="3"/>
        <v>-0.32308811766602752</v>
      </c>
    </row>
    <row r="54" spans="7:15" x14ac:dyDescent="0.25">
      <c r="G54" s="2">
        <f t="shared" si="4"/>
        <v>44</v>
      </c>
      <c r="H54">
        <f t="shared" ca="1" si="0"/>
        <v>2.0109297531485471</v>
      </c>
      <c r="K54">
        <f t="shared" ca="1" si="1"/>
        <v>2.2309297531485472</v>
      </c>
      <c r="M54">
        <f t="shared" ca="1" si="2"/>
        <v>1.1957120259909326</v>
      </c>
      <c r="O54">
        <f t="shared" ca="1" si="3"/>
        <v>1.0352177271576146</v>
      </c>
    </row>
    <row r="55" spans="7:15" x14ac:dyDescent="0.25">
      <c r="G55" s="2">
        <f t="shared" si="4"/>
        <v>45</v>
      </c>
      <c r="H55">
        <f t="shared" ca="1" si="0"/>
        <v>0.77540321976604365</v>
      </c>
      <c r="K55">
        <f t="shared" ca="1" si="1"/>
        <v>1.0004032197660437</v>
      </c>
      <c r="M55">
        <f t="shared" ca="1" si="2"/>
        <v>1.2007942862383321</v>
      </c>
      <c r="O55">
        <f t="shared" ca="1" si="3"/>
        <v>-0.20039106647228833</v>
      </c>
    </row>
    <row r="56" spans="7:15" x14ac:dyDescent="0.25">
      <c r="G56" s="2">
        <f t="shared" si="4"/>
        <v>46</v>
      </c>
      <c r="H56">
        <f t="shared" ca="1" si="0"/>
        <v>1.0040621054356511</v>
      </c>
      <c r="K56">
        <f t="shared" ca="1" si="1"/>
        <v>1.2340621054356511</v>
      </c>
      <c r="M56">
        <f t="shared" ca="1" si="2"/>
        <v>1.2058765464857317</v>
      </c>
      <c r="O56">
        <f t="shared" ca="1" si="3"/>
        <v>2.8185558949919365E-2</v>
      </c>
    </row>
    <row r="57" spans="7:15" x14ac:dyDescent="0.25">
      <c r="G57" s="2">
        <f t="shared" si="4"/>
        <v>47</v>
      </c>
      <c r="H57">
        <f t="shared" ca="1" si="0"/>
        <v>0.9580115998550196</v>
      </c>
      <c r="K57">
        <f t="shared" ca="1" si="1"/>
        <v>1.1930115998550197</v>
      </c>
      <c r="M57">
        <f t="shared" ca="1" si="2"/>
        <v>1.2109588067331312</v>
      </c>
      <c r="O57">
        <f t="shared" ca="1" si="3"/>
        <v>-1.7947206878111466E-2</v>
      </c>
    </row>
    <row r="58" spans="7:15" x14ac:dyDescent="0.25">
      <c r="G58" s="2">
        <f t="shared" si="4"/>
        <v>48</v>
      </c>
      <c r="H58">
        <f t="shared" ca="1" si="0"/>
        <v>0.7218991882799044</v>
      </c>
      <c r="K58">
        <f t="shared" ca="1" si="1"/>
        <v>0.96189918827990439</v>
      </c>
      <c r="M58">
        <f t="shared" ca="1" si="2"/>
        <v>1.2160410669805306</v>
      </c>
      <c r="O58">
        <f t="shared" ca="1" si="3"/>
        <v>-0.25414187870062621</v>
      </c>
    </row>
    <row r="59" spans="7:15" x14ac:dyDescent="0.25">
      <c r="G59" s="2">
        <f t="shared" si="4"/>
        <v>49</v>
      </c>
      <c r="H59">
        <f t="shared" ca="1" si="0"/>
        <v>1.2686692523705743</v>
      </c>
      <c r="K59">
        <f t="shared" ca="1" si="1"/>
        <v>1.5136692523705744</v>
      </c>
      <c r="M59">
        <f t="shared" ca="1" si="2"/>
        <v>1.22112332722793</v>
      </c>
      <c r="O59">
        <f t="shared" ca="1" si="3"/>
        <v>0.29254592514264433</v>
      </c>
    </row>
    <row r="60" spans="7:15" x14ac:dyDescent="0.25">
      <c r="G60" s="2">
        <f t="shared" si="4"/>
        <v>50</v>
      </c>
      <c r="H60">
        <f t="shared" ca="1" si="0"/>
        <v>0.17197142525344378</v>
      </c>
      <c r="K60">
        <f t="shared" ca="1" si="1"/>
        <v>0.42197142525344378</v>
      </c>
      <c r="M60">
        <f t="shared" ca="1" si="2"/>
        <v>1.2262055874753297</v>
      </c>
      <c r="O60">
        <f t="shared" ca="1" si="3"/>
        <v>-0.80423416222188593</v>
      </c>
    </row>
    <row r="61" spans="7:15" x14ac:dyDescent="0.25">
      <c r="G61" s="2">
        <f t="shared" si="4"/>
        <v>51</v>
      </c>
      <c r="H61">
        <f t="shared" ca="1" si="0"/>
        <v>1.469894709164429</v>
      </c>
      <c r="K61">
        <f t="shared" ca="1" si="1"/>
        <v>1.7248947091644289</v>
      </c>
      <c r="M61">
        <f t="shared" ca="1" si="2"/>
        <v>1.2312878477227291</v>
      </c>
      <c r="O61">
        <f t="shared" ca="1" si="3"/>
        <v>0.49360686144169974</v>
      </c>
    </row>
    <row r="62" spans="7:15" x14ac:dyDescent="0.25">
      <c r="G62" s="2">
        <f t="shared" si="4"/>
        <v>52</v>
      </c>
      <c r="H62">
        <f t="shared" ca="1" si="0"/>
        <v>0.22479346050035565</v>
      </c>
      <c r="K62">
        <f t="shared" ca="1" si="1"/>
        <v>0.48479346050035566</v>
      </c>
      <c r="M62">
        <f t="shared" ca="1" si="2"/>
        <v>1.2363701079701286</v>
      </c>
      <c r="O62">
        <f t="shared" ca="1" si="3"/>
        <v>-0.75157664746977293</v>
      </c>
    </row>
    <row r="63" spans="7:15" x14ac:dyDescent="0.25">
      <c r="G63" s="2">
        <f t="shared" si="4"/>
        <v>53</v>
      </c>
      <c r="H63">
        <f t="shared" ca="1" si="0"/>
        <v>0.59397245299148727</v>
      </c>
      <c r="K63">
        <f t="shared" ca="1" si="1"/>
        <v>0.85897245299148728</v>
      </c>
      <c r="M63">
        <f t="shared" ca="1" si="2"/>
        <v>1.2414523682175282</v>
      </c>
      <c r="O63">
        <f t="shared" ca="1" si="3"/>
        <v>-0.38247991522604097</v>
      </c>
    </row>
    <row r="64" spans="7:15" x14ac:dyDescent="0.25">
      <c r="G64" s="2">
        <f t="shared" si="4"/>
        <v>54</v>
      </c>
      <c r="H64">
        <f t="shared" ca="1" si="0"/>
        <v>1.1869642529229196</v>
      </c>
      <c r="K64">
        <f t="shared" ca="1" si="1"/>
        <v>1.4569642529229196</v>
      </c>
      <c r="M64">
        <f t="shared" ca="1" si="2"/>
        <v>1.2465346284649277</v>
      </c>
      <c r="O64">
        <f t="shared" ca="1" si="3"/>
        <v>0.21042962445799196</v>
      </c>
    </row>
    <row r="65" spans="7:15" x14ac:dyDescent="0.25">
      <c r="G65" s="2">
        <f t="shared" si="4"/>
        <v>55</v>
      </c>
      <c r="H65">
        <f t="shared" ca="1" si="0"/>
        <v>0.68722167932685752</v>
      </c>
      <c r="K65">
        <f t="shared" ca="1" si="1"/>
        <v>0.96222167932685754</v>
      </c>
      <c r="M65">
        <f t="shared" ca="1" si="2"/>
        <v>1.2516168887123271</v>
      </c>
      <c r="O65">
        <f t="shared" ca="1" si="3"/>
        <v>-0.28939520938546959</v>
      </c>
    </row>
    <row r="66" spans="7:15" x14ac:dyDescent="0.25">
      <c r="G66" s="2">
        <f t="shared" si="4"/>
        <v>56</v>
      </c>
      <c r="H66">
        <f t="shared" ca="1" si="0"/>
        <v>0.75898187436890852</v>
      </c>
      <c r="K66">
        <f t="shared" ca="1" si="1"/>
        <v>1.0389818743689085</v>
      </c>
      <c r="M66">
        <f t="shared" ca="1" si="2"/>
        <v>1.2566991489597266</v>
      </c>
      <c r="O66">
        <f t="shared" ca="1" si="3"/>
        <v>-0.21771727459081802</v>
      </c>
    </row>
    <row r="67" spans="7:15" x14ac:dyDescent="0.25">
      <c r="G67" s="2">
        <f t="shared" si="4"/>
        <v>57</v>
      </c>
      <c r="H67">
        <f t="shared" ca="1" si="0"/>
        <v>1.3775014613396954</v>
      </c>
      <c r="K67">
        <f t="shared" ca="1" si="1"/>
        <v>1.6625014613396956</v>
      </c>
      <c r="M67">
        <f t="shared" ca="1" si="2"/>
        <v>1.2617814092071262</v>
      </c>
      <c r="O67">
        <f t="shared" ca="1" si="3"/>
        <v>0.40072005213256934</v>
      </c>
    </row>
    <row r="68" spans="7:15" x14ac:dyDescent="0.25">
      <c r="G68" s="2">
        <f t="shared" si="4"/>
        <v>58</v>
      </c>
      <c r="H68">
        <f t="shared" ca="1" si="0"/>
        <v>0.84788813522296647</v>
      </c>
      <c r="K68">
        <f t="shared" ca="1" si="1"/>
        <v>1.1378881352229664</v>
      </c>
      <c r="M68">
        <f t="shared" ca="1" si="2"/>
        <v>1.2668636694545257</v>
      </c>
      <c r="O68">
        <f t="shared" ca="1" si="3"/>
        <v>-0.12897553423155927</v>
      </c>
    </row>
    <row r="69" spans="7:15" x14ac:dyDescent="0.25">
      <c r="G69" s="2">
        <f t="shared" si="4"/>
        <v>59</v>
      </c>
      <c r="H69">
        <f t="shared" ca="1" si="0"/>
        <v>1.415505201067196</v>
      </c>
      <c r="K69">
        <f t="shared" ca="1" si="1"/>
        <v>1.7105052010671959</v>
      </c>
      <c r="M69">
        <f t="shared" ca="1" si="2"/>
        <v>1.2719459297019253</v>
      </c>
      <c r="O69">
        <f t="shared" ca="1" si="3"/>
        <v>0.43855927136527062</v>
      </c>
    </row>
    <row r="70" spans="7:15" x14ac:dyDescent="0.25">
      <c r="G70" s="2">
        <f t="shared" si="4"/>
        <v>60</v>
      </c>
      <c r="H70">
        <f t="shared" ca="1" si="0"/>
        <v>1.1435293387796019</v>
      </c>
      <c r="K70">
        <f t="shared" ca="1" si="1"/>
        <v>1.443529338779602</v>
      </c>
      <c r="M70">
        <f t="shared" ca="1" si="2"/>
        <v>1.2770281899493248</v>
      </c>
      <c r="O70">
        <f t="shared" ca="1" si="3"/>
        <v>0.16650114883027722</v>
      </c>
    </row>
    <row r="71" spans="7:15" x14ac:dyDescent="0.25">
      <c r="G71" s="2">
        <f t="shared" si="4"/>
        <v>61</v>
      </c>
      <c r="H71">
        <f t="shared" ca="1" si="0"/>
        <v>1.3623543269556748</v>
      </c>
      <c r="K71">
        <f t="shared" ca="1" si="1"/>
        <v>1.6673543269556748</v>
      </c>
      <c r="M71">
        <f t="shared" ca="1" si="2"/>
        <v>1.2821104501967242</v>
      </c>
      <c r="O71">
        <f t="shared" ca="1" si="3"/>
        <v>0.38524387675895055</v>
      </c>
    </row>
    <row r="72" spans="7:15" x14ac:dyDescent="0.25">
      <c r="G72" s="2">
        <f t="shared" si="4"/>
        <v>62</v>
      </c>
      <c r="H72">
        <f t="shared" ca="1" si="0"/>
        <v>0.78669942429309669</v>
      </c>
      <c r="K72">
        <f t="shared" ca="1" si="1"/>
        <v>1.0966994242930967</v>
      </c>
      <c r="M72">
        <f t="shared" ca="1" si="2"/>
        <v>1.2871927104441236</v>
      </c>
      <c r="O72">
        <f t="shared" ca="1" si="3"/>
        <v>-0.1904932861510269</v>
      </c>
    </row>
    <row r="73" spans="7:15" x14ac:dyDescent="0.25">
      <c r="G73" s="2">
        <f t="shared" si="4"/>
        <v>63</v>
      </c>
      <c r="H73">
        <f t="shared" ca="1" si="0"/>
        <v>1.4654840866513252</v>
      </c>
      <c r="K73">
        <f t="shared" ca="1" si="1"/>
        <v>1.7804840866513252</v>
      </c>
      <c r="M73">
        <f t="shared" ca="1" si="2"/>
        <v>1.2922749706915233</v>
      </c>
      <c r="O73">
        <f t="shared" ca="1" si="3"/>
        <v>0.48820911595980188</v>
      </c>
    </row>
    <row r="74" spans="7:15" x14ac:dyDescent="0.25">
      <c r="G74" s="2">
        <f t="shared" si="4"/>
        <v>64</v>
      </c>
      <c r="H74">
        <f t="shared" ca="1" si="0"/>
        <v>0.49784316264289918</v>
      </c>
      <c r="K74">
        <f t="shared" ca="1" si="1"/>
        <v>0.81784316264289925</v>
      </c>
      <c r="M74">
        <f t="shared" ca="1" si="2"/>
        <v>1.2973572309389227</v>
      </c>
      <c r="O74">
        <f t="shared" ca="1" si="3"/>
        <v>-0.4795140682960235</v>
      </c>
    </row>
    <row r="75" spans="7:15" x14ac:dyDescent="0.25">
      <c r="G75" s="2">
        <f t="shared" si="4"/>
        <v>65</v>
      </c>
      <c r="H75">
        <f t="shared" ca="1" si="0"/>
        <v>0.56394142528334412</v>
      </c>
      <c r="K75">
        <f t="shared" ca="1" si="1"/>
        <v>0.88894142528334408</v>
      </c>
      <c r="M75">
        <f t="shared" ca="1" si="2"/>
        <v>1.3024394911863222</v>
      </c>
      <c r="O75">
        <f t="shared" ca="1" si="3"/>
        <v>-0.41349806590297811</v>
      </c>
    </row>
    <row r="76" spans="7:15" x14ac:dyDescent="0.25">
      <c r="G76" s="2">
        <f t="shared" si="4"/>
        <v>66</v>
      </c>
      <c r="H76">
        <f t="shared" ref="H76:H139" ca="1" si="5">_xlfn.NORM.INV(RAND(),H$3,H$4)</f>
        <v>1.1307957381060036</v>
      </c>
      <c r="K76">
        <f t="shared" ref="K76:K139" ca="1" si="6">H76+G76*K$3+K$4</f>
        <v>1.4607957381060037</v>
      </c>
      <c r="M76">
        <f t="shared" ref="M76:M139" ca="1" si="7">G76*M$3+M$4</f>
        <v>1.3075217514337218</v>
      </c>
      <c r="O76">
        <f t="shared" ref="O76:O139" ca="1" si="8">K76-M76</f>
        <v>0.15327398667228187</v>
      </c>
    </row>
    <row r="77" spans="7:15" x14ac:dyDescent="0.25">
      <c r="G77" s="2">
        <f t="shared" ref="G77:G140" si="9">G76+1</f>
        <v>67</v>
      </c>
      <c r="H77">
        <f t="shared" ca="1" si="5"/>
        <v>0.84447301581275058</v>
      </c>
      <c r="K77">
        <f t="shared" ca="1" si="6"/>
        <v>1.1794730158127507</v>
      </c>
      <c r="M77">
        <f t="shared" ca="1" si="7"/>
        <v>1.3126040116811213</v>
      </c>
      <c r="O77">
        <f t="shared" ca="1" si="8"/>
        <v>-0.13313099586837063</v>
      </c>
    </row>
    <row r="78" spans="7:15" x14ac:dyDescent="0.25">
      <c r="G78" s="2">
        <f t="shared" si="9"/>
        <v>68</v>
      </c>
      <c r="H78">
        <f t="shared" ca="1" si="5"/>
        <v>1.6815157452524083</v>
      </c>
      <c r="K78">
        <f t="shared" ca="1" si="6"/>
        <v>2.0215157452524082</v>
      </c>
      <c r="M78">
        <f t="shared" ca="1" si="7"/>
        <v>1.3176862719285207</v>
      </c>
      <c r="O78">
        <f t="shared" ca="1" si="8"/>
        <v>0.70382947332388746</v>
      </c>
    </row>
    <row r="79" spans="7:15" x14ac:dyDescent="0.25">
      <c r="G79" s="2">
        <f t="shared" si="9"/>
        <v>69</v>
      </c>
      <c r="H79">
        <f t="shared" ca="1" si="5"/>
        <v>0.84335057078572451</v>
      </c>
      <c r="K79">
        <f t="shared" ca="1" si="6"/>
        <v>1.1883505707857245</v>
      </c>
      <c r="M79">
        <f t="shared" ca="1" si="7"/>
        <v>1.3227685321759202</v>
      </c>
      <c r="O79">
        <f t="shared" ca="1" si="8"/>
        <v>-0.13441796139019568</v>
      </c>
    </row>
    <row r="80" spans="7:15" x14ac:dyDescent="0.25">
      <c r="G80" s="2">
        <f t="shared" si="9"/>
        <v>70</v>
      </c>
      <c r="H80">
        <f t="shared" ca="1" si="5"/>
        <v>8.0332654176950347E-2</v>
      </c>
      <c r="K80">
        <f t="shared" ca="1" si="6"/>
        <v>0.43033265417695038</v>
      </c>
      <c r="M80">
        <f t="shared" ca="1" si="7"/>
        <v>1.3278507924233198</v>
      </c>
      <c r="O80">
        <f t="shared" ca="1" si="8"/>
        <v>-0.8975181382463695</v>
      </c>
    </row>
    <row r="81" spans="7:15" x14ac:dyDescent="0.25">
      <c r="G81" s="2">
        <f t="shared" si="9"/>
        <v>71</v>
      </c>
      <c r="H81">
        <f t="shared" ca="1" si="5"/>
        <v>1.0609336702255296</v>
      </c>
      <c r="K81">
        <f t="shared" ca="1" si="6"/>
        <v>1.4159336702255296</v>
      </c>
      <c r="M81">
        <f t="shared" ca="1" si="7"/>
        <v>1.3329330526707193</v>
      </c>
      <c r="O81">
        <f t="shared" ca="1" si="8"/>
        <v>8.3000617554810363E-2</v>
      </c>
    </row>
    <row r="82" spans="7:15" x14ac:dyDescent="0.25">
      <c r="G82" s="2">
        <f t="shared" si="9"/>
        <v>72</v>
      </c>
      <c r="H82">
        <f t="shared" ca="1" si="5"/>
        <v>0.95278102064159365</v>
      </c>
      <c r="K82">
        <f t="shared" ca="1" si="6"/>
        <v>1.3127810206415935</v>
      </c>
      <c r="M82">
        <f t="shared" ca="1" si="7"/>
        <v>1.3380153129181189</v>
      </c>
      <c r="O82">
        <f t="shared" ca="1" si="8"/>
        <v>-2.5234292276525405E-2</v>
      </c>
    </row>
    <row r="83" spans="7:15" x14ac:dyDescent="0.25">
      <c r="G83" s="2">
        <f t="shared" si="9"/>
        <v>73</v>
      </c>
      <c r="H83">
        <f t="shared" ca="1" si="5"/>
        <v>1.0965900677507157</v>
      </c>
      <c r="K83">
        <f t="shared" ca="1" si="6"/>
        <v>1.4615900677507156</v>
      </c>
      <c r="M83">
        <f t="shared" ca="1" si="7"/>
        <v>1.3430975731655184</v>
      </c>
      <c r="O83">
        <f t="shared" ca="1" si="8"/>
        <v>0.11849249458519728</v>
      </c>
    </row>
    <row r="84" spans="7:15" x14ac:dyDescent="0.25">
      <c r="G84" s="2">
        <f t="shared" si="9"/>
        <v>74</v>
      </c>
      <c r="H84">
        <f t="shared" ca="1" si="5"/>
        <v>1.8073875247617708</v>
      </c>
      <c r="K84">
        <f t="shared" ca="1" si="6"/>
        <v>2.1773875247617709</v>
      </c>
      <c r="M84">
        <f t="shared" ca="1" si="7"/>
        <v>1.3481798334129178</v>
      </c>
      <c r="O84">
        <f t="shared" ca="1" si="8"/>
        <v>0.82920769134885308</v>
      </c>
    </row>
    <row r="85" spans="7:15" x14ac:dyDescent="0.25">
      <c r="G85" s="2">
        <f t="shared" si="9"/>
        <v>75</v>
      </c>
      <c r="H85">
        <f t="shared" ca="1" si="5"/>
        <v>1.3528410577980154E-2</v>
      </c>
      <c r="K85">
        <f t="shared" ca="1" si="6"/>
        <v>0.38852841057798015</v>
      </c>
      <c r="M85">
        <f t="shared" ca="1" si="7"/>
        <v>1.3532620936603172</v>
      </c>
      <c r="O85">
        <f t="shared" ca="1" si="8"/>
        <v>-0.96473368308233709</v>
      </c>
    </row>
    <row r="86" spans="7:15" x14ac:dyDescent="0.25">
      <c r="G86" s="2">
        <f t="shared" si="9"/>
        <v>76</v>
      </c>
      <c r="H86">
        <f t="shared" ca="1" si="5"/>
        <v>2.0710760857602679</v>
      </c>
      <c r="K86">
        <f t="shared" ca="1" si="6"/>
        <v>2.4510760857602678</v>
      </c>
      <c r="M86">
        <f t="shared" ca="1" si="7"/>
        <v>1.3583443539077169</v>
      </c>
      <c r="O86">
        <f t="shared" ca="1" si="8"/>
        <v>1.0927317318525509</v>
      </c>
    </row>
    <row r="87" spans="7:15" x14ac:dyDescent="0.25">
      <c r="G87" s="2">
        <f t="shared" si="9"/>
        <v>77</v>
      </c>
      <c r="H87">
        <f t="shared" ca="1" si="5"/>
        <v>1.3523170532765239</v>
      </c>
      <c r="K87">
        <f t="shared" ca="1" si="6"/>
        <v>1.7373170532765239</v>
      </c>
      <c r="M87">
        <f t="shared" ca="1" si="7"/>
        <v>1.3634266141551163</v>
      </c>
      <c r="O87">
        <f t="shared" ca="1" si="8"/>
        <v>0.37389043912140751</v>
      </c>
    </row>
    <row r="88" spans="7:15" x14ac:dyDescent="0.25">
      <c r="G88" s="2">
        <f t="shared" si="9"/>
        <v>78</v>
      </c>
      <c r="H88">
        <f t="shared" ca="1" si="5"/>
        <v>0.93665441838377161</v>
      </c>
      <c r="K88">
        <f t="shared" ca="1" si="6"/>
        <v>1.3266544183837716</v>
      </c>
      <c r="M88">
        <f t="shared" ca="1" si="7"/>
        <v>1.3685088744025158</v>
      </c>
      <c r="O88">
        <f t="shared" ca="1" si="8"/>
        <v>-4.1854456018744157E-2</v>
      </c>
    </row>
    <row r="89" spans="7:15" x14ac:dyDescent="0.25">
      <c r="G89" s="2">
        <f t="shared" si="9"/>
        <v>79</v>
      </c>
      <c r="H89">
        <f t="shared" ca="1" si="5"/>
        <v>1.8448452592084827</v>
      </c>
      <c r="K89">
        <f t="shared" ca="1" si="6"/>
        <v>2.239845259208483</v>
      </c>
      <c r="M89">
        <f t="shared" ca="1" si="7"/>
        <v>1.3735911346499154</v>
      </c>
      <c r="O89">
        <f t="shared" ca="1" si="8"/>
        <v>0.86625412455856754</v>
      </c>
    </row>
    <row r="90" spans="7:15" x14ac:dyDescent="0.25">
      <c r="G90" s="2">
        <f t="shared" si="9"/>
        <v>80</v>
      </c>
      <c r="H90">
        <f t="shared" ca="1" si="5"/>
        <v>1.3101077956484815</v>
      </c>
      <c r="K90">
        <f t="shared" ca="1" si="6"/>
        <v>1.7101077956484816</v>
      </c>
      <c r="M90">
        <f t="shared" ca="1" si="7"/>
        <v>1.3786733948973149</v>
      </c>
      <c r="O90">
        <f t="shared" ca="1" si="8"/>
        <v>0.3314344007511667</v>
      </c>
    </row>
    <row r="91" spans="7:15" x14ac:dyDescent="0.25">
      <c r="G91" s="2">
        <f t="shared" si="9"/>
        <v>81</v>
      </c>
      <c r="H91">
        <f t="shared" ca="1" si="5"/>
        <v>0.51941662482677498</v>
      </c>
      <c r="K91">
        <f t="shared" ca="1" si="6"/>
        <v>0.924416624826775</v>
      </c>
      <c r="M91">
        <f t="shared" ca="1" si="7"/>
        <v>1.3837556551447143</v>
      </c>
      <c r="O91">
        <f t="shared" ca="1" si="8"/>
        <v>-0.45933903031793932</v>
      </c>
    </row>
    <row r="92" spans="7:15" x14ac:dyDescent="0.25">
      <c r="G92" s="2">
        <f t="shared" si="9"/>
        <v>82</v>
      </c>
      <c r="H92">
        <f t="shared" ca="1" si="5"/>
        <v>0.57291344332562977</v>
      </c>
      <c r="K92">
        <f t="shared" ca="1" si="6"/>
        <v>0.9829134433256298</v>
      </c>
      <c r="M92">
        <f t="shared" ca="1" si="7"/>
        <v>1.3888379153921138</v>
      </c>
      <c r="O92">
        <f t="shared" ca="1" si="8"/>
        <v>-0.40592447206648397</v>
      </c>
    </row>
    <row r="93" spans="7:15" x14ac:dyDescent="0.25">
      <c r="G93" s="2">
        <f t="shared" si="9"/>
        <v>83</v>
      </c>
      <c r="H93">
        <f t="shared" ca="1" si="5"/>
        <v>0.95473166776059848</v>
      </c>
      <c r="K93">
        <f t="shared" ca="1" si="6"/>
        <v>1.3697316677605986</v>
      </c>
      <c r="M93">
        <f t="shared" ca="1" si="7"/>
        <v>1.3939201756395134</v>
      </c>
      <c r="O93">
        <f t="shared" ca="1" si="8"/>
        <v>-2.41885078789148E-2</v>
      </c>
    </row>
    <row r="94" spans="7:15" x14ac:dyDescent="0.25">
      <c r="G94" s="2">
        <f t="shared" si="9"/>
        <v>84</v>
      </c>
      <c r="H94">
        <f t="shared" ca="1" si="5"/>
        <v>1.2363787675456501</v>
      </c>
      <c r="K94">
        <f t="shared" ca="1" si="6"/>
        <v>1.6563787675456501</v>
      </c>
      <c r="M94">
        <f t="shared" ca="1" si="7"/>
        <v>1.3990024358869129</v>
      </c>
      <c r="O94">
        <f t="shared" ca="1" si="8"/>
        <v>0.25737633165873719</v>
      </c>
    </row>
    <row r="95" spans="7:15" x14ac:dyDescent="0.25">
      <c r="G95" s="2">
        <f t="shared" si="9"/>
        <v>85</v>
      </c>
      <c r="H95">
        <f t="shared" ca="1" si="5"/>
        <v>0.52619473074472811</v>
      </c>
      <c r="K95">
        <f t="shared" ca="1" si="6"/>
        <v>0.95119473074472816</v>
      </c>
      <c r="M95">
        <f t="shared" ca="1" si="7"/>
        <v>1.4040846961343125</v>
      </c>
      <c r="O95">
        <f t="shared" ca="1" si="8"/>
        <v>-0.45288996538958437</v>
      </c>
    </row>
    <row r="96" spans="7:15" x14ac:dyDescent="0.25">
      <c r="G96" s="2">
        <f t="shared" si="9"/>
        <v>86</v>
      </c>
      <c r="H96">
        <f t="shared" ca="1" si="5"/>
        <v>1.70768709154724</v>
      </c>
      <c r="K96">
        <f t="shared" ca="1" si="6"/>
        <v>2.1376870915472401</v>
      </c>
      <c r="M96">
        <f t="shared" ca="1" si="7"/>
        <v>1.409166956381712</v>
      </c>
      <c r="O96">
        <f t="shared" ca="1" si="8"/>
        <v>0.72852013516552816</v>
      </c>
    </row>
    <row r="97" spans="7:15" x14ac:dyDescent="0.25">
      <c r="G97" s="2">
        <f t="shared" si="9"/>
        <v>87</v>
      </c>
      <c r="H97">
        <f t="shared" ca="1" si="5"/>
        <v>1.2777851209890085</v>
      </c>
      <c r="K97">
        <f t="shared" ca="1" si="6"/>
        <v>1.7127851209890086</v>
      </c>
      <c r="M97">
        <f t="shared" ca="1" si="7"/>
        <v>1.4142492166291114</v>
      </c>
      <c r="O97">
        <f t="shared" ca="1" si="8"/>
        <v>0.29853590435989719</v>
      </c>
    </row>
    <row r="98" spans="7:15" x14ac:dyDescent="0.25">
      <c r="G98" s="2">
        <f t="shared" si="9"/>
        <v>88</v>
      </c>
      <c r="H98">
        <f t="shared" ca="1" si="5"/>
        <v>1.3999783442840288</v>
      </c>
      <c r="K98">
        <f t="shared" ca="1" si="6"/>
        <v>1.8399783442840287</v>
      </c>
      <c r="M98">
        <f t="shared" ca="1" si="7"/>
        <v>1.4193314768765108</v>
      </c>
      <c r="O98">
        <f t="shared" ca="1" si="8"/>
        <v>0.42064686740751789</v>
      </c>
    </row>
    <row r="99" spans="7:15" x14ac:dyDescent="0.25">
      <c r="G99" s="2">
        <f t="shared" si="9"/>
        <v>89</v>
      </c>
      <c r="H99">
        <f t="shared" ca="1" si="5"/>
        <v>0.14030514083996803</v>
      </c>
      <c r="K99">
        <f t="shared" ca="1" si="6"/>
        <v>0.5853051408399681</v>
      </c>
      <c r="M99">
        <f t="shared" ca="1" si="7"/>
        <v>1.4244137371239103</v>
      </c>
      <c r="O99">
        <f t="shared" ca="1" si="8"/>
        <v>-0.83910859628394219</v>
      </c>
    </row>
    <row r="100" spans="7:15" x14ac:dyDescent="0.25">
      <c r="G100" s="2">
        <f t="shared" si="9"/>
        <v>90</v>
      </c>
      <c r="H100">
        <f t="shared" ca="1" si="5"/>
        <v>0.67736276356227398</v>
      </c>
      <c r="K100">
        <f t="shared" ca="1" si="6"/>
        <v>1.1273627635622741</v>
      </c>
      <c r="M100">
        <f t="shared" ca="1" si="7"/>
        <v>1.4294959973713099</v>
      </c>
      <c r="O100">
        <f t="shared" ca="1" si="8"/>
        <v>-0.30213323380903589</v>
      </c>
    </row>
    <row r="101" spans="7:15" x14ac:dyDescent="0.25">
      <c r="G101" s="2">
        <f t="shared" si="9"/>
        <v>91</v>
      </c>
      <c r="H101">
        <f t="shared" ca="1" si="5"/>
        <v>1.090687752392971</v>
      </c>
      <c r="K101">
        <f t="shared" ca="1" si="6"/>
        <v>1.5456877523929711</v>
      </c>
      <c r="M101">
        <f t="shared" ca="1" si="7"/>
        <v>1.4345782576187094</v>
      </c>
      <c r="O101">
        <f t="shared" ca="1" si="8"/>
        <v>0.11110949477426169</v>
      </c>
    </row>
    <row r="102" spans="7:15" x14ac:dyDescent="0.25">
      <c r="G102" s="2">
        <f t="shared" si="9"/>
        <v>92</v>
      </c>
      <c r="H102">
        <f t="shared" ca="1" si="5"/>
        <v>1.3245747489464956</v>
      </c>
      <c r="K102">
        <f t="shared" ca="1" si="6"/>
        <v>1.7845747489464956</v>
      </c>
      <c r="M102">
        <f t="shared" ca="1" si="7"/>
        <v>1.439660517866109</v>
      </c>
      <c r="O102">
        <f t="shared" ca="1" si="8"/>
        <v>0.34491423108038655</v>
      </c>
    </row>
    <row r="103" spans="7:15" x14ac:dyDescent="0.25">
      <c r="G103" s="2">
        <f t="shared" si="9"/>
        <v>93</v>
      </c>
      <c r="H103">
        <f t="shared" ca="1" si="5"/>
        <v>0.94673932918391446</v>
      </c>
      <c r="K103">
        <f t="shared" ca="1" si="6"/>
        <v>1.4117393291839144</v>
      </c>
      <c r="M103">
        <f t="shared" ca="1" si="7"/>
        <v>1.4447427781135085</v>
      </c>
      <c r="O103">
        <f t="shared" ca="1" si="8"/>
        <v>-3.3003448929594059E-2</v>
      </c>
    </row>
    <row r="104" spans="7:15" x14ac:dyDescent="0.25">
      <c r="G104" s="2">
        <f t="shared" si="9"/>
        <v>94</v>
      </c>
      <c r="H104">
        <f t="shared" ca="1" si="5"/>
        <v>3.8075844945082316E-2</v>
      </c>
      <c r="K104">
        <f t="shared" ca="1" si="6"/>
        <v>0.5080758449450824</v>
      </c>
      <c r="M104">
        <f t="shared" ca="1" si="7"/>
        <v>1.4498250383609079</v>
      </c>
      <c r="O104">
        <f t="shared" ca="1" si="8"/>
        <v>-0.94174919341582553</v>
      </c>
    </row>
    <row r="105" spans="7:15" x14ac:dyDescent="0.25">
      <c r="G105" s="2">
        <f t="shared" si="9"/>
        <v>95</v>
      </c>
      <c r="H105">
        <f t="shared" ca="1" si="5"/>
        <v>0.65677190258762885</v>
      </c>
      <c r="K105">
        <f t="shared" ca="1" si="6"/>
        <v>1.1317719025876289</v>
      </c>
      <c r="M105">
        <f t="shared" ca="1" si="7"/>
        <v>1.4549072986083074</v>
      </c>
      <c r="O105">
        <f t="shared" ca="1" si="8"/>
        <v>-0.32313539602067842</v>
      </c>
    </row>
    <row r="106" spans="7:15" x14ac:dyDescent="0.25">
      <c r="G106" s="2">
        <f t="shared" si="9"/>
        <v>96</v>
      </c>
      <c r="H106">
        <f t="shared" ca="1" si="5"/>
        <v>0.80052684437524291</v>
      </c>
      <c r="K106">
        <f t="shared" ca="1" si="6"/>
        <v>1.2805268443752429</v>
      </c>
      <c r="M106">
        <f t="shared" ca="1" si="7"/>
        <v>1.459989558855707</v>
      </c>
      <c r="O106">
        <f t="shared" ca="1" si="8"/>
        <v>-0.17946271448046414</v>
      </c>
    </row>
    <row r="107" spans="7:15" x14ac:dyDescent="0.25">
      <c r="G107" s="2">
        <f t="shared" si="9"/>
        <v>97</v>
      </c>
      <c r="H107">
        <f t="shared" ca="1" si="5"/>
        <v>0.57660745145977765</v>
      </c>
      <c r="K107">
        <f t="shared" ca="1" si="6"/>
        <v>1.0616074514597775</v>
      </c>
      <c r="M107">
        <f t="shared" ca="1" si="7"/>
        <v>1.4650718191031065</v>
      </c>
      <c r="O107">
        <f t="shared" ca="1" si="8"/>
        <v>-0.40346436764332894</v>
      </c>
    </row>
    <row r="108" spans="7:15" x14ac:dyDescent="0.25">
      <c r="G108" s="2">
        <f t="shared" si="9"/>
        <v>98</v>
      </c>
      <c r="H108">
        <f t="shared" ca="1" si="5"/>
        <v>0.35333649681158708</v>
      </c>
      <c r="K108">
        <f t="shared" ca="1" si="6"/>
        <v>0.84333649681158707</v>
      </c>
      <c r="M108">
        <f t="shared" ca="1" si="7"/>
        <v>1.4701540793505059</v>
      </c>
      <c r="O108">
        <f t="shared" ca="1" si="8"/>
        <v>-0.62681758253891884</v>
      </c>
    </row>
    <row r="109" spans="7:15" x14ac:dyDescent="0.25">
      <c r="G109" s="2">
        <f t="shared" si="9"/>
        <v>99</v>
      </c>
      <c r="H109">
        <f t="shared" ca="1" si="5"/>
        <v>1.0654400111162112</v>
      </c>
      <c r="K109">
        <f t="shared" ca="1" si="6"/>
        <v>1.5604400111162113</v>
      </c>
      <c r="M109">
        <f t="shared" ca="1" si="7"/>
        <v>1.4752363395979056</v>
      </c>
      <c r="O109">
        <f t="shared" ca="1" si="8"/>
        <v>8.5203671518305768E-2</v>
      </c>
    </row>
    <row r="110" spans="7:15" x14ac:dyDescent="0.25">
      <c r="G110" s="2">
        <f t="shared" si="9"/>
        <v>100</v>
      </c>
      <c r="H110">
        <f t="shared" ca="1" si="5"/>
        <v>0.3121594777897968</v>
      </c>
      <c r="K110">
        <f t="shared" ca="1" si="6"/>
        <v>0.8121594777897968</v>
      </c>
      <c r="M110">
        <f t="shared" ca="1" si="7"/>
        <v>1.480318599845305</v>
      </c>
      <c r="O110">
        <f t="shared" ca="1" si="8"/>
        <v>-0.6681591220555082</v>
      </c>
    </row>
    <row r="111" spans="7:15" x14ac:dyDescent="0.25">
      <c r="G111" s="2">
        <f t="shared" si="9"/>
        <v>101</v>
      </c>
      <c r="H111">
        <f t="shared" ca="1" si="5"/>
        <v>0.7034364734643076</v>
      </c>
      <c r="K111">
        <f t="shared" ca="1" si="6"/>
        <v>1.2084364734643076</v>
      </c>
      <c r="M111">
        <f t="shared" ca="1" si="7"/>
        <v>1.4854008600927044</v>
      </c>
      <c r="O111">
        <f t="shared" ca="1" si="8"/>
        <v>-0.27696438662839684</v>
      </c>
    </row>
    <row r="112" spans="7:15" x14ac:dyDescent="0.25">
      <c r="G112" s="2">
        <f t="shared" si="9"/>
        <v>102</v>
      </c>
      <c r="H112">
        <f t="shared" ca="1" si="5"/>
        <v>1.1706452930100637</v>
      </c>
      <c r="K112">
        <f t="shared" ca="1" si="6"/>
        <v>1.6806452930100637</v>
      </c>
      <c r="M112">
        <f t="shared" ca="1" si="7"/>
        <v>1.4904831203401039</v>
      </c>
      <c r="O112">
        <f t="shared" ca="1" si="8"/>
        <v>0.19016217266995983</v>
      </c>
    </row>
    <row r="113" spans="7:15" x14ac:dyDescent="0.25">
      <c r="G113" s="2">
        <f t="shared" si="9"/>
        <v>103</v>
      </c>
      <c r="H113">
        <f t="shared" ca="1" si="5"/>
        <v>1.6869377185385561</v>
      </c>
      <c r="K113">
        <f t="shared" ca="1" si="6"/>
        <v>2.2019377185385562</v>
      </c>
      <c r="M113">
        <f t="shared" ca="1" si="7"/>
        <v>1.4955653805875035</v>
      </c>
      <c r="O113">
        <f t="shared" ca="1" si="8"/>
        <v>0.7063723379510527</v>
      </c>
    </row>
    <row r="114" spans="7:15" x14ac:dyDescent="0.25">
      <c r="G114" s="2">
        <f t="shared" si="9"/>
        <v>104</v>
      </c>
      <c r="H114">
        <f t="shared" ca="1" si="5"/>
        <v>1.739772303091395</v>
      </c>
      <c r="K114">
        <f t="shared" ca="1" si="6"/>
        <v>2.259772303091395</v>
      </c>
      <c r="M114">
        <f t="shared" ca="1" si="7"/>
        <v>1.500647640834903</v>
      </c>
      <c r="O114">
        <f t="shared" ca="1" si="8"/>
        <v>0.759124662256492</v>
      </c>
    </row>
    <row r="115" spans="7:15" x14ac:dyDescent="0.25">
      <c r="G115" s="2">
        <f t="shared" si="9"/>
        <v>105</v>
      </c>
      <c r="H115">
        <f t="shared" ca="1" si="5"/>
        <v>0.4397089652051891</v>
      </c>
      <c r="K115">
        <f t="shared" ca="1" si="6"/>
        <v>0.96470896520518912</v>
      </c>
      <c r="M115">
        <f t="shared" ca="1" si="7"/>
        <v>1.5057299010823026</v>
      </c>
      <c r="O115">
        <f t="shared" ca="1" si="8"/>
        <v>-0.54102093587711353</v>
      </c>
    </row>
    <row r="116" spans="7:15" x14ac:dyDescent="0.25">
      <c r="G116" s="2">
        <f t="shared" si="9"/>
        <v>106</v>
      </c>
      <c r="H116">
        <f t="shared" ca="1" si="5"/>
        <v>-0.18859812447956981</v>
      </c>
      <c r="K116">
        <f t="shared" ca="1" si="6"/>
        <v>0.34140187552043022</v>
      </c>
      <c r="M116">
        <f t="shared" ca="1" si="7"/>
        <v>1.5108121613297021</v>
      </c>
      <c r="O116">
        <f t="shared" ca="1" si="8"/>
        <v>-1.1694102858092719</v>
      </c>
    </row>
    <row r="117" spans="7:15" x14ac:dyDescent="0.25">
      <c r="G117" s="2">
        <f t="shared" si="9"/>
        <v>107</v>
      </c>
      <c r="H117">
        <f t="shared" ca="1" si="5"/>
        <v>1.7726810878618995</v>
      </c>
      <c r="K117">
        <f t="shared" ca="1" si="6"/>
        <v>2.3076810878618996</v>
      </c>
      <c r="M117">
        <f t="shared" ca="1" si="7"/>
        <v>1.5158944215771015</v>
      </c>
      <c r="O117">
        <f t="shared" ca="1" si="8"/>
        <v>0.7917866662847981</v>
      </c>
    </row>
    <row r="118" spans="7:15" x14ac:dyDescent="0.25">
      <c r="G118" s="2">
        <f t="shared" si="9"/>
        <v>108</v>
      </c>
      <c r="H118">
        <f t="shared" ca="1" si="5"/>
        <v>1.1123698237583881</v>
      </c>
      <c r="K118">
        <f t="shared" ca="1" si="6"/>
        <v>1.6523698237583881</v>
      </c>
      <c r="M118">
        <f t="shared" ca="1" si="7"/>
        <v>1.520976681824501</v>
      </c>
      <c r="O118">
        <f t="shared" ca="1" si="8"/>
        <v>0.13139314193388718</v>
      </c>
    </row>
    <row r="119" spans="7:15" x14ac:dyDescent="0.25">
      <c r="G119" s="2">
        <f t="shared" si="9"/>
        <v>109</v>
      </c>
      <c r="H119">
        <f t="shared" ca="1" si="5"/>
        <v>1.1200385464762406</v>
      </c>
      <c r="K119">
        <f t="shared" ca="1" si="6"/>
        <v>1.6650385464762407</v>
      </c>
      <c r="M119">
        <f t="shared" ca="1" si="7"/>
        <v>1.5260589420719004</v>
      </c>
      <c r="O119">
        <f t="shared" ca="1" si="8"/>
        <v>0.13897960440434032</v>
      </c>
    </row>
    <row r="120" spans="7:15" x14ac:dyDescent="0.25">
      <c r="G120" s="2">
        <f t="shared" si="9"/>
        <v>110</v>
      </c>
      <c r="H120">
        <f t="shared" ca="1" si="5"/>
        <v>1.970130944829291</v>
      </c>
      <c r="K120">
        <f t="shared" ca="1" si="6"/>
        <v>2.5201309448292912</v>
      </c>
      <c r="M120">
        <f t="shared" ca="1" si="7"/>
        <v>1.5311412023193001</v>
      </c>
      <c r="O120">
        <f t="shared" ca="1" si="8"/>
        <v>0.98898974250999117</v>
      </c>
    </row>
    <row r="121" spans="7:15" x14ac:dyDescent="0.25">
      <c r="G121" s="2">
        <f t="shared" si="9"/>
        <v>111</v>
      </c>
      <c r="H121">
        <f t="shared" ca="1" si="5"/>
        <v>0.63114887977256973</v>
      </c>
      <c r="K121">
        <f t="shared" ca="1" si="6"/>
        <v>1.1861488797725697</v>
      </c>
      <c r="M121">
        <f t="shared" ca="1" si="7"/>
        <v>1.5362234625666997</v>
      </c>
      <c r="O121">
        <f t="shared" ca="1" si="8"/>
        <v>-0.35007458279413006</v>
      </c>
    </row>
    <row r="122" spans="7:15" x14ac:dyDescent="0.25">
      <c r="G122" s="2">
        <f t="shared" si="9"/>
        <v>112</v>
      </c>
      <c r="H122">
        <f t="shared" ca="1" si="5"/>
        <v>0.86299474049295799</v>
      </c>
      <c r="K122">
        <f t="shared" ca="1" si="6"/>
        <v>1.4229947404929582</v>
      </c>
      <c r="M122">
        <f t="shared" ca="1" si="7"/>
        <v>1.5413057228140992</v>
      </c>
      <c r="O122">
        <f t="shared" ca="1" si="8"/>
        <v>-0.11831098232114101</v>
      </c>
    </row>
    <row r="123" spans="7:15" x14ac:dyDescent="0.25">
      <c r="G123" s="2">
        <f t="shared" si="9"/>
        <v>113</v>
      </c>
      <c r="H123">
        <f t="shared" ca="1" si="5"/>
        <v>1.0529664265680336</v>
      </c>
      <c r="K123">
        <f t="shared" ca="1" si="6"/>
        <v>1.6179664265680338</v>
      </c>
      <c r="M123">
        <f t="shared" ca="1" si="7"/>
        <v>1.5463879830614986</v>
      </c>
      <c r="O123">
        <f t="shared" ca="1" si="8"/>
        <v>7.1578443506535194E-2</v>
      </c>
    </row>
    <row r="124" spans="7:15" x14ac:dyDescent="0.25">
      <c r="G124" s="2">
        <f t="shared" si="9"/>
        <v>114</v>
      </c>
      <c r="H124">
        <f t="shared" ca="1" si="5"/>
        <v>0.59140810634346008</v>
      </c>
      <c r="K124">
        <f t="shared" ca="1" si="6"/>
        <v>1.16140810634346</v>
      </c>
      <c r="M124">
        <f t="shared" ca="1" si="7"/>
        <v>1.551470243308898</v>
      </c>
      <c r="O124">
        <f t="shared" ca="1" si="8"/>
        <v>-0.39006213696543801</v>
      </c>
    </row>
    <row r="125" spans="7:15" x14ac:dyDescent="0.25">
      <c r="G125" s="2">
        <f t="shared" si="9"/>
        <v>115</v>
      </c>
      <c r="H125">
        <f t="shared" ca="1" si="5"/>
        <v>1.0667935799390467</v>
      </c>
      <c r="K125">
        <f t="shared" ca="1" si="6"/>
        <v>1.6417935799390468</v>
      </c>
      <c r="M125">
        <f t="shared" ca="1" si="7"/>
        <v>1.5565525035562975</v>
      </c>
      <c r="O125">
        <f t="shared" ca="1" si="8"/>
        <v>8.5241076382749359E-2</v>
      </c>
    </row>
    <row r="126" spans="7:15" x14ac:dyDescent="0.25">
      <c r="G126" s="2">
        <f t="shared" si="9"/>
        <v>116</v>
      </c>
      <c r="H126">
        <f t="shared" ca="1" si="5"/>
        <v>1.0072867377494608</v>
      </c>
      <c r="K126">
        <f t="shared" ca="1" si="6"/>
        <v>1.5872867377494608</v>
      </c>
      <c r="M126">
        <f t="shared" ca="1" si="7"/>
        <v>1.5616347638036971</v>
      </c>
      <c r="O126">
        <f t="shared" ca="1" si="8"/>
        <v>2.5651973945763684E-2</v>
      </c>
    </row>
    <row r="127" spans="7:15" x14ac:dyDescent="0.25">
      <c r="G127" s="2">
        <f t="shared" si="9"/>
        <v>117</v>
      </c>
      <c r="H127">
        <f t="shared" ca="1" si="5"/>
        <v>0.85162221803413451</v>
      </c>
      <c r="K127">
        <f t="shared" ca="1" si="6"/>
        <v>1.4366222180341346</v>
      </c>
      <c r="M127">
        <f t="shared" ca="1" si="7"/>
        <v>1.5667170240510966</v>
      </c>
      <c r="O127">
        <f t="shared" ca="1" si="8"/>
        <v>-0.13009480601696199</v>
      </c>
    </row>
    <row r="128" spans="7:15" x14ac:dyDescent="0.25">
      <c r="G128" s="2">
        <f t="shared" si="9"/>
        <v>118</v>
      </c>
      <c r="H128">
        <f t="shared" ca="1" si="5"/>
        <v>0.63309295784441555</v>
      </c>
      <c r="K128">
        <f t="shared" ca="1" si="6"/>
        <v>1.2230929578444156</v>
      </c>
      <c r="M128">
        <f t="shared" ca="1" si="7"/>
        <v>1.5717992842984962</v>
      </c>
      <c r="O128">
        <f t="shared" ca="1" si="8"/>
        <v>-0.34870632645408062</v>
      </c>
    </row>
    <row r="129" spans="7:15" x14ac:dyDescent="0.25">
      <c r="G129" s="2">
        <f t="shared" si="9"/>
        <v>119</v>
      </c>
      <c r="H129">
        <f t="shared" ca="1" si="5"/>
        <v>0.5454267773881174</v>
      </c>
      <c r="K129">
        <f t="shared" ca="1" si="6"/>
        <v>1.1404267773881174</v>
      </c>
      <c r="M129">
        <f t="shared" ca="1" si="7"/>
        <v>1.5768815445458957</v>
      </c>
      <c r="O129">
        <f t="shared" ca="1" si="8"/>
        <v>-0.43645476715777831</v>
      </c>
    </row>
    <row r="130" spans="7:15" x14ac:dyDescent="0.25">
      <c r="G130" s="2">
        <f t="shared" si="9"/>
        <v>120</v>
      </c>
      <c r="H130">
        <f t="shared" ca="1" si="5"/>
        <v>1.1347396729726393</v>
      </c>
      <c r="K130">
        <f t="shared" ca="1" si="6"/>
        <v>1.7347396729726392</v>
      </c>
      <c r="M130">
        <f t="shared" ca="1" si="7"/>
        <v>1.5819638047932951</v>
      </c>
      <c r="O130">
        <f t="shared" ca="1" si="8"/>
        <v>0.15277586817934408</v>
      </c>
    </row>
    <row r="131" spans="7:15" x14ac:dyDescent="0.25">
      <c r="G131" s="2">
        <f t="shared" si="9"/>
        <v>121</v>
      </c>
      <c r="H131">
        <f t="shared" ca="1" si="5"/>
        <v>1.3804575241278472</v>
      </c>
      <c r="K131">
        <f t="shared" ca="1" si="6"/>
        <v>1.9854575241278472</v>
      </c>
      <c r="M131">
        <f t="shared" ca="1" si="7"/>
        <v>1.5870460650406946</v>
      </c>
      <c r="O131">
        <f t="shared" ca="1" si="8"/>
        <v>0.39841145908715259</v>
      </c>
    </row>
    <row r="132" spans="7:15" x14ac:dyDescent="0.25">
      <c r="G132" s="2">
        <f t="shared" si="9"/>
        <v>122</v>
      </c>
      <c r="H132">
        <f t="shared" ca="1" si="5"/>
        <v>1.0428086540422907</v>
      </c>
      <c r="K132">
        <f t="shared" ca="1" si="6"/>
        <v>1.6528086540422908</v>
      </c>
      <c r="M132">
        <f t="shared" ca="1" si="7"/>
        <v>1.592128325288094</v>
      </c>
      <c r="O132">
        <f t="shared" ca="1" si="8"/>
        <v>6.0680328754196822E-2</v>
      </c>
    </row>
    <row r="133" spans="7:15" x14ac:dyDescent="0.25">
      <c r="G133" s="2">
        <f t="shared" si="9"/>
        <v>123</v>
      </c>
      <c r="H133">
        <f t="shared" ca="1" si="5"/>
        <v>0.80987306726097796</v>
      </c>
      <c r="K133">
        <f t="shared" ca="1" si="6"/>
        <v>1.424873067260978</v>
      </c>
      <c r="M133">
        <f t="shared" ca="1" si="7"/>
        <v>1.5972105855354937</v>
      </c>
      <c r="O133">
        <f t="shared" ca="1" si="8"/>
        <v>-0.17233751827451571</v>
      </c>
    </row>
    <row r="134" spans="7:15" x14ac:dyDescent="0.25">
      <c r="G134" s="2">
        <f t="shared" si="9"/>
        <v>124</v>
      </c>
      <c r="H134">
        <f t="shared" ca="1" si="5"/>
        <v>0.9198473242466022</v>
      </c>
      <c r="K134">
        <f t="shared" ca="1" si="6"/>
        <v>1.5398473242466022</v>
      </c>
      <c r="M134">
        <f t="shared" ca="1" si="7"/>
        <v>1.6022928457828933</v>
      </c>
      <c r="O134">
        <f t="shared" ca="1" si="8"/>
        <v>-6.2445521536291126E-2</v>
      </c>
    </row>
    <row r="135" spans="7:15" x14ac:dyDescent="0.25">
      <c r="G135" s="2">
        <f t="shared" si="9"/>
        <v>125</v>
      </c>
      <c r="H135">
        <f t="shared" ca="1" si="5"/>
        <v>0.32942426964085081</v>
      </c>
      <c r="K135">
        <f t="shared" ca="1" si="6"/>
        <v>0.95442426964085081</v>
      </c>
      <c r="M135">
        <f t="shared" ca="1" si="7"/>
        <v>1.6073751060302928</v>
      </c>
      <c r="O135">
        <f t="shared" ca="1" si="8"/>
        <v>-0.65295083638944196</v>
      </c>
    </row>
    <row r="136" spans="7:15" x14ac:dyDescent="0.25">
      <c r="G136" s="2">
        <f t="shared" si="9"/>
        <v>126</v>
      </c>
      <c r="H136">
        <f t="shared" ca="1" si="5"/>
        <v>0.42525087942072548</v>
      </c>
      <c r="K136">
        <f t="shared" ca="1" si="6"/>
        <v>1.0552508794207256</v>
      </c>
      <c r="M136">
        <f t="shared" ca="1" si="7"/>
        <v>1.6124573662776922</v>
      </c>
      <c r="O136">
        <f t="shared" ca="1" si="8"/>
        <v>-0.55720648685696661</v>
      </c>
    </row>
    <row r="137" spans="7:15" x14ac:dyDescent="0.25">
      <c r="G137" s="2">
        <f t="shared" si="9"/>
        <v>127</v>
      </c>
      <c r="H137">
        <f t="shared" ca="1" si="5"/>
        <v>1.5955192516757264</v>
      </c>
      <c r="K137">
        <f t="shared" ca="1" si="6"/>
        <v>2.2305192516757266</v>
      </c>
      <c r="M137">
        <f t="shared" ca="1" si="7"/>
        <v>1.6175396265250916</v>
      </c>
      <c r="O137">
        <f t="shared" ca="1" si="8"/>
        <v>0.61297962515063498</v>
      </c>
    </row>
    <row r="138" spans="7:15" x14ac:dyDescent="0.25">
      <c r="G138" s="2">
        <f t="shared" si="9"/>
        <v>128</v>
      </c>
      <c r="H138">
        <f t="shared" ca="1" si="5"/>
        <v>0.40810402402262957</v>
      </c>
      <c r="K138">
        <f t="shared" ca="1" si="6"/>
        <v>1.0481040240226296</v>
      </c>
      <c r="M138">
        <f t="shared" ca="1" si="7"/>
        <v>1.6226218867724911</v>
      </c>
      <c r="O138">
        <f t="shared" ca="1" si="8"/>
        <v>-0.5745178627498615</v>
      </c>
    </row>
    <row r="139" spans="7:15" x14ac:dyDescent="0.25">
      <c r="G139" s="2">
        <f t="shared" si="9"/>
        <v>129</v>
      </c>
      <c r="H139">
        <f t="shared" ca="1" si="5"/>
        <v>1.1768522405014243</v>
      </c>
      <c r="K139">
        <f t="shared" ca="1" si="6"/>
        <v>1.8218522405014244</v>
      </c>
      <c r="M139">
        <f t="shared" ca="1" si="7"/>
        <v>1.6277041470198907</v>
      </c>
      <c r="O139">
        <f t="shared" ca="1" si="8"/>
        <v>0.19414809348153361</v>
      </c>
    </row>
    <row r="140" spans="7:15" x14ac:dyDescent="0.25">
      <c r="G140" s="2">
        <f t="shared" si="9"/>
        <v>130</v>
      </c>
      <c r="H140">
        <f t="shared" ref="H140:H203" ca="1" si="10">_xlfn.NORM.INV(RAND(),H$3,H$4)</f>
        <v>2.1215505787758708</v>
      </c>
      <c r="K140">
        <f t="shared" ref="K140:K203" ca="1" si="11">H140+G140*K$3+K$4</f>
        <v>2.7715505787758707</v>
      </c>
      <c r="M140">
        <f t="shared" ref="M140:M203" ca="1" si="12">G140*M$3+M$4</f>
        <v>1.6327864072672902</v>
      </c>
      <c r="O140">
        <f t="shared" ref="O140:O203" ca="1" si="13">K140-M140</f>
        <v>1.1387641715085806</v>
      </c>
    </row>
    <row r="141" spans="7:15" x14ac:dyDescent="0.25">
      <c r="G141" s="2">
        <f t="shared" ref="G141:G204" si="14">G140+1</f>
        <v>131</v>
      </c>
      <c r="H141">
        <f t="shared" ca="1" si="10"/>
        <v>1.4855694067969729</v>
      </c>
      <c r="K141">
        <f t="shared" ca="1" si="11"/>
        <v>2.1405694067969732</v>
      </c>
      <c r="M141">
        <f t="shared" ca="1" si="12"/>
        <v>1.6378686675146898</v>
      </c>
      <c r="O141">
        <f t="shared" ca="1" si="13"/>
        <v>0.50270073928228332</v>
      </c>
    </row>
    <row r="142" spans="7:15" x14ac:dyDescent="0.25">
      <c r="G142" s="2">
        <f t="shared" si="14"/>
        <v>132</v>
      </c>
      <c r="H142">
        <f t="shared" ca="1" si="10"/>
        <v>1.4641301151497677</v>
      </c>
      <c r="K142">
        <f t="shared" ca="1" si="11"/>
        <v>2.1241301151497676</v>
      </c>
      <c r="M142">
        <f t="shared" ca="1" si="12"/>
        <v>1.6429509277620893</v>
      </c>
      <c r="O142">
        <f t="shared" ca="1" si="13"/>
        <v>0.48117918738767829</v>
      </c>
    </row>
    <row r="143" spans="7:15" x14ac:dyDescent="0.25">
      <c r="G143" s="2">
        <f t="shared" si="14"/>
        <v>133</v>
      </c>
      <c r="H143">
        <f t="shared" ca="1" si="10"/>
        <v>1.0869798843356973</v>
      </c>
      <c r="K143">
        <f t="shared" ca="1" si="11"/>
        <v>1.7519798843356973</v>
      </c>
      <c r="M143">
        <f t="shared" ca="1" si="12"/>
        <v>1.6480331880094887</v>
      </c>
      <c r="O143">
        <f t="shared" ca="1" si="13"/>
        <v>0.10394669632620857</v>
      </c>
    </row>
    <row r="144" spans="7:15" x14ac:dyDescent="0.25">
      <c r="G144" s="2">
        <f t="shared" si="14"/>
        <v>134</v>
      </c>
      <c r="H144">
        <f t="shared" ca="1" si="10"/>
        <v>1.2126147081154788</v>
      </c>
      <c r="K144">
        <f t="shared" ca="1" si="11"/>
        <v>1.8826147081154789</v>
      </c>
      <c r="M144">
        <f t="shared" ca="1" si="12"/>
        <v>1.6531154482568882</v>
      </c>
      <c r="O144">
        <f t="shared" ca="1" si="13"/>
        <v>0.22949925985859077</v>
      </c>
    </row>
    <row r="145" spans="7:15" x14ac:dyDescent="0.25">
      <c r="G145" s="2">
        <f t="shared" si="14"/>
        <v>135</v>
      </c>
      <c r="H145">
        <f t="shared" ca="1" si="10"/>
        <v>0.97542738148871366</v>
      </c>
      <c r="K145">
        <f t="shared" ca="1" si="11"/>
        <v>1.6504273814887136</v>
      </c>
      <c r="M145">
        <f t="shared" ca="1" si="12"/>
        <v>1.6581977085042876</v>
      </c>
      <c r="O145">
        <f t="shared" ca="1" si="13"/>
        <v>-7.7703270155740078E-3</v>
      </c>
    </row>
    <row r="146" spans="7:15" x14ac:dyDescent="0.25">
      <c r="G146" s="2">
        <f t="shared" si="14"/>
        <v>136</v>
      </c>
      <c r="H146">
        <f t="shared" ca="1" si="10"/>
        <v>1.3230284101461773</v>
      </c>
      <c r="K146">
        <f t="shared" ca="1" si="11"/>
        <v>2.0030284101461775</v>
      </c>
      <c r="M146">
        <f t="shared" ca="1" si="12"/>
        <v>1.6632799687516873</v>
      </c>
      <c r="O146">
        <f t="shared" ca="1" si="13"/>
        <v>0.33974844139449023</v>
      </c>
    </row>
    <row r="147" spans="7:15" x14ac:dyDescent="0.25">
      <c r="G147" s="2">
        <f t="shared" si="14"/>
        <v>137</v>
      </c>
      <c r="H147">
        <f t="shared" ca="1" si="10"/>
        <v>1.516305368515144</v>
      </c>
      <c r="K147">
        <f t="shared" ca="1" si="11"/>
        <v>2.2013053685151442</v>
      </c>
      <c r="M147">
        <f t="shared" ca="1" si="12"/>
        <v>1.6683622289990867</v>
      </c>
      <c r="O147">
        <f t="shared" ca="1" si="13"/>
        <v>0.53294313951605754</v>
      </c>
    </row>
    <row r="148" spans="7:15" x14ac:dyDescent="0.25">
      <c r="G148" s="2">
        <f t="shared" si="14"/>
        <v>138</v>
      </c>
      <c r="H148">
        <f t="shared" ca="1" si="10"/>
        <v>0.65670493038955413</v>
      </c>
      <c r="K148">
        <f t="shared" ca="1" si="11"/>
        <v>1.3467049303895542</v>
      </c>
      <c r="M148">
        <f t="shared" ca="1" si="12"/>
        <v>1.6734444892464864</v>
      </c>
      <c r="O148">
        <f t="shared" ca="1" si="13"/>
        <v>-0.32673955885693218</v>
      </c>
    </row>
    <row r="149" spans="7:15" x14ac:dyDescent="0.25">
      <c r="G149" s="2">
        <f t="shared" si="14"/>
        <v>139</v>
      </c>
      <c r="H149">
        <f t="shared" ca="1" si="10"/>
        <v>0.59197939485831697</v>
      </c>
      <c r="K149">
        <f t="shared" ca="1" si="11"/>
        <v>1.286979394858317</v>
      </c>
      <c r="M149">
        <f t="shared" ca="1" si="12"/>
        <v>1.6785267494938858</v>
      </c>
      <c r="O149">
        <f t="shared" ca="1" si="13"/>
        <v>-0.39154735463556878</v>
      </c>
    </row>
    <row r="150" spans="7:15" x14ac:dyDescent="0.25">
      <c r="G150" s="2">
        <f t="shared" si="14"/>
        <v>140</v>
      </c>
      <c r="H150">
        <f t="shared" ca="1" si="10"/>
        <v>0.25576672341949269</v>
      </c>
      <c r="K150">
        <f t="shared" ca="1" si="11"/>
        <v>0.95576672341949276</v>
      </c>
      <c r="M150">
        <f t="shared" ca="1" si="12"/>
        <v>1.6836090097412852</v>
      </c>
      <c r="O150">
        <f t="shared" ca="1" si="13"/>
        <v>-0.72784228632179249</v>
      </c>
    </row>
    <row r="151" spans="7:15" x14ac:dyDescent="0.25">
      <c r="G151" s="2">
        <f t="shared" si="14"/>
        <v>141</v>
      </c>
      <c r="H151">
        <f t="shared" ca="1" si="10"/>
        <v>1.5055967820756453</v>
      </c>
      <c r="K151">
        <f t="shared" ca="1" si="11"/>
        <v>2.2105967820756454</v>
      </c>
      <c r="M151">
        <f t="shared" ca="1" si="12"/>
        <v>1.6886912699886847</v>
      </c>
      <c r="O151">
        <f t="shared" ca="1" si="13"/>
        <v>0.52190551208696068</v>
      </c>
    </row>
    <row r="152" spans="7:15" x14ac:dyDescent="0.25">
      <c r="G152" s="2">
        <f t="shared" si="14"/>
        <v>142</v>
      </c>
      <c r="H152">
        <f t="shared" ca="1" si="10"/>
        <v>1.9220906703316269</v>
      </c>
      <c r="K152">
        <f t="shared" ca="1" si="11"/>
        <v>2.6320906703316269</v>
      </c>
      <c r="M152">
        <f t="shared" ca="1" si="12"/>
        <v>1.6937735302360843</v>
      </c>
      <c r="O152">
        <f t="shared" ca="1" si="13"/>
        <v>0.93831714009554257</v>
      </c>
    </row>
    <row r="153" spans="7:15" x14ac:dyDescent="0.25">
      <c r="G153" s="2">
        <f t="shared" si="14"/>
        <v>143</v>
      </c>
      <c r="H153">
        <f t="shared" ca="1" si="10"/>
        <v>0.42144218860326943</v>
      </c>
      <c r="K153">
        <f t="shared" ca="1" si="11"/>
        <v>1.1364421886032694</v>
      </c>
      <c r="M153">
        <f t="shared" ca="1" si="12"/>
        <v>1.6988557904834838</v>
      </c>
      <c r="O153">
        <f t="shared" ca="1" si="13"/>
        <v>-0.56241360188021439</v>
      </c>
    </row>
    <row r="154" spans="7:15" x14ac:dyDescent="0.25">
      <c r="G154" s="2">
        <f t="shared" si="14"/>
        <v>144</v>
      </c>
      <c r="H154">
        <f t="shared" ca="1" si="10"/>
        <v>1.643777452428099</v>
      </c>
      <c r="K154">
        <f t="shared" ca="1" si="11"/>
        <v>2.3637774524280992</v>
      </c>
      <c r="M154">
        <f t="shared" ca="1" si="12"/>
        <v>1.7039380507308834</v>
      </c>
      <c r="O154">
        <f t="shared" ca="1" si="13"/>
        <v>0.65983940169721578</v>
      </c>
    </row>
    <row r="155" spans="7:15" x14ac:dyDescent="0.25">
      <c r="G155" s="2">
        <f t="shared" si="14"/>
        <v>145</v>
      </c>
      <c r="H155">
        <f t="shared" ca="1" si="10"/>
        <v>1.3071381560120849</v>
      </c>
      <c r="K155">
        <f t="shared" ca="1" si="11"/>
        <v>2.0321381560120848</v>
      </c>
      <c r="M155">
        <f t="shared" ca="1" si="12"/>
        <v>1.7090203109782829</v>
      </c>
      <c r="O155">
        <f t="shared" ca="1" si="13"/>
        <v>0.32311784503380192</v>
      </c>
    </row>
    <row r="156" spans="7:15" x14ac:dyDescent="0.25">
      <c r="G156" s="2">
        <f t="shared" si="14"/>
        <v>146</v>
      </c>
      <c r="H156">
        <f t="shared" ca="1" si="10"/>
        <v>0.5700748598600649</v>
      </c>
      <c r="K156">
        <f t="shared" ca="1" si="11"/>
        <v>1.3000748598600649</v>
      </c>
      <c r="M156">
        <f t="shared" ca="1" si="12"/>
        <v>1.7141025712256823</v>
      </c>
      <c r="O156">
        <f t="shared" ca="1" si="13"/>
        <v>-0.41402771136561745</v>
      </c>
    </row>
    <row r="157" spans="7:15" x14ac:dyDescent="0.25">
      <c r="G157" s="2">
        <f t="shared" si="14"/>
        <v>147</v>
      </c>
      <c r="H157">
        <f t="shared" ca="1" si="10"/>
        <v>0.9103076720704073</v>
      </c>
      <c r="K157">
        <f t="shared" ca="1" si="11"/>
        <v>1.6453076720704072</v>
      </c>
      <c r="M157">
        <f t="shared" ca="1" si="12"/>
        <v>1.7191848314730818</v>
      </c>
      <c r="O157">
        <f t="shared" ca="1" si="13"/>
        <v>-7.3877159402674586E-2</v>
      </c>
    </row>
    <row r="158" spans="7:15" x14ac:dyDescent="0.25">
      <c r="G158" s="2">
        <f t="shared" si="14"/>
        <v>148</v>
      </c>
      <c r="H158">
        <f t="shared" ca="1" si="10"/>
        <v>1.1139118577586511</v>
      </c>
      <c r="K158">
        <f t="shared" ca="1" si="11"/>
        <v>1.8539118577586511</v>
      </c>
      <c r="M158">
        <f t="shared" ca="1" si="12"/>
        <v>1.7242670917204812</v>
      </c>
      <c r="O158">
        <f t="shared" ca="1" si="13"/>
        <v>0.12964476603816988</v>
      </c>
    </row>
    <row r="159" spans="7:15" x14ac:dyDescent="0.25">
      <c r="G159" s="2">
        <f t="shared" si="14"/>
        <v>149</v>
      </c>
      <c r="H159">
        <f t="shared" ca="1" si="10"/>
        <v>1.1119974645528077</v>
      </c>
      <c r="K159">
        <f t="shared" ca="1" si="11"/>
        <v>1.8569974645528076</v>
      </c>
      <c r="M159">
        <f t="shared" ca="1" si="12"/>
        <v>1.7293493519678809</v>
      </c>
      <c r="O159">
        <f t="shared" ca="1" si="13"/>
        <v>0.1276481125849267</v>
      </c>
    </row>
    <row r="160" spans="7:15" x14ac:dyDescent="0.25">
      <c r="G160" s="2">
        <f t="shared" si="14"/>
        <v>150</v>
      </c>
      <c r="H160">
        <f t="shared" ca="1" si="10"/>
        <v>0.48278341731336638</v>
      </c>
      <c r="K160">
        <f t="shared" ca="1" si="11"/>
        <v>1.2327834173133665</v>
      </c>
      <c r="M160">
        <f t="shared" ca="1" si="12"/>
        <v>1.7344316122152803</v>
      </c>
      <c r="O160">
        <f t="shared" ca="1" si="13"/>
        <v>-0.50164819490191381</v>
      </c>
    </row>
    <row r="161" spans="7:15" x14ac:dyDescent="0.25">
      <c r="G161" s="2">
        <f t="shared" si="14"/>
        <v>151</v>
      </c>
      <c r="H161">
        <f t="shared" ca="1" si="10"/>
        <v>1.3466820899048022</v>
      </c>
      <c r="K161">
        <f t="shared" ca="1" si="11"/>
        <v>2.1016820899048021</v>
      </c>
      <c r="M161">
        <f t="shared" ca="1" si="12"/>
        <v>1.73951387246268</v>
      </c>
      <c r="O161">
        <f t="shared" ca="1" si="13"/>
        <v>0.36216821744212213</v>
      </c>
    </row>
    <row r="162" spans="7:15" x14ac:dyDescent="0.25">
      <c r="G162" s="2">
        <f t="shared" si="14"/>
        <v>152</v>
      </c>
      <c r="H162">
        <f t="shared" ca="1" si="10"/>
        <v>0.70269311161252124</v>
      </c>
      <c r="K162">
        <f t="shared" ca="1" si="11"/>
        <v>1.4626931116125212</v>
      </c>
      <c r="M162">
        <f t="shared" ca="1" si="12"/>
        <v>1.7445961327100794</v>
      </c>
      <c r="O162">
        <f t="shared" ca="1" si="13"/>
        <v>-0.28190302109755816</v>
      </c>
    </row>
    <row r="163" spans="7:15" x14ac:dyDescent="0.25">
      <c r="G163" s="2">
        <f t="shared" si="14"/>
        <v>153</v>
      </c>
      <c r="H163">
        <f t="shared" ca="1" si="10"/>
        <v>1.2068394007034475</v>
      </c>
      <c r="K163">
        <f t="shared" ca="1" si="11"/>
        <v>1.9718394007034474</v>
      </c>
      <c r="M163">
        <f t="shared" ca="1" si="12"/>
        <v>1.7496783929574788</v>
      </c>
      <c r="O163">
        <f t="shared" ca="1" si="13"/>
        <v>0.22216100774596859</v>
      </c>
    </row>
    <row r="164" spans="7:15" x14ac:dyDescent="0.25">
      <c r="G164" s="2">
        <f t="shared" si="14"/>
        <v>154</v>
      </c>
      <c r="H164">
        <f t="shared" ca="1" si="10"/>
        <v>1.6199450572587604</v>
      </c>
      <c r="K164">
        <f t="shared" ca="1" si="11"/>
        <v>2.3899450572587604</v>
      </c>
      <c r="M164">
        <f t="shared" ca="1" si="12"/>
        <v>1.7547606532048783</v>
      </c>
      <c r="O164">
        <f t="shared" ca="1" si="13"/>
        <v>0.6351844040538821</v>
      </c>
    </row>
    <row r="165" spans="7:15" x14ac:dyDescent="0.25">
      <c r="G165" s="2">
        <f t="shared" si="14"/>
        <v>155</v>
      </c>
      <c r="H165">
        <f t="shared" ca="1" si="10"/>
        <v>0.95425498014267474</v>
      </c>
      <c r="K165">
        <f t="shared" ca="1" si="11"/>
        <v>1.7292549801426746</v>
      </c>
      <c r="M165">
        <f t="shared" ca="1" si="12"/>
        <v>1.7598429134522777</v>
      </c>
      <c r="O165">
        <f t="shared" ca="1" si="13"/>
        <v>-3.0587933309603077E-2</v>
      </c>
    </row>
    <row r="166" spans="7:15" x14ac:dyDescent="0.25">
      <c r="G166" s="2">
        <f t="shared" si="14"/>
        <v>156</v>
      </c>
      <c r="H166">
        <f t="shared" ca="1" si="10"/>
        <v>2.3448931109557321</v>
      </c>
      <c r="K166">
        <f t="shared" ca="1" si="11"/>
        <v>3.1248931109557319</v>
      </c>
      <c r="M166">
        <f t="shared" ca="1" si="12"/>
        <v>1.7649251736996774</v>
      </c>
      <c r="O166">
        <f t="shared" ca="1" si="13"/>
        <v>1.3599679372560545</v>
      </c>
    </row>
    <row r="167" spans="7:15" x14ac:dyDescent="0.25">
      <c r="G167" s="2">
        <f t="shared" si="14"/>
        <v>157</v>
      </c>
      <c r="H167">
        <f t="shared" ca="1" si="10"/>
        <v>1.523456188294207</v>
      </c>
      <c r="K167">
        <f t="shared" ca="1" si="11"/>
        <v>2.308456188294207</v>
      </c>
      <c r="M167">
        <f t="shared" ca="1" si="12"/>
        <v>1.770007433947077</v>
      </c>
      <c r="O167">
        <f t="shared" ca="1" si="13"/>
        <v>0.53844875434712991</v>
      </c>
    </row>
    <row r="168" spans="7:15" x14ac:dyDescent="0.25">
      <c r="G168" s="2">
        <f t="shared" si="14"/>
        <v>158</v>
      </c>
      <c r="H168">
        <f t="shared" ca="1" si="10"/>
        <v>-0.50851226094912594</v>
      </c>
      <c r="K168">
        <f t="shared" ca="1" si="11"/>
        <v>0.2814877390508741</v>
      </c>
      <c r="M168">
        <f t="shared" ca="1" si="12"/>
        <v>1.7750896941944765</v>
      </c>
      <c r="O168">
        <f t="shared" ca="1" si="13"/>
        <v>-1.4936019551436024</v>
      </c>
    </row>
    <row r="169" spans="7:15" x14ac:dyDescent="0.25">
      <c r="G169" s="2">
        <f t="shared" si="14"/>
        <v>159</v>
      </c>
      <c r="H169">
        <f t="shared" ca="1" si="10"/>
        <v>1.8613865143720671</v>
      </c>
      <c r="K169">
        <f t="shared" ca="1" si="11"/>
        <v>2.6563865143720671</v>
      </c>
      <c r="M169">
        <f t="shared" ca="1" si="12"/>
        <v>1.7801719544418759</v>
      </c>
      <c r="O169">
        <f t="shared" ca="1" si="13"/>
        <v>0.87621455993019115</v>
      </c>
    </row>
    <row r="170" spans="7:15" x14ac:dyDescent="0.25">
      <c r="G170" s="2">
        <f t="shared" si="14"/>
        <v>160</v>
      </c>
      <c r="H170">
        <f t="shared" ca="1" si="10"/>
        <v>0.66993813246962119</v>
      </c>
      <c r="K170">
        <f t="shared" ca="1" si="11"/>
        <v>1.4699381324696212</v>
      </c>
      <c r="M170">
        <f t="shared" ca="1" si="12"/>
        <v>1.7852542146892754</v>
      </c>
      <c r="O170">
        <f t="shared" ca="1" si="13"/>
        <v>-0.31531608221965413</v>
      </c>
    </row>
    <row r="171" spans="7:15" x14ac:dyDescent="0.25">
      <c r="G171" s="2">
        <f t="shared" si="14"/>
        <v>161</v>
      </c>
      <c r="H171">
        <f t="shared" ca="1" si="10"/>
        <v>1.1753368008730627</v>
      </c>
      <c r="K171">
        <f t="shared" ca="1" si="11"/>
        <v>1.9803368008730629</v>
      </c>
      <c r="M171">
        <f t="shared" ca="1" si="12"/>
        <v>1.7903364749366748</v>
      </c>
      <c r="O171">
        <f t="shared" ca="1" si="13"/>
        <v>0.19000032593638805</v>
      </c>
    </row>
    <row r="172" spans="7:15" x14ac:dyDescent="0.25">
      <c r="G172" s="2">
        <f t="shared" si="14"/>
        <v>162</v>
      </c>
      <c r="H172">
        <f t="shared" ca="1" si="10"/>
        <v>0.76298870418530862</v>
      </c>
      <c r="K172">
        <f t="shared" ca="1" si="11"/>
        <v>1.5729887041853088</v>
      </c>
      <c r="M172">
        <f t="shared" ca="1" si="12"/>
        <v>1.7954187351840745</v>
      </c>
      <c r="O172">
        <f t="shared" ca="1" si="13"/>
        <v>-0.22243003099876568</v>
      </c>
    </row>
    <row r="173" spans="7:15" x14ac:dyDescent="0.25">
      <c r="G173" s="2">
        <f t="shared" si="14"/>
        <v>163</v>
      </c>
      <c r="H173">
        <f t="shared" ca="1" si="10"/>
        <v>0.44518403371750492</v>
      </c>
      <c r="K173">
        <f t="shared" ca="1" si="11"/>
        <v>1.260184033717505</v>
      </c>
      <c r="M173">
        <f t="shared" ca="1" si="12"/>
        <v>1.8005009954314739</v>
      </c>
      <c r="O173">
        <f t="shared" ca="1" si="13"/>
        <v>-0.54031696171396892</v>
      </c>
    </row>
    <row r="174" spans="7:15" x14ac:dyDescent="0.25">
      <c r="G174" s="2">
        <f t="shared" si="14"/>
        <v>164</v>
      </c>
      <c r="H174">
        <f t="shared" ca="1" si="10"/>
        <v>0.5090941576876773</v>
      </c>
      <c r="K174">
        <f t="shared" ca="1" si="11"/>
        <v>1.3290941576876774</v>
      </c>
      <c r="M174">
        <f t="shared" ca="1" si="12"/>
        <v>1.8055832556788736</v>
      </c>
      <c r="O174">
        <f t="shared" ca="1" si="13"/>
        <v>-0.47648909799119621</v>
      </c>
    </row>
    <row r="175" spans="7:15" x14ac:dyDescent="0.25">
      <c r="G175" s="2">
        <f t="shared" si="14"/>
        <v>165</v>
      </c>
      <c r="H175">
        <f t="shared" ca="1" si="10"/>
        <v>1.1457347465534484</v>
      </c>
      <c r="K175">
        <f t="shared" ca="1" si="11"/>
        <v>1.9707347465534486</v>
      </c>
      <c r="M175">
        <f t="shared" ca="1" si="12"/>
        <v>1.810665515926273</v>
      </c>
      <c r="O175">
        <f t="shared" ca="1" si="13"/>
        <v>0.1600692306271756</v>
      </c>
    </row>
    <row r="176" spans="7:15" x14ac:dyDescent="0.25">
      <c r="G176" s="2">
        <f t="shared" si="14"/>
        <v>166</v>
      </c>
      <c r="H176">
        <f t="shared" ca="1" si="10"/>
        <v>1.0448952324346881</v>
      </c>
      <c r="K176">
        <f t="shared" ca="1" si="11"/>
        <v>1.8748952324346881</v>
      </c>
      <c r="M176">
        <f t="shared" ca="1" si="12"/>
        <v>1.8157477761736724</v>
      </c>
      <c r="O176">
        <f t="shared" ca="1" si="13"/>
        <v>5.9147456261015696E-2</v>
      </c>
    </row>
    <row r="177" spans="7:15" x14ac:dyDescent="0.25">
      <c r="G177" s="2">
        <f t="shared" si="14"/>
        <v>167</v>
      </c>
      <c r="H177">
        <f t="shared" ca="1" si="10"/>
        <v>0.7288209045752656</v>
      </c>
      <c r="K177">
        <f t="shared" ca="1" si="11"/>
        <v>1.5638209045752656</v>
      </c>
      <c r="M177">
        <f t="shared" ca="1" si="12"/>
        <v>1.8208300364210719</v>
      </c>
      <c r="O177">
        <f t="shared" ca="1" si="13"/>
        <v>-0.25700913184580632</v>
      </c>
    </row>
    <row r="178" spans="7:15" x14ac:dyDescent="0.25">
      <c r="G178" s="2">
        <f t="shared" si="14"/>
        <v>168</v>
      </c>
      <c r="H178">
        <f t="shared" ca="1" si="10"/>
        <v>2.30014212656876</v>
      </c>
      <c r="K178">
        <f t="shared" ca="1" si="11"/>
        <v>3.1401421265687599</v>
      </c>
      <c r="M178">
        <f t="shared" ca="1" si="12"/>
        <v>1.8259122966684713</v>
      </c>
      <c r="O178">
        <f t="shared" ca="1" si="13"/>
        <v>1.3142298299002886</v>
      </c>
    </row>
    <row r="179" spans="7:15" x14ac:dyDescent="0.25">
      <c r="G179" s="2">
        <f t="shared" si="14"/>
        <v>169</v>
      </c>
      <c r="H179">
        <f t="shared" ca="1" si="10"/>
        <v>1.4869646402778893</v>
      </c>
      <c r="K179">
        <f t="shared" ca="1" si="11"/>
        <v>2.3319646402778895</v>
      </c>
      <c r="M179">
        <f t="shared" ca="1" si="12"/>
        <v>1.830994556915871</v>
      </c>
      <c r="O179">
        <f t="shared" ca="1" si="13"/>
        <v>0.50097008336201854</v>
      </c>
    </row>
    <row r="180" spans="7:15" x14ac:dyDescent="0.25">
      <c r="G180" s="2">
        <f t="shared" si="14"/>
        <v>170</v>
      </c>
      <c r="H180">
        <f t="shared" ca="1" si="10"/>
        <v>0.56091333893432882</v>
      </c>
      <c r="K180">
        <f t="shared" ca="1" si="11"/>
        <v>1.4109133389343289</v>
      </c>
      <c r="M180">
        <f t="shared" ca="1" si="12"/>
        <v>1.8360768171632706</v>
      </c>
      <c r="O180">
        <f t="shared" ca="1" si="13"/>
        <v>-0.42516347822894174</v>
      </c>
    </row>
    <row r="181" spans="7:15" x14ac:dyDescent="0.25">
      <c r="G181" s="2">
        <f t="shared" si="14"/>
        <v>171</v>
      </c>
      <c r="H181">
        <f t="shared" ca="1" si="10"/>
        <v>1.6472514083121366</v>
      </c>
      <c r="K181">
        <f t="shared" ca="1" si="11"/>
        <v>2.5022514083121363</v>
      </c>
      <c r="M181">
        <f t="shared" ca="1" si="12"/>
        <v>1.8411590774106701</v>
      </c>
      <c r="O181">
        <f t="shared" ca="1" si="13"/>
        <v>0.66109233090146624</v>
      </c>
    </row>
    <row r="182" spans="7:15" x14ac:dyDescent="0.25">
      <c r="G182" s="2">
        <f t="shared" si="14"/>
        <v>172</v>
      </c>
      <c r="H182">
        <f t="shared" ca="1" si="10"/>
        <v>0.68538764420176057</v>
      </c>
      <c r="K182">
        <f t="shared" ca="1" si="11"/>
        <v>1.5453876442017607</v>
      </c>
      <c r="M182">
        <f t="shared" ca="1" si="12"/>
        <v>1.8462413376580695</v>
      </c>
      <c r="O182">
        <f t="shared" ca="1" si="13"/>
        <v>-0.30085369345630886</v>
      </c>
    </row>
    <row r="183" spans="7:15" x14ac:dyDescent="0.25">
      <c r="G183" s="2">
        <f t="shared" si="14"/>
        <v>173</v>
      </c>
      <c r="H183">
        <f t="shared" ca="1" si="10"/>
        <v>0.93737500857190559</v>
      </c>
      <c r="K183">
        <f t="shared" ca="1" si="11"/>
        <v>1.8023750085719055</v>
      </c>
      <c r="M183">
        <f t="shared" ca="1" si="12"/>
        <v>1.851323597905469</v>
      </c>
      <c r="O183">
        <f t="shared" ca="1" si="13"/>
        <v>-4.8948589333563497E-2</v>
      </c>
    </row>
    <row r="184" spans="7:15" x14ac:dyDescent="0.25">
      <c r="G184" s="2">
        <f t="shared" si="14"/>
        <v>174</v>
      </c>
      <c r="H184">
        <f t="shared" ca="1" si="10"/>
        <v>1.7784859128681738</v>
      </c>
      <c r="K184">
        <f t="shared" ca="1" si="11"/>
        <v>2.6484859128681739</v>
      </c>
      <c r="M184">
        <f t="shared" ca="1" si="12"/>
        <v>1.8564058581528684</v>
      </c>
      <c r="O184">
        <f t="shared" ca="1" si="13"/>
        <v>0.79208005471530551</v>
      </c>
    </row>
    <row r="185" spans="7:15" x14ac:dyDescent="0.25">
      <c r="G185" s="2">
        <f t="shared" si="14"/>
        <v>175</v>
      </c>
      <c r="H185">
        <f t="shared" ca="1" si="10"/>
        <v>1.1712571924636421</v>
      </c>
      <c r="K185">
        <f t="shared" ca="1" si="11"/>
        <v>2.0462571924636421</v>
      </c>
      <c r="M185">
        <f t="shared" ca="1" si="12"/>
        <v>1.8614881184002681</v>
      </c>
      <c r="O185">
        <f t="shared" ca="1" si="13"/>
        <v>0.18476907406337406</v>
      </c>
    </row>
    <row r="186" spans="7:15" x14ac:dyDescent="0.25">
      <c r="G186" s="2">
        <f t="shared" si="14"/>
        <v>176</v>
      </c>
      <c r="H186">
        <f t="shared" ca="1" si="10"/>
        <v>1.1142110986624458</v>
      </c>
      <c r="K186">
        <f t="shared" ca="1" si="11"/>
        <v>1.9942110986624457</v>
      </c>
      <c r="M186">
        <f t="shared" ca="1" si="12"/>
        <v>1.8665703786476675</v>
      </c>
      <c r="O186">
        <f t="shared" ca="1" si="13"/>
        <v>0.12764072001477822</v>
      </c>
    </row>
    <row r="187" spans="7:15" x14ac:dyDescent="0.25">
      <c r="G187" s="2">
        <f t="shared" si="14"/>
        <v>177</v>
      </c>
      <c r="H187">
        <f t="shared" ca="1" si="10"/>
        <v>0.64391992834455536</v>
      </c>
      <c r="K187">
        <f t="shared" ca="1" si="11"/>
        <v>1.5289199283445554</v>
      </c>
      <c r="M187">
        <f t="shared" ca="1" si="12"/>
        <v>1.8716526388950672</v>
      </c>
      <c r="O187">
        <f t="shared" ca="1" si="13"/>
        <v>-0.3427327105505118</v>
      </c>
    </row>
    <row r="188" spans="7:15" x14ac:dyDescent="0.25">
      <c r="G188" s="2">
        <f t="shared" si="14"/>
        <v>178</v>
      </c>
      <c r="H188">
        <f t="shared" ca="1" si="10"/>
        <v>1.9723427345901676</v>
      </c>
      <c r="K188">
        <f t="shared" ca="1" si="11"/>
        <v>2.8623427345901677</v>
      </c>
      <c r="M188">
        <f t="shared" ca="1" si="12"/>
        <v>1.8767348991424666</v>
      </c>
      <c r="O188">
        <f t="shared" ca="1" si="13"/>
        <v>0.98560783544770114</v>
      </c>
    </row>
    <row r="189" spans="7:15" x14ac:dyDescent="0.25">
      <c r="G189" s="2">
        <f t="shared" si="14"/>
        <v>179</v>
      </c>
      <c r="H189">
        <f t="shared" ca="1" si="10"/>
        <v>0.75387468103867739</v>
      </c>
      <c r="K189">
        <f t="shared" ca="1" si="11"/>
        <v>1.6488746810386774</v>
      </c>
      <c r="M189">
        <f t="shared" ca="1" si="12"/>
        <v>1.881817159389866</v>
      </c>
      <c r="O189">
        <f t="shared" ca="1" si="13"/>
        <v>-0.23294247835118864</v>
      </c>
    </row>
    <row r="190" spans="7:15" x14ac:dyDescent="0.25">
      <c r="G190" s="2">
        <f t="shared" si="14"/>
        <v>180</v>
      </c>
      <c r="H190">
        <f t="shared" ca="1" si="10"/>
        <v>1.9234556650860242</v>
      </c>
      <c r="K190">
        <f t="shared" ca="1" si="11"/>
        <v>2.8234556650860241</v>
      </c>
      <c r="M190">
        <f t="shared" ca="1" si="12"/>
        <v>1.8868994196372655</v>
      </c>
      <c r="O190">
        <f t="shared" ca="1" si="13"/>
        <v>0.9365562454487586</v>
      </c>
    </row>
    <row r="191" spans="7:15" x14ac:dyDescent="0.25">
      <c r="G191" s="2">
        <f t="shared" si="14"/>
        <v>181</v>
      </c>
      <c r="H191">
        <f t="shared" ca="1" si="10"/>
        <v>0.85782803611778558</v>
      </c>
      <c r="K191">
        <f t="shared" ca="1" si="11"/>
        <v>1.7628280361177855</v>
      </c>
      <c r="M191">
        <f t="shared" ca="1" si="12"/>
        <v>1.8919816798846649</v>
      </c>
      <c r="O191">
        <f t="shared" ca="1" si="13"/>
        <v>-0.12915364376687943</v>
      </c>
    </row>
    <row r="192" spans="7:15" x14ac:dyDescent="0.25">
      <c r="G192" s="2">
        <f t="shared" si="14"/>
        <v>182</v>
      </c>
      <c r="H192">
        <f t="shared" ca="1" si="10"/>
        <v>1.0049110854912013</v>
      </c>
      <c r="K192">
        <f t="shared" ca="1" si="11"/>
        <v>1.9149110854912013</v>
      </c>
      <c r="M192">
        <f t="shared" ca="1" si="12"/>
        <v>1.8970639401320646</v>
      </c>
      <c r="O192">
        <f t="shared" ca="1" si="13"/>
        <v>1.7847145359136674E-2</v>
      </c>
    </row>
    <row r="193" spans="7:15" x14ac:dyDescent="0.25">
      <c r="G193" s="2">
        <f t="shared" si="14"/>
        <v>183</v>
      </c>
      <c r="H193">
        <f t="shared" ca="1" si="10"/>
        <v>0.30826441177329578</v>
      </c>
      <c r="K193">
        <f t="shared" ca="1" si="11"/>
        <v>1.2232644117732958</v>
      </c>
      <c r="M193">
        <f t="shared" ca="1" si="12"/>
        <v>1.9021462003794642</v>
      </c>
      <c r="O193">
        <f t="shared" ca="1" si="13"/>
        <v>-0.67888178860616843</v>
      </c>
    </row>
    <row r="194" spans="7:15" x14ac:dyDescent="0.25">
      <c r="G194" s="2">
        <f t="shared" si="14"/>
        <v>184</v>
      </c>
      <c r="H194">
        <f t="shared" ca="1" si="10"/>
        <v>1.4999822050228178</v>
      </c>
      <c r="K194">
        <f t="shared" ca="1" si="11"/>
        <v>2.4199822050228179</v>
      </c>
      <c r="M194">
        <f t="shared" ca="1" si="12"/>
        <v>1.9072284606268637</v>
      </c>
      <c r="O194">
        <f t="shared" ca="1" si="13"/>
        <v>0.51275374439595423</v>
      </c>
    </row>
    <row r="195" spans="7:15" x14ac:dyDescent="0.25">
      <c r="G195" s="2">
        <f t="shared" si="14"/>
        <v>185</v>
      </c>
      <c r="H195">
        <f t="shared" ca="1" si="10"/>
        <v>0.5475305482137014</v>
      </c>
      <c r="K195">
        <f t="shared" ca="1" si="11"/>
        <v>1.4725305482137014</v>
      </c>
      <c r="M195">
        <f t="shared" ca="1" si="12"/>
        <v>1.9123107208742631</v>
      </c>
      <c r="O195">
        <f t="shared" ca="1" si="13"/>
        <v>-0.43978017266056169</v>
      </c>
    </row>
    <row r="196" spans="7:15" x14ac:dyDescent="0.25">
      <c r="G196" s="2">
        <f t="shared" si="14"/>
        <v>186</v>
      </c>
      <c r="H196">
        <f t="shared" ca="1" si="10"/>
        <v>0.89456406195783766</v>
      </c>
      <c r="K196">
        <f t="shared" ca="1" si="11"/>
        <v>1.8245640619578376</v>
      </c>
      <c r="M196">
        <f t="shared" ca="1" si="12"/>
        <v>1.9173929811216626</v>
      </c>
      <c r="O196">
        <f t="shared" ca="1" si="13"/>
        <v>-9.2828919163824963E-2</v>
      </c>
    </row>
    <row r="197" spans="7:15" x14ac:dyDescent="0.25">
      <c r="G197" s="2">
        <f t="shared" si="14"/>
        <v>187</v>
      </c>
      <c r="H197">
        <f t="shared" ca="1" si="10"/>
        <v>0.87618394673886835</v>
      </c>
      <c r="K197">
        <f t="shared" ca="1" si="11"/>
        <v>1.8111839467388684</v>
      </c>
      <c r="M197">
        <f t="shared" ca="1" si="12"/>
        <v>1.922475241369062</v>
      </c>
      <c r="O197">
        <f t="shared" ca="1" si="13"/>
        <v>-0.1112912946301936</v>
      </c>
    </row>
    <row r="198" spans="7:15" x14ac:dyDescent="0.25">
      <c r="G198" s="2">
        <f t="shared" si="14"/>
        <v>188</v>
      </c>
      <c r="H198">
        <f t="shared" ca="1" si="10"/>
        <v>1.1288254218396478</v>
      </c>
      <c r="K198">
        <f t="shared" ca="1" si="11"/>
        <v>2.068825421839648</v>
      </c>
      <c r="M198">
        <f t="shared" ca="1" si="12"/>
        <v>1.9275575016164617</v>
      </c>
      <c r="O198">
        <f t="shared" ca="1" si="13"/>
        <v>0.14126792022318635</v>
      </c>
    </row>
    <row r="199" spans="7:15" x14ac:dyDescent="0.25">
      <c r="G199" s="2">
        <f t="shared" si="14"/>
        <v>189</v>
      </c>
      <c r="H199">
        <f t="shared" ca="1" si="10"/>
        <v>1.1985696934852079</v>
      </c>
      <c r="K199">
        <f t="shared" ca="1" si="11"/>
        <v>2.1435696934852082</v>
      </c>
      <c r="M199">
        <f t="shared" ca="1" si="12"/>
        <v>1.9326397618638611</v>
      </c>
      <c r="O199">
        <f t="shared" ca="1" si="13"/>
        <v>0.2109299316213471</v>
      </c>
    </row>
    <row r="200" spans="7:15" x14ac:dyDescent="0.25">
      <c r="G200" s="2">
        <f t="shared" si="14"/>
        <v>190</v>
      </c>
      <c r="H200">
        <f t="shared" ca="1" si="10"/>
        <v>1.3760354638378103</v>
      </c>
      <c r="K200">
        <f t="shared" ca="1" si="11"/>
        <v>2.3260354638378105</v>
      </c>
      <c r="M200">
        <f t="shared" ca="1" si="12"/>
        <v>1.9377220221112608</v>
      </c>
      <c r="O200">
        <f t="shared" ca="1" si="13"/>
        <v>0.38831344172654969</v>
      </c>
    </row>
    <row r="201" spans="7:15" x14ac:dyDescent="0.25">
      <c r="G201" s="2">
        <f t="shared" si="14"/>
        <v>191</v>
      </c>
      <c r="H201">
        <f t="shared" ca="1" si="10"/>
        <v>1.1592590579299498</v>
      </c>
      <c r="K201">
        <f t="shared" ca="1" si="11"/>
        <v>2.1142590579299498</v>
      </c>
      <c r="M201">
        <f t="shared" ca="1" si="12"/>
        <v>1.9428042823586602</v>
      </c>
      <c r="O201">
        <f t="shared" ca="1" si="13"/>
        <v>0.17145477557128963</v>
      </c>
    </row>
    <row r="202" spans="7:15" x14ac:dyDescent="0.25">
      <c r="G202" s="2">
        <f t="shared" si="14"/>
        <v>192</v>
      </c>
      <c r="H202">
        <f t="shared" ca="1" si="10"/>
        <v>0.39271714456896123</v>
      </c>
      <c r="K202">
        <f t="shared" ca="1" si="11"/>
        <v>1.3527171445689612</v>
      </c>
      <c r="M202">
        <f t="shared" ca="1" si="12"/>
        <v>1.9478865426060596</v>
      </c>
      <c r="O202">
        <f t="shared" ca="1" si="13"/>
        <v>-0.59516939803709845</v>
      </c>
    </row>
    <row r="203" spans="7:15" x14ac:dyDescent="0.25">
      <c r="G203" s="2">
        <f t="shared" si="14"/>
        <v>193</v>
      </c>
      <c r="H203">
        <f t="shared" ca="1" si="10"/>
        <v>1.0456436459028451</v>
      </c>
      <c r="K203">
        <f t="shared" ca="1" si="11"/>
        <v>2.0106436459028449</v>
      </c>
      <c r="M203">
        <f t="shared" ca="1" si="12"/>
        <v>1.9529688028534591</v>
      </c>
      <c r="O203">
        <f t="shared" ca="1" si="13"/>
        <v>5.767484304938586E-2</v>
      </c>
    </row>
    <row r="204" spans="7:15" x14ac:dyDescent="0.25">
      <c r="G204" s="2">
        <f t="shared" si="14"/>
        <v>194</v>
      </c>
      <c r="H204">
        <f t="shared" ref="H204:H267" ca="1" si="15">_xlfn.NORM.INV(RAND(),H$3,H$4)</f>
        <v>1.8176764903210483</v>
      </c>
      <c r="K204">
        <f t="shared" ref="K204:K267" ca="1" si="16">H204+G204*K$3+K$4</f>
        <v>2.787676490321048</v>
      </c>
      <c r="M204">
        <f t="shared" ref="M204:M267" ca="1" si="17">G204*M$3+M$4</f>
        <v>1.9580510631008585</v>
      </c>
      <c r="O204">
        <f t="shared" ref="O204:O267" ca="1" si="18">K204-M204</f>
        <v>0.8296254272201895</v>
      </c>
    </row>
    <row r="205" spans="7:15" x14ac:dyDescent="0.25">
      <c r="G205" s="2">
        <f t="shared" ref="G205:G268" si="19">G204+1</f>
        <v>195</v>
      </c>
      <c r="H205">
        <f t="shared" ca="1" si="15"/>
        <v>1.1436953091794446</v>
      </c>
      <c r="K205">
        <f t="shared" ca="1" si="16"/>
        <v>2.1186953091794445</v>
      </c>
      <c r="M205">
        <f t="shared" ca="1" si="17"/>
        <v>1.9631333233482582</v>
      </c>
      <c r="O205">
        <f t="shared" ca="1" si="18"/>
        <v>0.1555619858311863</v>
      </c>
    </row>
    <row r="206" spans="7:15" x14ac:dyDescent="0.25">
      <c r="G206" s="2">
        <f t="shared" si="19"/>
        <v>196</v>
      </c>
      <c r="H206">
        <f t="shared" ca="1" si="15"/>
        <v>0.9668589170657701</v>
      </c>
      <c r="K206">
        <f t="shared" ca="1" si="16"/>
        <v>1.9468589170657702</v>
      </c>
      <c r="M206">
        <f t="shared" ca="1" si="17"/>
        <v>1.9682155835956576</v>
      </c>
      <c r="O206">
        <f t="shared" ca="1" si="18"/>
        <v>-2.1356666529887436E-2</v>
      </c>
    </row>
    <row r="207" spans="7:15" x14ac:dyDescent="0.25">
      <c r="G207" s="2">
        <f t="shared" si="19"/>
        <v>197</v>
      </c>
      <c r="H207">
        <f t="shared" ca="1" si="15"/>
        <v>1.1642981446169327</v>
      </c>
      <c r="K207">
        <f t="shared" ca="1" si="16"/>
        <v>2.1492981446169326</v>
      </c>
      <c r="M207">
        <f t="shared" ca="1" si="17"/>
        <v>1.9732978438430573</v>
      </c>
      <c r="O207">
        <f t="shared" ca="1" si="18"/>
        <v>0.1760003007738753</v>
      </c>
    </row>
    <row r="208" spans="7:15" x14ac:dyDescent="0.25">
      <c r="G208" s="2">
        <f t="shared" si="19"/>
        <v>198</v>
      </c>
      <c r="H208">
        <f t="shared" ca="1" si="15"/>
        <v>1.1034660246142616</v>
      </c>
      <c r="K208">
        <f t="shared" ca="1" si="16"/>
        <v>2.0934660246142616</v>
      </c>
      <c r="M208">
        <f t="shared" ca="1" si="17"/>
        <v>1.9783801040904567</v>
      </c>
      <c r="O208">
        <f t="shared" ca="1" si="18"/>
        <v>0.11508592052380484</v>
      </c>
    </row>
    <row r="209" spans="7:15" x14ac:dyDescent="0.25">
      <c r="G209" s="2">
        <f t="shared" si="19"/>
        <v>199</v>
      </c>
      <c r="H209">
        <f t="shared" ca="1" si="15"/>
        <v>0.76668621643881074</v>
      </c>
      <c r="K209">
        <f t="shared" ca="1" si="16"/>
        <v>1.7616862164388107</v>
      </c>
      <c r="M209">
        <f t="shared" ca="1" si="17"/>
        <v>1.9834623643378562</v>
      </c>
      <c r="O209">
        <f t="shared" ca="1" si="18"/>
        <v>-0.22177614789904543</v>
      </c>
    </row>
    <row r="210" spans="7:15" x14ac:dyDescent="0.25">
      <c r="G210" s="2">
        <f t="shared" si="19"/>
        <v>200</v>
      </c>
      <c r="H210">
        <f t="shared" ca="1" si="15"/>
        <v>1.9244658412542033</v>
      </c>
      <c r="K210">
        <f t="shared" ca="1" si="16"/>
        <v>2.9244658412542033</v>
      </c>
      <c r="M210">
        <f t="shared" ca="1" si="17"/>
        <v>1.9885446245852556</v>
      </c>
      <c r="O210">
        <f t="shared" ca="1" si="18"/>
        <v>0.93592121666894768</v>
      </c>
    </row>
    <row r="211" spans="7:15" x14ac:dyDescent="0.25">
      <c r="G211" s="2">
        <f t="shared" si="19"/>
        <v>201</v>
      </c>
      <c r="H211">
        <f t="shared" ca="1" si="15"/>
        <v>1.1784823346055575</v>
      </c>
      <c r="K211">
        <f t="shared" ca="1" si="16"/>
        <v>2.1834823346055576</v>
      </c>
      <c r="M211">
        <f t="shared" ca="1" si="17"/>
        <v>1.993626884832655</v>
      </c>
      <c r="O211">
        <f t="shared" ca="1" si="18"/>
        <v>0.18985544977290258</v>
      </c>
    </row>
    <row r="212" spans="7:15" x14ac:dyDescent="0.25">
      <c r="G212" s="2">
        <f t="shared" si="19"/>
        <v>202</v>
      </c>
      <c r="H212">
        <f t="shared" ca="1" si="15"/>
        <v>1.1321505208889866</v>
      </c>
      <c r="K212">
        <f t="shared" ca="1" si="16"/>
        <v>2.1421505208889866</v>
      </c>
      <c r="M212">
        <f t="shared" ca="1" si="17"/>
        <v>1.9987091450800549</v>
      </c>
      <c r="O212">
        <f t="shared" ca="1" si="18"/>
        <v>0.14344137580893168</v>
      </c>
    </row>
    <row r="213" spans="7:15" x14ac:dyDescent="0.25">
      <c r="G213" s="2">
        <f t="shared" si="19"/>
        <v>203</v>
      </c>
      <c r="H213">
        <f t="shared" ca="1" si="15"/>
        <v>0.88734803577721422</v>
      </c>
      <c r="K213">
        <f t="shared" ca="1" si="16"/>
        <v>1.9023480357772145</v>
      </c>
      <c r="M213">
        <f t="shared" ca="1" si="17"/>
        <v>2.0037914053274544</v>
      </c>
      <c r="O213">
        <f t="shared" ca="1" si="18"/>
        <v>-0.10144336955023991</v>
      </c>
    </row>
    <row r="214" spans="7:15" x14ac:dyDescent="0.25">
      <c r="G214" s="2">
        <f t="shared" si="19"/>
        <v>204</v>
      </c>
      <c r="H214">
        <f t="shared" ca="1" si="15"/>
        <v>1.0696192153509012</v>
      </c>
      <c r="K214">
        <f t="shared" ca="1" si="16"/>
        <v>2.0896192153509014</v>
      </c>
      <c r="M214">
        <f t="shared" ca="1" si="17"/>
        <v>2.0088736655748538</v>
      </c>
      <c r="O214">
        <f t="shared" ca="1" si="18"/>
        <v>8.0745549776047643E-2</v>
      </c>
    </row>
    <row r="215" spans="7:15" x14ac:dyDescent="0.25">
      <c r="G215" s="2">
        <f t="shared" si="19"/>
        <v>205</v>
      </c>
      <c r="H215">
        <f t="shared" ca="1" si="15"/>
        <v>1.8206934301235265</v>
      </c>
      <c r="K215">
        <f t="shared" ca="1" si="16"/>
        <v>2.8456934301235264</v>
      </c>
      <c r="M215">
        <f t="shared" ca="1" si="17"/>
        <v>2.0139559258222532</v>
      </c>
      <c r="O215">
        <f t="shared" ca="1" si="18"/>
        <v>0.83173750430127313</v>
      </c>
    </row>
    <row r="216" spans="7:15" x14ac:dyDescent="0.25">
      <c r="G216" s="2">
        <f t="shared" si="19"/>
        <v>206</v>
      </c>
      <c r="H216">
        <f t="shared" ca="1" si="15"/>
        <v>0.19684573285807261</v>
      </c>
      <c r="K216">
        <f t="shared" ca="1" si="16"/>
        <v>1.2268457328580726</v>
      </c>
      <c r="M216">
        <f t="shared" ca="1" si="17"/>
        <v>2.0190381860696527</v>
      </c>
      <c r="O216">
        <f t="shared" ca="1" si="18"/>
        <v>-0.79219245321158005</v>
      </c>
    </row>
    <row r="217" spans="7:15" x14ac:dyDescent="0.25">
      <c r="G217" s="2">
        <f t="shared" si="19"/>
        <v>207</v>
      </c>
      <c r="H217">
        <f t="shared" ca="1" si="15"/>
        <v>0.99674037784078462</v>
      </c>
      <c r="K217">
        <f t="shared" ca="1" si="16"/>
        <v>2.0317403778407845</v>
      </c>
      <c r="M217">
        <f t="shared" ca="1" si="17"/>
        <v>2.0241204463170521</v>
      </c>
      <c r="O217">
        <f t="shared" ca="1" si="18"/>
        <v>7.619931523732415E-3</v>
      </c>
    </row>
    <row r="218" spans="7:15" x14ac:dyDescent="0.25">
      <c r="G218" s="2">
        <f t="shared" si="19"/>
        <v>208</v>
      </c>
      <c r="H218">
        <f t="shared" ca="1" si="15"/>
        <v>0.41823910543370235</v>
      </c>
      <c r="K218">
        <f t="shared" ca="1" si="16"/>
        <v>1.4582391054337025</v>
      </c>
      <c r="M218">
        <f t="shared" ca="1" si="17"/>
        <v>2.0292027065644516</v>
      </c>
      <c r="O218">
        <f t="shared" ca="1" si="18"/>
        <v>-0.57096360113074907</v>
      </c>
    </row>
    <row r="219" spans="7:15" x14ac:dyDescent="0.25">
      <c r="G219" s="2">
        <f t="shared" si="19"/>
        <v>209</v>
      </c>
      <c r="H219">
        <f t="shared" ca="1" si="15"/>
        <v>1.0701902298256647</v>
      </c>
      <c r="K219">
        <f t="shared" ca="1" si="16"/>
        <v>2.1151902298256644</v>
      </c>
      <c r="M219">
        <f t="shared" ca="1" si="17"/>
        <v>2.0342849668118514</v>
      </c>
      <c r="O219">
        <f t="shared" ca="1" si="18"/>
        <v>8.0905263013812956E-2</v>
      </c>
    </row>
    <row r="220" spans="7:15" x14ac:dyDescent="0.25">
      <c r="G220" s="2">
        <f t="shared" si="19"/>
        <v>210</v>
      </c>
      <c r="H220">
        <f t="shared" ca="1" si="15"/>
        <v>0.86255723096150416</v>
      </c>
      <c r="K220">
        <f t="shared" ca="1" si="16"/>
        <v>1.9125572309615042</v>
      </c>
      <c r="M220">
        <f t="shared" ca="1" si="17"/>
        <v>2.0393672270592509</v>
      </c>
      <c r="O220">
        <f t="shared" ca="1" si="18"/>
        <v>-0.12680999609774668</v>
      </c>
    </row>
    <row r="221" spans="7:15" x14ac:dyDescent="0.25">
      <c r="G221" s="2">
        <f t="shared" si="19"/>
        <v>211</v>
      </c>
      <c r="H221">
        <f t="shared" ca="1" si="15"/>
        <v>0.7548508472331481</v>
      </c>
      <c r="K221">
        <f t="shared" ca="1" si="16"/>
        <v>1.809850847233148</v>
      </c>
      <c r="M221">
        <f t="shared" ca="1" si="17"/>
        <v>2.0444494873066503</v>
      </c>
      <c r="O221">
        <f t="shared" ca="1" si="18"/>
        <v>-0.23459864007350228</v>
      </c>
    </row>
    <row r="222" spans="7:15" x14ac:dyDescent="0.25">
      <c r="G222" s="2">
        <f t="shared" si="19"/>
        <v>212</v>
      </c>
      <c r="H222">
        <f t="shared" ca="1" si="15"/>
        <v>1.1931399327917802</v>
      </c>
      <c r="K222">
        <f t="shared" ca="1" si="16"/>
        <v>2.2531399327917803</v>
      </c>
      <c r="M222">
        <f t="shared" ca="1" si="17"/>
        <v>2.0495317475540498</v>
      </c>
      <c r="O222">
        <f t="shared" ca="1" si="18"/>
        <v>0.2036081852377305</v>
      </c>
    </row>
    <row r="223" spans="7:15" x14ac:dyDescent="0.25">
      <c r="G223" s="2">
        <f t="shared" si="19"/>
        <v>213</v>
      </c>
      <c r="H223">
        <f t="shared" ca="1" si="15"/>
        <v>0.89867652072896476</v>
      </c>
      <c r="K223">
        <f t="shared" ca="1" si="16"/>
        <v>1.9636765207289648</v>
      </c>
      <c r="M223">
        <f t="shared" ca="1" si="17"/>
        <v>2.0546140078014492</v>
      </c>
      <c r="O223">
        <f t="shared" ca="1" si="18"/>
        <v>-9.0937487072484391E-2</v>
      </c>
    </row>
    <row r="224" spans="7:15" x14ac:dyDescent="0.25">
      <c r="G224" s="2">
        <f t="shared" si="19"/>
        <v>214</v>
      </c>
      <c r="H224">
        <f t="shared" ca="1" si="15"/>
        <v>0.84148587219000204</v>
      </c>
      <c r="K224">
        <f t="shared" ca="1" si="16"/>
        <v>1.9114858721900021</v>
      </c>
      <c r="M224">
        <f t="shared" ca="1" si="17"/>
        <v>2.0596962680488486</v>
      </c>
      <c r="O224">
        <f t="shared" ca="1" si="18"/>
        <v>-0.14821039585884654</v>
      </c>
    </row>
    <row r="225" spans="7:15" x14ac:dyDescent="0.25">
      <c r="G225" s="2">
        <f t="shared" si="19"/>
        <v>215</v>
      </c>
      <c r="H225">
        <f t="shared" ca="1" si="15"/>
        <v>1.5510489875429958</v>
      </c>
      <c r="K225">
        <f t="shared" ca="1" si="16"/>
        <v>2.6260489875429958</v>
      </c>
      <c r="M225">
        <f t="shared" ca="1" si="17"/>
        <v>2.0647785282962485</v>
      </c>
      <c r="O225">
        <f t="shared" ca="1" si="18"/>
        <v>0.56127045924674723</v>
      </c>
    </row>
    <row r="226" spans="7:15" x14ac:dyDescent="0.25">
      <c r="G226" s="2">
        <f t="shared" si="19"/>
        <v>216</v>
      </c>
      <c r="H226">
        <f t="shared" ca="1" si="15"/>
        <v>-0.38198198203422495</v>
      </c>
      <c r="K226">
        <f t="shared" ca="1" si="16"/>
        <v>0.69801801796577512</v>
      </c>
      <c r="M226">
        <f t="shared" ca="1" si="17"/>
        <v>2.069860788543648</v>
      </c>
      <c r="O226">
        <f t="shared" ca="1" si="18"/>
        <v>-1.3718427705778728</v>
      </c>
    </row>
    <row r="227" spans="7:15" x14ac:dyDescent="0.25">
      <c r="G227" s="2">
        <f t="shared" si="19"/>
        <v>217</v>
      </c>
      <c r="H227">
        <f t="shared" ca="1" si="15"/>
        <v>1.4296900753996782</v>
      </c>
      <c r="K227">
        <f t="shared" ca="1" si="16"/>
        <v>2.5146900753996784</v>
      </c>
      <c r="M227">
        <f t="shared" ca="1" si="17"/>
        <v>2.0749430487910474</v>
      </c>
      <c r="O227">
        <f t="shared" ca="1" si="18"/>
        <v>0.43974702660863096</v>
      </c>
    </row>
    <row r="228" spans="7:15" x14ac:dyDescent="0.25">
      <c r="G228" s="2">
        <f t="shared" si="19"/>
        <v>218</v>
      </c>
      <c r="H228">
        <f t="shared" ca="1" si="15"/>
        <v>0.68901863965856136</v>
      </c>
      <c r="K228">
        <f t="shared" ca="1" si="16"/>
        <v>1.7790186396585614</v>
      </c>
      <c r="M228">
        <f t="shared" ca="1" si="17"/>
        <v>2.0800253090384468</v>
      </c>
      <c r="O228">
        <f t="shared" ca="1" si="18"/>
        <v>-0.30100666937988541</v>
      </c>
    </row>
    <row r="229" spans="7:15" x14ac:dyDescent="0.25">
      <c r="G229" s="2">
        <f t="shared" si="19"/>
        <v>219</v>
      </c>
      <c r="H229">
        <f t="shared" ca="1" si="15"/>
        <v>0.61880301477915822</v>
      </c>
      <c r="K229">
        <f t="shared" ca="1" si="16"/>
        <v>1.7138030147791583</v>
      </c>
      <c r="M229">
        <f t="shared" ca="1" si="17"/>
        <v>2.0851075692858463</v>
      </c>
      <c r="O229">
        <f t="shared" ca="1" si="18"/>
        <v>-0.37130455450668798</v>
      </c>
    </row>
    <row r="230" spans="7:15" x14ac:dyDescent="0.25">
      <c r="G230" s="2">
        <f t="shared" si="19"/>
        <v>220</v>
      </c>
      <c r="H230">
        <f t="shared" ca="1" si="15"/>
        <v>0.29276623312567274</v>
      </c>
      <c r="K230">
        <f t="shared" ca="1" si="16"/>
        <v>1.3927662331256729</v>
      </c>
      <c r="M230">
        <f t="shared" ca="1" si="17"/>
        <v>2.0901898295332457</v>
      </c>
      <c r="O230">
        <f t="shared" ca="1" si="18"/>
        <v>-0.69742359640757279</v>
      </c>
    </row>
    <row r="231" spans="7:15" x14ac:dyDescent="0.25">
      <c r="G231" s="2">
        <f t="shared" si="19"/>
        <v>221</v>
      </c>
      <c r="H231">
        <f t="shared" ca="1" si="15"/>
        <v>0.59098750464133953</v>
      </c>
      <c r="K231">
        <f t="shared" ca="1" si="16"/>
        <v>1.6959875046413395</v>
      </c>
      <c r="M231">
        <f t="shared" ca="1" si="17"/>
        <v>2.0952720897806452</v>
      </c>
      <c r="O231">
        <f t="shared" ca="1" si="18"/>
        <v>-0.39928458513930565</v>
      </c>
    </row>
    <row r="232" spans="7:15" x14ac:dyDescent="0.25">
      <c r="G232" s="2">
        <f t="shared" si="19"/>
        <v>222</v>
      </c>
      <c r="H232">
        <f t="shared" ca="1" si="15"/>
        <v>0.56260569668841653</v>
      </c>
      <c r="K232">
        <f t="shared" ca="1" si="16"/>
        <v>1.6726056966884166</v>
      </c>
      <c r="M232">
        <f t="shared" ca="1" si="17"/>
        <v>2.100354350028045</v>
      </c>
      <c r="O232">
        <f t="shared" ca="1" si="18"/>
        <v>-0.42774865333962842</v>
      </c>
    </row>
    <row r="233" spans="7:15" x14ac:dyDescent="0.25">
      <c r="G233" s="2">
        <f t="shared" si="19"/>
        <v>223</v>
      </c>
      <c r="H233">
        <f t="shared" ca="1" si="15"/>
        <v>1.4210870798048951</v>
      </c>
      <c r="K233">
        <f t="shared" ca="1" si="16"/>
        <v>2.5360870798048953</v>
      </c>
      <c r="M233">
        <f t="shared" ca="1" si="17"/>
        <v>2.1054366102754445</v>
      </c>
      <c r="O233">
        <f t="shared" ca="1" si="18"/>
        <v>0.43065046952945085</v>
      </c>
    </row>
    <row r="234" spans="7:15" x14ac:dyDescent="0.25">
      <c r="G234" s="2">
        <f t="shared" si="19"/>
        <v>224</v>
      </c>
      <c r="H234">
        <f t="shared" ca="1" si="15"/>
        <v>-3.0165221493031247E-2</v>
      </c>
      <c r="K234">
        <f t="shared" ca="1" si="16"/>
        <v>1.0898347785069689</v>
      </c>
      <c r="M234">
        <f t="shared" ca="1" si="17"/>
        <v>2.1105188705228439</v>
      </c>
      <c r="O234">
        <f t="shared" ca="1" si="18"/>
        <v>-1.0206840920158751</v>
      </c>
    </row>
    <row r="235" spans="7:15" x14ac:dyDescent="0.25">
      <c r="G235" s="2">
        <f t="shared" si="19"/>
        <v>225</v>
      </c>
      <c r="H235">
        <f t="shared" ca="1" si="15"/>
        <v>1.102160842852123</v>
      </c>
      <c r="K235">
        <f t="shared" ca="1" si="16"/>
        <v>2.2271608428521228</v>
      </c>
      <c r="M235">
        <f t="shared" ca="1" si="17"/>
        <v>2.1156011307702434</v>
      </c>
      <c r="O235">
        <f t="shared" ca="1" si="18"/>
        <v>0.11155971208187943</v>
      </c>
    </row>
    <row r="236" spans="7:15" x14ac:dyDescent="0.25">
      <c r="G236" s="2">
        <f t="shared" si="19"/>
        <v>226</v>
      </c>
      <c r="H236">
        <f t="shared" ca="1" si="15"/>
        <v>-0.75739170529264999</v>
      </c>
      <c r="K236">
        <f t="shared" ca="1" si="16"/>
        <v>0.37260829470735013</v>
      </c>
      <c r="M236">
        <f t="shared" ca="1" si="17"/>
        <v>2.1206833910176428</v>
      </c>
      <c r="O236">
        <f t="shared" ca="1" si="18"/>
        <v>-1.7480750963102927</v>
      </c>
    </row>
    <row r="237" spans="7:15" x14ac:dyDescent="0.25">
      <c r="G237" s="2">
        <f t="shared" si="19"/>
        <v>227</v>
      </c>
      <c r="H237">
        <f t="shared" ca="1" si="15"/>
        <v>1.297892843403015</v>
      </c>
      <c r="K237">
        <f t="shared" ca="1" si="16"/>
        <v>2.4328928434030148</v>
      </c>
      <c r="M237">
        <f t="shared" ca="1" si="17"/>
        <v>2.1257656512650422</v>
      </c>
      <c r="O237">
        <f t="shared" ca="1" si="18"/>
        <v>0.30712719213797257</v>
      </c>
    </row>
    <row r="238" spans="7:15" x14ac:dyDescent="0.25">
      <c r="G238" s="2">
        <f t="shared" si="19"/>
        <v>228</v>
      </c>
      <c r="H238">
        <f t="shared" ca="1" si="15"/>
        <v>1.471693729897068</v>
      </c>
      <c r="K238">
        <f t="shared" ca="1" si="16"/>
        <v>2.6116937298970679</v>
      </c>
      <c r="M238">
        <f t="shared" ca="1" si="17"/>
        <v>2.1308479115124417</v>
      </c>
      <c r="O238">
        <f t="shared" ca="1" si="18"/>
        <v>0.48084581838462626</v>
      </c>
    </row>
    <row r="239" spans="7:15" x14ac:dyDescent="0.25">
      <c r="G239" s="2">
        <f t="shared" si="19"/>
        <v>229</v>
      </c>
      <c r="H239">
        <f t="shared" ca="1" si="15"/>
        <v>0.72170842304853156</v>
      </c>
      <c r="K239">
        <f t="shared" ca="1" si="16"/>
        <v>1.8667084230485316</v>
      </c>
      <c r="M239">
        <f t="shared" ca="1" si="17"/>
        <v>2.1359301717598416</v>
      </c>
      <c r="O239">
        <f t="shared" ca="1" si="18"/>
        <v>-0.26922174871130999</v>
      </c>
    </row>
    <row r="240" spans="7:15" x14ac:dyDescent="0.25">
      <c r="G240" s="2">
        <f t="shared" si="19"/>
        <v>230</v>
      </c>
      <c r="H240">
        <f t="shared" ca="1" si="15"/>
        <v>0.80204215277260926</v>
      </c>
      <c r="K240">
        <f t="shared" ca="1" si="16"/>
        <v>1.9520421527726093</v>
      </c>
      <c r="M240">
        <f t="shared" ca="1" si="17"/>
        <v>2.141012432007241</v>
      </c>
      <c r="O240">
        <f t="shared" ca="1" si="18"/>
        <v>-0.18897027923463172</v>
      </c>
    </row>
    <row r="241" spans="7:15" x14ac:dyDescent="0.25">
      <c r="G241" s="2">
        <f t="shared" si="19"/>
        <v>231</v>
      </c>
      <c r="H241">
        <f t="shared" ca="1" si="15"/>
        <v>1.369968322375765</v>
      </c>
      <c r="K241">
        <f t="shared" ca="1" si="16"/>
        <v>2.5249683223757651</v>
      </c>
      <c r="M241">
        <f t="shared" ca="1" si="17"/>
        <v>2.1460946922546404</v>
      </c>
      <c r="O241">
        <f t="shared" ca="1" si="18"/>
        <v>0.37887363012112463</v>
      </c>
    </row>
    <row r="242" spans="7:15" x14ac:dyDescent="0.25">
      <c r="G242" s="2">
        <f t="shared" si="19"/>
        <v>232</v>
      </c>
      <c r="H242">
        <f t="shared" ca="1" si="15"/>
        <v>0.80471409108752512</v>
      </c>
      <c r="K242">
        <f t="shared" ca="1" si="16"/>
        <v>1.9647140910875249</v>
      </c>
      <c r="M242">
        <f t="shared" ca="1" si="17"/>
        <v>2.1511769525020399</v>
      </c>
      <c r="O242">
        <f t="shared" ca="1" si="18"/>
        <v>-0.18646286141451496</v>
      </c>
    </row>
    <row r="243" spans="7:15" x14ac:dyDescent="0.25">
      <c r="G243" s="2">
        <f t="shared" si="19"/>
        <v>233</v>
      </c>
      <c r="H243">
        <f t="shared" ca="1" si="15"/>
        <v>0.65101103162152563</v>
      </c>
      <c r="K243">
        <f t="shared" ca="1" si="16"/>
        <v>1.8160110316215257</v>
      </c>
      <c r="M243">
        <f t="shared" ca="1" si="17"/>
        <v>2.1562592127494393</v>
      </c>
      <c r="O243">
        <f t="shared" ca="1" si="18"/>
        <v>-0.34024818112791366</v>
      </c>
    </row>
    <row r="244" spans="7:15" x14ac:dyDescent="0.25">
      <c r="G244" s="2">
        <f t="shared" si="19"/>
        <v>234</v>
      </c>
      <c r="H244">
        <f t="shared" ca="1" si="15"/>
        <v>0.63885745314910913</v>
      </c>
      <c r="K244">
        <f t="shared" ca="1" si="16"/>
        <v>1.8088574531491091</v>
      </c>
      <c r="M244">
        <f t="shared" ca="1" si="17"/>
        <v>2.1613414729968388</v>
      </c>
      <c r="O244">
        <f t="shared" ca="1" si="18"/>
        <v>-0.3524840198477297</v>
      </c>
    </row>
    <row r="245" spans="7:15" x14ac:dyDescent="0.25">
      <c r="G245" s="2">
        <f t="shared" si="19"/>
        <v>235</v>
      </c>
      <c r="H245">
        <f t="shared" ca="1" si="15"/>
        <v>0.80459581347039499</v>
      </c>
      <c r="K245">
        <f t="shared" ca="1" si="16"/>
        <v>1.979595813470395</v>
      </c>
      <c r="M245">
        <f t="shared" ca="1" si="17"/>
        <v>2.1664237332442386</v>
      </c>
      <c r="O245">
        <f t="shared" ca="1" si="18"/>
        <v>-0.18682791977384361</v>
      </c>
    </row>
    <row r="246" spans="7:15" x14ac:dyDescent="0.25">
      <c r="G246" s="2">
        <f t="shared" si="19"/>
        <v>236</v>
      </c>
      <c r="H246">
        <f t="shared" ca="1" si="15"/>
        <v>0.8243362908129116</v>
      </c>
      <c r="K246">
        <f t="shared" ca="1" si="16"/>
        <v>2.0043362908129114</v>
      </c>
      <c r="M246">
        <f t="shared" ca="1" si="17"/>
        <v>2.1715059934916381</v>
      </c>
      <c r="O246">
        <f t="shared" ca="1" si="18"/>
        <v>-0.16716970267872666</v>
      </c>
    </row>
    <row r="247" spans="7:15" x14ac:dyDescent="0.25">
      <c r="G247" s="2">
        <f t="shared" si="19"/>
        <v>237</v>
      </c>
      <c r="H247">
        <f t="shared" ca="1" si="15"/>
        <v>1.0751869366525499</v>
      </c>
      <c r="K247">
        <f t="shared" ca="1" si="16"/>
        <v>2.2601869366525502</v>
      </c>
      <c r="M247">
        <f t="shared" ca="1" si="17"/>
        <v>2.1765882537390375</v>
      </c>
      <c r="O247">
        <f t="shared" ca="1" si="18"/>
        <v>8.359868291351269E-2</v>
      </c>
    </row>
    <row r="248" spans="7:15" x14ac:dyDescent="0.25">
      <c r="G248" s="2">
        <f t="shared" si="19"/>
        <v>238</v>
      </c>
      <c r="H248">
        <f t="shared" ca="1" si="15"/>
        <v>0.99281897713859024</v>
      </c>
      <c r="K248">
        <f t="shared" ca="1" si="16"/>
        <v>2.1828189771385902</v>
      </c>
      <c r="M248">
        <f t="shared" ca="1" si="17"/>
        <v>2.181670513986437</v>
      </c>
      <c r="O248">
        <f t="shared" ca="1" si="18"/>
        <v>1.1484631521532229E-3</v>
      </c>
    </row>
    <row r="249" spans="7:15" x14ac:dyDescent="0.25">
      <c r="G249" s="2">
        <f t="shared" si="19"/>
        <v>239</v>
      </c>
      <c r="H249">
        <f t="shared" ca="1" si="15"/>
        <v>0.81096177335052111</v>
      </c>
      <c r="K249">
        <f t="shared" ca="1" si="16"/>
        <v>2.0059617733505211</v>
      </c>
      <c r="M249">
        <f t="shared" ca="1" si="17"/>
        <v>2.1867527742338364</v>
      </c>
      <c r="O249">
        <f t="shared" ca="1" si="18"/>
        <v>-0.18079100088331534</v>
      </c>
    </row>
    <row r="250" spans="7:15" x14ac:dyDescent="0.25">
      <c r="G250" s="2">
        <f t="shared" si="19"/>
        <v>240</v>
      </c>
      <c r="H250">
        <f t="shared" ca="1" si="15"/>
        <v>1.0895746958256607</v>
      </c>
      <c r="K250">
        <f t="shared" ca="1" si="16"/>
        <v>2.2895746958256606</v>
      </c>
      <c r="M250">
        <f t="shared" ca="1" si="17"/>
        <v>2.1918350344812358</v>
      </c>
      <c r="O250">
        <f t="shared" ca="1" si="18"/>
        <v>9.77396613444248E-2</v>
      </c>
    </row>
    <row r="251" spans="7:15" x14ac:dyDescent="0.25">
      <c r="G251" s="2">
        <f t="shared" si="19"/>
        <v>241</v>
      </c>
      <c r="H251">
        <f t="shared" ca="1" si="15"/>
        <v>0.25104907163500756</v>
      </c>
      <c r="K251">
        <f t="shared" ca="1" si="16"/>
        <v>1.4560490716350076</v>
      </c>
      <c r="M251">
        <f t="shared" ca="1" si="17"/>
        <v>2.1969172947286353</v>
      </c>
      <c r="O251">
        <f t="shared" ca="1" si="18"/>
        <v>-0.74086822309362765</v>
      </c>
    </row>
    <row r="252" spans="7:15" x14ac:dyDescent="0.25">
      <c r="G252" s="2">
        <f t="shared" si="19"/>
        <v>242</v>
      </c>
      <c r="H252">
        <f t="shared" ca="1" si="15"/>
        <v>1.0565709193457284</v>
      </c>
      <c r="K252">
        <f t="shared" ca="1" si="16"/>
        <v>2.2665709193457282</v>
      </c>
      <c r="M252">
        <f t="shared" ca="1" si="17"/>
        <v>2.2019995549760352</v>
      </c>
      <c r="O252">
        <f t="shared" ca="1" si="18"/>
        <v>6.4571364369693018E-2</v>
      </c>
    </row>
    <row r="253" spans="7:15" x14ac:dyDescent="0.25">
      <c r="G253" s="2">
        <f t="shared" si="19"/>
        <v>243</v>
      </c>
      <c r="H253">
        <f t="shared" ca="1" si="15"/>
        <v>0.78448284624024789</v>
      </c>
      <c r="K253">
        <f t="shared" ca="1" si="16"/>
        <v>1.9994828462402481</v>
      </c>
      <c r="M253">
        <f t="shared" ca="1" si="17"/>
        <v>2.2070818152234346</v>
      </c>
      <c r="O253">
        <f t="shared" ca="1" si="18"/>
        <v>-0.20759896898318653</v>
      </c>
    </row>
    <row r="254" spans="7:15" x14ac:dyDescent="0.25">
      <c r="G254" s="2">
        <f t="shared" si="19"/>
        <v>244</v>
      </c>
      <c r="H254">
        <f t="shared" ca="1" si="15"/>
        <v>1.2384417741734777</v>
      </c>
      <c r="K254">
        <f t="shared" ca="1" si="16"/>
        <v>2.4584417741734779</v>
      </c>
      <c r="M254">
        <f t="shared" ca="1" si="17"/>
        <v>2.212164075470834</v>
      </c>
      <c r="O254">
        <f t="shared" ca="1" si="18"/>
        <v>0.24627769870264382</v>
      </c>
    </row>
    <row r="255" spans="7:15" x14ac:dyDescent="0.25">
      <c r="G255" s="2">
        <f t="shared" si="19"/>
        <v>245</v>
      </c>
      <c r="H255">
        <f t="shared" ca="1" si="15"/>
        <v>0.50042086143763376</v>
      </c>
      <c r="K255">
        <f t="shared" ca="1" si="16"/>
        <v>1.7254208614376338</v>
      </c>
      <c r="M255">
        <f t="shared" ca="1" si="17"/>
        <v>2.2172463357182335</v>
      </c>
      <c r="O255">
        <f t="shared" ca="1" si="18"/>
        <v>-0.49182547428059964</v>
      </c>
    </row>
    <row r="256" spans="7:15" x14ac:dyDescent="0.25">
      <c r="G256" s="2">
        <f t="shared" si="19"/>
        <v>246</v>
      </c>
      <c r="H256">
        <f t="shared" ca="1" si="15"/>
        <v>0.90744413189238693</v>
      </c>
      <c r="K256">
        <f t="shared" ca="1" si="16"/>
        <v>2.1374441318923871</v>
      </c>
      <c r="M256">
        <f t="shared" ca="1" si="17"/>
        <v>2.2223285959656329</v>
      </c>
      <c r="O256">
        <f t="shared" ca="1" si="18"/>
        <v>-8.4884464073245791E-2</v>
      </c>
    </row>
    <row r="257" spans="7:15" x14ac:dyDescent="0.25">
      <c r="G257" s="2">
        <f t="shared" si="19"/>
        <v>247</v>
      </c>
      <c r="H257">
        <f t="shared" ca="1" si="15"/>
        <v>0.79709624884449393</v>
      </c>
      <c r="K257">
        <f t="shared" ca="1" si="16"/>
        <v>2.032096248844494</v>
      </c>
      <c r="M257">
        <f t="shared" ca="1" si="17"/>
        <v>2.2274108562130324</v>
      </c>
      <c r="O257">
        <f t="shared" ca="1" si="18"/>
        <v>-0.19531460736853834</v>
      </c>
    </row>
    <row r="258" spans="7:15" x14ac:dyDescent="0.25">
      <c r="G258" s="2">
        <f t="shared" si="19"/>
        <v>248</v>
      </c>
      <c r="H258">
        <f t="shared" ca="1" si="15"/>
        <v>0.80085339955287504</v>
      </c>
      <c r="K258">
        <f t="shared" ca="1" si="16"/>
        <v>2.040853399552875</v>
      </c>
      <c r="M258">
        <f t="shared" ca="1" si="17"/>
        <v>2.2324931164604322</v>
      </c>
      <c r="O258">
        <f t="shared" ca="1" si="18"/>
        <v>-0.19163971690755721</v>
      </c>
    </row>
    <row r="259" spans="7:15" x14ac:dyDescent="0.25">
      <c r="G259" s="2">
        <f t="shared" si="19"/>
        <v>249</v>
      </c>
      <c r="H259">
        <f t="shared" ca="1" si="15"/>
        <v>0.20920895946621909</v>
      </c>
      <c r="K259">
        <f t="shared" ca="1" si="16"/>
        <v>1.4542089594662193</v>
      </c>
      <c r="M259">
        <f t="shared" ca="1" si="17"/>
        <v>2.2375753767078317</v>
      </c>
      <c r="O259">
        <f t="shared" ca="1" si="18"/>
        <v>-0.78336641724161238</v>
      </c>
    </row>
    <row r="260" spans="7:15" x14ac:dyDescent="0.25">
      <c r="G260" s="2">
        <f t="shared" si="19"/>
        <v>250</v>
      </c>
      <c r="H260">
        <f t="shared" ca="1" si="15"/>
        <v>1.0239405507365131</v>
      </c>
      <c r="K260">
        <f t="shared" ca="1" si="16"/>
        <v>2.2739405507365129</v>
      </c>
      <c r="M260">
        <f t="shared" ca="1" si="17"/>
        <v>2.2426576369552311</v>
      </c>
      <c r="O260">
        <f t="shared" ca="1" si="18"/>
        <v>3.1282913781281785E-2</v>
      </c>
    </row>
    <row r="261" spans="7:15" x14ac:dyDescent="0.25">
      <c r="G261" s="2">
        <f t="shared" si="19"/>
        <v>251</v>
      </c>
      <c r="H261">
        <f t="shared" ca="1" si="15"/>
        <v>0.48258890502161822</v>
      </c>
      <c r="K261">
        <f t="shared" ca="1" si="16"/>
        <v>1.7375889050216182</v>
      </c>
      <c r="M261">
        <f t="shared" ca="1" si="17"/>
        <v>2.2477398972026306</v>
      </c>
      <c r="O261">
        <f t="shared" ca="1" si="18"/>
        <v>-0.51015099218101234</v>
      </c>
    </row>
    <row r="262" spans="7:15" x14ac:dyDescent="0.25">
      <c r="G262" s="2">
        <f t="shared" si="19"/>
        <v>252</v>
      </c>
      <c r="H262">
        <f t="shared" ca="1" si="15"/>
        <v>0.72797369597821371</v>
      </c>
      <c r="K262">
        <f t="shared" ca="1" si="16"/>
        <v>1.9879736959782137</v>
      </c>
      <c r="M262">
        <f t="shared" ca="1" si="17"/>
        <v>2.25282215745003</v>
      </c>
      <c r="O262">
        <f t="shared" ca="1" si="18"/>
        <v>-0.26484846147181629</v>
      </c>
    </row>
    <row r="263" spans="7:15" x14ac:dyDescent="0.25">
      <c r="G263" s="2">
        <f t="shared" si="19"/>
        <v>253</v>
      </c>
      <c r="H263">
        <f t="shared" ca="1" si="15"/>
        <v>1.6976078895277364</v>
      </c>
      <c r="K263">
        <f t="shared" ca="1" si="16"/>
        <v>2.9626078895277366</v>
      </c>
      <c r="M263">
        <f t="shared" ca="1" si="17"/>
        <v>2.2579044176974294</v>
      </c>
      <c r="O263">
        <f t="shared" ca="1" si="18"/>
        <v>0.70470347183030713</v>
      </c>
    </row>
    <row r="264" spans="7:15" x14ac:dyDescent="0.25">
      <c r="G264" s="2">
        <f t="shared" si="19"/>
        <v>254</v>
      </c>
      <c r="H264">
        <f t="shared" ca="1" si="15"/>
        <v>1.1069470450647261</v>
      </c>
      <c r="K264">
        <f t="shared" ca="1" si="16"/>
        <v>2.3769470450647261</v>
      </c>
      <c r="M264">
        <f t="shared" ca="1" si="17"/>
        <v>2.2629866779448289</v>
      </c>
      <c r="O264">
        <f t="shared" ca="1" si="18"/>
        <v>0.11396036711989721</v>
      </c>
    </row>
    <row r="265" spans="7:15" x14ac:dyDescent="0.25">
      <c r="G265" s="2">
        <f t="shared" si="19"/>
        <v>255</v>
      </c>
      <c r="H265">
        <f t="shared" ca="1" si="15"/>
        <v>2.3562297587659478</v>
      </c>
      <c r="K265">
        <f t="shared" ca="1" si="16"/>
        <v>3.6312297587659481</v>
      </c>
      <c r="M265">
        <f t="shared" ca="1" si="17"/>
        <v>2.2680689381922288</v>
      </c>
      <c r="O265">
        <f t="shared" ca="1" si="18"/>
        <v>1.3631608205737193</v>
      </c>
    </row>
    <row r="266" spans="7:15" x14ac:dyDescent="0.25">
      <c r="G266" s="2">
        <f t="shared" si="19"/>
        <v>256</v>
      </c>
      <c r="H266">
        <f t="shared" ca="1" si="15"/>
        <v>0.48359918047317607</v>
      </c>
      <c r="K266">
        <f t="shared" ca="1" si="16"/>
        <v>1.7635991804731761</v>
      </c>
      <c r="M266">
        <f t="shared" ca="1" si="17"/>
        <v>2.2731511984396282</v>
      </c>
      <c r="O266">
        <f t="shared" ca="1" si="18"/>
        <v>-0.50955201796645211</v>
      </c>
    </row>
    <row r="267" spans="7:15" x14ac:dyDescent="0.25">
      <c r="G267" s="2">
        <f t="shared" si="19"/>
        <v>257</v>
      </c>
      <c r="H267">
        <f t="shared" ca="1" si="15"/>
        <v>1.2727380679505502</v>
      </c>
      <c r="K267">
        <f t="shared" ca="1" si="16"/>
        <v>2.5577380679505501</v>
      </c>
      <c r="M267">
        <f t="shared" ca="1" si="17"/>
        <v>2.2782334586870276</v>
      </c>
      <c r="O267">
        <f t="shared" ca="1" si="18"/>
        <v>0.2795046092635225</v>
      </c>
    </row>
    <row r="268" spans="7:15" x14ac:dyDescent="0.25">
      <c r="G268" s="2">
        <f t="shared" si="19"/>
        <v>258</v>
      </c>
      <c r="H268">
        <f t="shared" ref="H268:H331" ca="1" si="20">_xlfn.NORM.INV(RAND(),H$3,H$4)</f>
        <v>0.21561302714065966</v>
      </c>
      <c r="K268">
        <f t="shared" ref="K268:K331" ca="1" si="21">H268+G268*K$3+K$4</f>
        <v>1.5056130271406598</v>
      </c>
      <c r="M268">
        <f t="shared" ref="M268:M331" ca="1" si="22">G268*M$3+M$4</f>
        <v>2.2833157189344271</v>
      </c>
      <c r="O268">
        <f t="shared" ref="O268:O331" ca="1" si="23">K268-M268</f>
        <v>-0.77770269179376728</v>
      </c>
    </row>
    <row r="269" spans="7:15" x14ac:dyDescent="0.25">
      <c r="G269" s="2">
        <f t="shared" ref="G269:G332" si="24">G268+1</f>
        <v>259</v>
      </c>
      <c r="H269">
        <f t="shared" ca="1" si="20"/>
        <v>0.64902284655953602</v>
      </c>
      <c r="K269">
        <f t="shared" ca="1" si="21"/>
        <v>1.9440228465595359</v>
      </c>
      <c r="M269">
        <f t="shared" ca="1" si="22"/>
        <v>2.2883979791818265</v>
      </c>
      <c r="O269">
        <f t="shared" ca="1" si="23"/>
        <v>-0.34437513262229058</v>
      </c>
    </row>
    <row r="270" spans="7:15" x14ac:dyDescent="0.25">
      <c r="G270" s="2">
        <f t="shared" si="24"/>
        <v>260</v>
      </c>
      <c r="H270">
        <f t="shared" ca="1" si="20"/>
        <v>0.45879786311924875</v>
      </c>
      <c r="K270">
        <f t="shared" ca="1" si="21"/>
        <v>1.7587978631192489</v>
      </c>
      <c r="M270">
        <f t="shared" ca="1" si="22"/>
        <v>2.293480239429226</v>
      </c>
      <c r="O270">
        <f t="shared" ca="1" si="23"/>
        <v>-0.53468237630997706</v>
      </c>
    </row>
    <row r="271" spans="7:15" x14ac:dyDescent="0.25">
      <c r="G271" s="2">
        <f t="shared" si="24"/>
        <v>261</v>
      </c>
      <c r="H271">
        <f t="shared" ca="1" si="20"/>
        <v>0.91080723873119585</v>
      </c>
      <c r="K271">
        <f t="shared" ca="1" si="21"/>
        <v>2.2158072387311956</v>
      </c>
      <c r="M271">
        <f t="shared" ca="1" si="22"/>
        <v>2.2985624996766258</v>
      </c>
      <c r="O271">
        <f t="shared" ca="1" si="23"/>
        <v>-8.2755260945430287E-2</v>
      </c>
    </row>
    <row r="272" spans="7:15" x14ac:dyDescent="0.25">
      <c r="G272" s="2">
        <f t="shared" si="24"/>
        <v>262</v>
      </c>
      <c r="H272">
        <f t="shared" ca="1" si="20"/>
        <v>1.0323754723402019</v>
      </c>
      <c r="K272">
        <f t="shared" ca="1" si="21"/>
        <v>2.3423754723402022</v>
      </c>
      <c r="M272">
        <f t="shared" ca="1" si="22"/>
        <v>2.3036447599240253</v>
      </c>
      <c r="O272">
        <f t="shared" ca="1" si="23"/>
        <v>3.8730712416176871E-2</v>
      </c>
    </row>
    <row r="273" spans="7:15" x14ac:dyDescent="0.25">
      <c r="G273" s="2">
        <f t="shared" si="24"/>
        <v>263</v>
      </c>
      <c r="H273">
        <f t="shared" ca="1" si="20"/>
        <v>0.14927996593746884</v>
      </c>
      <c r="K273">
        <f t="shared" ca="1" si="21"/>
        <v>1.4642799659374688</v>
      </c>
      <c r="M273">
        <f t="shared" ca="1" si="22"/>
        <v>2.3087270201714247</v>
      </c>
      <c r="O273">
        <f t="shared" ca="1" si="23"/>
        <v>-0.84444705423395594</v>
      </c>
    </row>
    <row r="274" spans="7:15" x14ac:dyDescent="0.25">
      <c r="G274" s="2">
        <f t="shared" si="24"/>
        <v>264</v>
      </c>
      <c r="H274">
        <f t="shared" ca="1" si="20"/>
        <v>0.26866865465850631</v>
      </c>
      <c r="K274">
        <f t="shared" ca="1" si="21"/>
        <v>1.5886686546585063</v>
      </c>
      <c r="M274">
        <f t="shared" ca="1" si="22"/>
        <v>2.3138092804188242</v>
      </c>
      <c r="O274">
        <f t="shared" ca="1" si="23"/>
        <v>-0.7251406257603179</v>
      </c>
    </row>
    <row r="275" spans="7:15" x14ac:dyDescent="0.25">
      <c r="G275" s="2">
        <f t="shared" si="24"/>
        <v>265</v>
      </c>
      <c r="H275">
        <f t="shared" ca="1" si="20"/>
        <v>0.98107014765905354</v>
      </c>
      <c r="K275">
        <f t="shared" ca="1" si="21"/>
        <v>2.3060701476590535</v>
      </c>
      <c r="M275">
        <f t="shared" ca="1" si="22"/>
        <v>2.3188915406662236</v>
      </c>
      <c r="O275">
        <f t="shared" ca="1" si="23"/>
        <v>-1.2821393007170112E-2</v>
      </c>
    </row>
    <row r="276" spans="7:15" x14ac:dyDescent="0.25">
      <c r="G276" s="2">
        <f t="shared" si="24"/>
        <v>266</v>
      </c>
      <c r="H276">
        <f t="shared" ca="1" si="20"/>
        <v>0.74075443879548786</v>
      </c>
      <c r="K276">
        <f t="shared" ca="1" si="21"/>
        <v>2.0707544387954879</v>
      </c>
      <c r="M276">
        <f t="shared" ca="1" si="22"/>
        <v>2.323973800913623</v>
      </c>
      <c r="O276">
        <f t="shared" ca="1" si="23"/>
        <v>-0.25321936211813512</v>
      </c>
    </row>
    <row r="277" spans="7:15" x14ac:dyDescent="0.25">
      <c r="G277" s="2">
        <f t="shared" si="24"/>
        <v>267</v>
      </c>
      <c r="H277">
        <f t="shared" ca="1" si="20"/>
        <v>1.0952080578654224</v>
      </c>
      <c r="K277">
        <f t="shared" ca="1" si="21"/>
        <v>2.4302080578654222</v>
      </c>
      <c r="M277">
        <f t="shared" ca="1" si="22"/>
        <v>2.3290560611610225</v>
      </c>
      <c r="O277">
        <f t="shared" ca="1" si="23"/>
        <v>0.10115199670439967</v>
      </c>
    </row>
    <row r="278" spans="7:15" x14ac:dyDescent="0.25">
      <c r="G278" s="2">
        <f t="shared" si="24"/>
        <v>268</v>
      </c>
      <c r="H278">
        <f t="shared" ca="1" si="20"/>
        <v>2.2660188598151758</v>
      </c>
      <c r="K278">
        <f t="shared" ca="1" si="21"/>
        <v>3.6060188598151761</v>
      </c>
      <c r="M278">
        <f t="shared" ca="1" si="22"/>
        <v>2.3341383214084224</v>
      </c>
      <c r="O278">
        <f t="shared" ca="1" si="23"/>
        <v>1.2718805384067537</v>
      </c>
    </row>
    <row r="279" spans="7:15" x14ac:dyDescent="0.25">
      <c r="G279" s="2">
        <f t="shared" si="24"/>
        <v>269</v>
      </c>
      <c r="H279">
        <f t="shared" ca="1" si="20"/>
        <v>0.72915742253757942</v>
      </c>
      <c r="K279">
        <f t="shared" ca="1" si="21"/>
        <v>2.0741574225375796</v>
      </c>
      <c r="M279">
        <f t="shared" ca="1" si="22"/>
        <v>2.3392205816558218</v>
      </c>
      <c r="O279">
        <f t="shared" ca="1" si="23"/>
        <v>-0.26506315911824219</v>
      </c>
    </row>
    <row r="280" spans="7:15" x14ac:dyDescent="0.25">
      <c r="G280" s="2">
        <f t="shared" si="24"/>
        <v>270</v>
      </c>
      <c r="H280">
        <f t="shared" ca="1" si="20"/>
        <v>0.69302464197987401</v>
      </c>
      <c r="K280">
        <f t="shared" ca="1" si="21"/>
        <v>2.0430246419798741</v>
      </c>
      <c r="M280">
        <f t="shared" ca="1" si="22"/>
        <v>2.3443028419032212</v>
      </c>
      <c r="O280">
        <f t="shared" ca="1" si="23"/>
        <v>-0.30127819992334715</v>
      </c>
    </row>
    <row r="281" spans="7:15" x14ac:dyDescent="0.25">
      <c r="G281" s="2">
        <f t="shared" si="24"/>
        <v>271</v>
      </c>
      <c r="H281">
        <f t="shared" ca="1" si="20"/>
        <v>1.2360977653926493</v>
      </c>
      <c r="K281">
        <f t="shared" ca="1" si="21"/>
        <v>2.5910977653926492</v>
      </c>
      <c r="M281">
        <f t="shared" ca="1" si="22"/>
        <v>2.3493851021506207</v>
      </c>
      <c r="O281">
        <f t="shared" ca="1" si="23"/>
        <v>0.24171266324202856</v>
      </c>
    </row>
    <row r="282" spans="7:15" x14ac:dyDescent="0.25">
      <c r="G282" s="2">
        <f t="shared" si="24"/>
        <v>272</v>
      </c>
      <c r="H282">
        <f t="shared" ca="1" si="20"/>
        <v>1.6701816256682154</v>
      </c>
      <c r="K282">
        <f t="shared" ca="1" si="21"/>
        <v>3.0301816256682157</v>
      </c>
      <c r="M282">
        <f t="shared" ca="1" si="22"/>
        <v>2.3544673623980201</v>
      </c>
      <c r="O282">
        <f t="shared" ca="1" si="23"/>
        <v>0.67571426327019557</v>
      </c>
    </row>
    <row r="283" spans="7:15" x14ac:dyDescent="0.25">
      <c r="G283" s="2">
        <f t="shared" si="24"/>
        <v>273</v>
      </c>
      <c r="H283">
        <f t="shared" ca="1" si="20"/>
        <v>0.95528839379303643</v>
      </c>
      <c r="K283">
        <f t="shared" ca="1" si="21"/>
        <v>2.3202883937930365</v>
      </c>
      <c r="M283">
        <f t="shared" ca="1" si="22"/>
        <v>2.3595496226454196</v>
      </c>
      <c r="O283">
        <f t="shared" ca="1" si="23"/>
        <v>-3.9261228852383034E-2</v>
      </c>
    </row>
    <row r="284" spans="7:15" x14ac:dyDescent="0.25">
      <c r="G284" s="2">
        <f t="shared" si="24"/>
        <v>274</v>
      </c>
      <c r="H284">
        <f t="shared" ca="1" si="20"/>
        <v>0.74359266523219647</v>
      </c>
      <c r="K284">
        <f t="shared" ca="1" si="21"/>
        <v>2.1135926652321966</v>
      </c>
      <c r="M284">
        <f t="shared" ca="1" si="22"/>
        <v>2.364631882892819</v>
      </c>
      <c r="O284">
        <f t="shared" ca="1" si="23"/>
        <v>-0.25103921766062243</v>
      </c>
    </row>
    <row r="285" spans="7:15" x14ac:dyDescent="0.25">
      <c r="G285" s="2">
        <f t="shared" si="24"/>
        <v>275</v>
      </c>
      <c r="H285">
        <f t="shared" ca="1" si="20"/>
        <v>1.1929673285542575</v>
      </c>
      <c r="K285">
        <f t="shared" ca="1" si="21"/>
        <v>2.5679673285542575</v>
      </c>
      <c r="M285">
        <f t="shared" ca="1" si="22"/>
        <v>2.3697141431402189</v>
      </c>
      <c r="O285">
        <f t="shared" ca="1" si="23"/>
        <v>0.19825318541403858</v>
      </c>
    </row>
    <row r="286" spans="7:15" x14ac:dyDescent="0.25">
      <c r="G286" s="2">
        <f t="shared" si="24"/>
        <v>276</v>
      </c>
      <c r="H286">
        <f t="shared" ca="1" si="20"/>
        <v>0.96910895806296993</v>
      </c>
      <c r="K286">
        <f t="shared" ca="1" si="21"/>
        <v>2.34910895806297</v>
      </c>
      <c r="M286">
        <f t="shared" ca="1" si="22"/>
        <v>2.3747964033876183</v>
      </c>
      <c r="O286">
        <f t="shared" ca="1" si="23"/>
        <v>-2.5687445324648284E-2</v>
      </c>
    </row>
    <row r="287" spans="7:15" x14ac:dyDescent="0.25">
      <c r="G287" s="2">
        <f t="shared" si="24"/>
        <v>277</v>
      </c>
      <c r="H287">
        <f t="shared" ca="1" si="20"/>
        <v>1.5215364105299942</v>
      </c>
      <c r="K287">
        <f t="shared" ca="1" si="21"/>
        <v>2.906536410529994</v>
      </c>
      <c r="M287">
        <f t="shared" ca="1" si="22"/>
        <v>2.3798786636350178</v>
      </c>
      <c r="O287">
        <f t="shared" ca="1" si="23"/>
        <v>0.52665774689497624</v>
      </c>
    </row>
    <row r="288" spans="7:15" x14ac:dyDescent="0.25">
      <c r="G288" s="2">
        <f t="shared" si="24"/>
        <v>278</v>
      </c>
      <c r="H288">
        <f t="shared" ca="1" si="20"/>
        <v>1.5318370821495706</v>
      </c>
      <c r="K288">
        <f t="shared" ca="1" si="21"/>
        <v>2.9218370821495707</v>
      </c>
      <c r="M288">
        <f t="shared" ca="1" si="22"/>
        <v>2.3849609238824172</v>
      </c>
      <c r="O288">
        <f t="shared" ca="1" si="23"/>
        <v>0.53687615826715351</v>
      </c>
    </row>
    <row r="289" spans="7:15" x14ac:dyDescent="0.25">
      <c r="G289" s="2">
        <f t="shared" si="24"/>
        <v>279</v>
      </c>
      <c r="H289">
        <f t="shared" ca="1" si="20"/>
        <v>0.13032997253873002</v>
      </c>
      <c r="K289">
        <f t="shared" ca="1" si="21"/>
        <v>1.5253299725387301</v>
      </c>
      <c r="M289">
        <f t="shared" ca="1" si="22"/>
        <v>2.3900431841298166</v>
      </c>
      <c r="O289">
        <f t="shared" ca="1" si="23"/>
        <v>-0.86471321159108649</v>
      </c>
    </row>
    <row r="290" spans="7:15" x14ac:dyDescent="0.25">
      <c r="G290" s="2">
        <f t="shared" si="24"/>
        <v>280</v>
      </c>
      <c r="H290">
        <f t="shared" ca="1" si="20"/>
        <v>0.44900273618697861</v>
      </c>
      <c r="K290">
        <f t="shared" ca="1" si="21"/>
        <v>1.8490027361869787</v>
      </c>
      <c r="M290">
        <f t="shared" ca="1" si="22"/>
        <v>2.3951254443772161</v>
      </c>
      <c r="O290">
        <f t="shared" ca="1" si="23"/>
        <v>-0.54612270819023734</v>
      </c>
    </row>
    <row r="291" spans="7:15" x14ac:dyDescent="0.25">
      <c r="G291" s="2">
        <f t="shared" si="24"/>
        <v>281</v>
      </c>
      <c r="H291">
        <f t="shared" ca="1" si="20"/>
        <v>0.88418417148161832</v>
      </c>
      <c r="K291">
        <f t="shared" ca="1" si="21"/>
        <v>2.2891841714816183</v>
      </c>
      <c r="M291">
        <f t="shared" ca="1" si="22"/>
        <v>2.400207704624616</v>
      </c>
      <c r="O291">
        <f t="shared" ca="1" si="23"/>
        <v>-0.11102353314299762</v>
      </c>
    </row>
    <row r="292" spans="7:15" x14ac:dyDescent="0.25">
      <c r="G292" s="2">
        <f t="shared" si="24"/>
        <v>282</v>
      </c>
      <c r="H292">
        <f t="shared" ca="1" si="20"/>
        <v>1.1620567702515339</v>
      </c>
      <c r="K292">
        <f t="shared" ca="1" si="21"/>
        <v>2.5720567702515336</v>
      </c>
      <c r="M292">
        <f t="shared" ca="1" si="22"/>
        <v>2.4052899648720154</v>
      </c>
      <c r="O292">
        <f t="shared" ca="1" si="23"/>
        <v>0.16676680537951816</v>
      </c>
    </row>
    <row r="293" spans="7:15" x14ac:dyDescent="0.25">
      <c r="G293" s="2">
        <f t="shared" si="24"/>
        <v>283</v>
      </c>
      <c r="H293">
        <f t="shared" ca="1" si="20"/>
        <v>0.97993043343879926</v>
      </c>
      <c r="K293">
        <f t="shared" ca="1" si="21"/>
        <v>2.3949304334387991</v>
      </c>
      <c r="M293">
        <f t="shared" ca="1" si="22"/>
        <v>2.4103722251194148</v>
      </c>
      <c r="O293">
        <f t="shared" ca="1" si="23"/>
        <v>-1.5441791680615768E-2</v>
      </c>
    </row>
    <row r="294" spans="7:15" x14ac:dyDescent="0.25">
      <c r="G294" s="2">
        <f t="shared" si="24"/>
        <v>284</v>
      </c>
      <c r="H294">
        <f t="shared" ca="1" si="20"/>
        <v>1.0994844504016283</v>
      </c>
      <c r="K294">
        <f t="shared" ca="1" si="21"/>
        <v>2.5194844504016283</v>
      </c>
      <c r="M294">
        <f t="shared" ca="1" si="22"/>
        <v>2.4154544853668143</v>
      </c>
      <c r="O294">
        <f t="shared" ca="1" si="23"/>
        <v>0.10402996503481399</v>
      </c>
    </row>
    <row r="295" spans="7:15" x14ac:dyDescent="0.25">
      <c r="G295" s="2">
        <f t="shared" si="24"/>
        <v>285</v>
      </c>
      <c r="H295">
        <f t="shared" ca="1" si="20"/>
        <v>1.2828546096577491</v>
      </c>
      <c r="K295">
        <f t="shared" ca="1" si="21"/>
        <v>2.7078546096577494</v>
      </c>
      <c r="M295">
        <f t="shared" ca="1" si="22"/>
        <v>2.4205367456142137</v>
      </c>
      <c r="O295">
        <f t="shared" ca="1" si="23"/>
        <v>0.28731786404353565</v>
      </c>
    </row>
    <row r="296" spans="7:15" x14ac:dyDescent="0.25">
      <c r="G296" s="2">
        <f t="shared" si="24"/>
        <v>286</v>
      </c>
      <c r="H296">
        <f t="shared" ca="1" si="20"/>
        <v>1.1309553300200423</v>
      </c>
      <c r="K296">
        <f t="shared" ca="1" si="21"/>
        <v>2.5609553300200423</v>
      </c>
      <c r="M296">
        <f t="shared" ca="1" si="22"/>
        <v>2.4256190058616132</v>
      </c>
      <c r="O296">
        <f t="shared" ca="1" si="23"/>
        <v>0.13533632415842911</v>
      </c>
    </row>
    <row r="297" spans="7:15" x14ac:dyDescent="0.25">
      <c r="G297" s="2">
        <f t="shared" si="24"/>
        <v>287</v>
      </c>
      <c r="H297">
        <f t="shared" ca="1" si="20"/>
        <v>1.3814872600856694</v>
      </c>
      <c r="K297">
        <f t="shared" ca="1" si="21"/>
        <v>2.8164872600856694</v>
      </c>
      <c r="M297">
        <f t="shared" ca="1" si="22"/>
        <v>2.4307012661090126</v>
      </c>
      <c r="O297">
        <f t="shared" ca="1" si="23"/>
        <v>0.3857859939766568</v>
      </c>
    </row>
    <row r="298" spans="7:15" x14ac:dyDescent="0.25">
      <c r="G298" s="2">
        <f t="shared" si="24"/>
        <v>288</v>
      </c>
      <c r="H298">
        <f t="shared" ca="1" si="20"/>
        <v>1.0046841217028559</v>
      </c>
      <c r="K298">
        <f t="shared" ca="1" si="21"/>
        <v>2.4446841217028559</v>
      </c>
      <c r="M298">
        <f t="shared" ca="1" si="22"/>
        <v>2.4357835263564125</v>
      </c>
      <c r="O298">
        <f t="shared" ca="1" si="23"/>
        <v>8.9005953464433851E-3</v>
      </c>
    </row>
    <row r="299" spans="7:15" x14ac:dyDescent="0.25">
      <c r="G299" s="2">
        <f t="shared" si="24"/>
        <v>289</v>
      </c>
      <c r="H299">
        <f t="shared" ca="1" si="20"/>
        <v>1.3456225257818386</v>
      </c>
      <c r="K299">
        <f t="shared" ca="1" si="21"/>
        <v>2.7906225257818384</v>
      </c>
      <c r="M299">
        <f t="shared" ca="1" si="22"/>
        <v>2.4408657866038119</v>
      </c>
      <c r="O299">
        <f t="shared" ca="1" si="23"/>
        <v>0.34975673917802652</v>
      </c>
    </row>
    <row r="300" spans="7:15" x14ac:dyDescent="0.25">
      <c r="G300" s="2">
        <f t="shared" si="24"/>
        <v>290</v>
      </c>
      <c r="H300">
        <f t="shared" ca="1" si="20"/>
        <v>3.7532876439987484E-2</v>
      </c>
      <c r="K300">
        <f t="shared" ca="1" si="21"/>
        <v>1.4875328764399876</v>
      </c>
      <c r="M300">
        <f t="shared" ca="1" si="22"/>
        <v>2.4459480468512114</v>
      </c>
      <c r="O300">
        <f t="shared" ca="1" si="23"/>
        <v>-0.95841517041122382</v>
      </c>
    </row>
    <row r="301" spans="7:15" x14ac:dyDescent="0.25">
      <c r="G301" s="2">
        <f t="shared" si="24"/>
        <v>291</v>
      </c>
      <c r="H301">
        <f t="shared" ca="1" si="20"/>
        <v>0.94082001227984013</v>
      </c>
      <c r="K301">
        <f t="shared" ca="1" si="21"/>
        <v>2.3958200122798403</v>
      </c>
      <c r="M301">
        <f t="shared" ca="1" si="22"/>
        <v>2.4510303070986108</v>
      </c>
      <c r="O301">
        <f t="shared" ca="1" si="23"/>
        <v>-5.5210294818770489E-2</v>
      </c>
    </row>
    <row r="302" spans="7:15" x14ac:dyDescent="0.25">
      <c r="G302" s="2">
        <f t="shared" si="24"/>
        <v>292</v>
      </c>
      <c r="H302">
        <f t="shared" ca="1" si="20"/>
        <v>0.70270758889556362</v>
      </c>
      <c r="K302">
        <f t="shared" ca="1" si="21"/>
        <v>2.1627075888955636</v>
      </c>
      <c r="M302">
        <f t="shared" ca="1" si="22"/>
        <v>2.4561125673460102</v>
      </c>
      <c r="O302">
        <f t="shared" ca="1" si="23"/>
        <v>-0.29340497845044666</v>
      </c>
    </row>
    <row r="303" spans="7:15" x14ac:dyDescent="0.25">
      <c r="G303" s="2">
        <f t="shared" si="24"/>
        <v>293</v>
      </c>
      <c r="H303">
        <f t="shared" ca="1" si="20"/>
        <v>0.56184943593244063</v>
      </c>
      <c r="K303">
        <f t="shared" ca="1" si="21"/>
        <v>2.0268494359324407</v>
      </c>
      <c r="M303">
        <f t="shared" ca="1" si="22"/>
        <v>2.4611948275934097</v>
      </c>
      <c r="O303">
        <f t="shared" ca="1" si="23"/>
        <v>-0.43434539166096897</v>
      </c>
    </row>
    <row r="304" spans="7:15" x14ac:dyDescent="0.25">
      <c r="G304" s="2">
        <f t="shared" si="24"/>
        <v>294</v>
      </c>
      <c r="H304">
        <f t="shared" ca="1" si="20"/>
        <v>1.4939333400540613</v>
      </c>
      <c r="K304">
        <f t="shared" ca="1" si="21"/>
        <v>2.9639333400540613</v>
      </c>
      <c r="M304">
        <f t="shared" ca="1" si="22"/>
        <v>2.4662770878408096</v>
      </c>
      <c r="O304">
        <f t="shared" ca="1" si="23"/>
        <v>0.49765625221325172</v>
      </c>
    </row>
    <row r="305" spans="7:15" x14ac:dyDescent="0.25">
      <c r="G305" s="2">
        <f t="shared" si="24"/>
        <v>295</v>
      </c>
      <c r="H305">
        <f t="shared" ca="1" si="20"/>
        <v>1.6402530424316044</v>
      </c>
      <c r="K305">
        <f t="shared" ca="1" si="21"/>
        <v>3.1152530424316045</v>
      </c>
      <c r="M305">
        <f t="shared" ca="1" si="22"/>
        <v>2.471359348088209</v>
      </c>
      <c r="O305">
        <f t="shared" ca="1" si="23"/>
        <v>0.6438936943433955</v>
      </c>
    </row>
    <row r="306" spans="7:15" x14ac:dyDescent="0.25">
      <c r="G306" s="2">
        <f t="shared" si="24"/>
        <v>296</v>
      </c>
      <c r="H306">
        <f t="shared" ca="1" si="20"/>
        <v>0.75123511167629842</v>
      </c>
      <c r="K306">
        <f t="shared" ca="1" si="21"/>
        <v>2.2312351116762983</v>
      </c>
      <c r="M306">
        <f t="shared" ca="1" si="22"/>
        <v>2.4764416083356084</v>
      </c>
      <c r="O306">
        <f t="shared" ca="1" si="23"/>
        <v>-0.24520649665931016</v>
      </c>
    </row>
    <row r="307" spans="7:15" x14ac:dyDescent="0.25">
      <c r="G307" s="2">
        <f t="shared" si="24"/>
        <v>297</v>
      </c>
      <c r="H307">
        <f t="shared" ca="1" si="20"/>
        <v>1.3160769004745625</v>
      </c>
      <c r="K307">
        <f t="shared" ca="1" si="21"/>
        <v>2.8010769004745626</v>
      </c>
      <c r="M307">
        <f t="shared" ca="1" si="22"/>
        <v>2.4815238685830079</v>
      </c>
      <c r="O307">
        <f t="shared" ca="1" si="23"/>
        <v>0.31955303189155471</v>
      </c>
    </row>
    <row r="308" spans="7:15" x14ac:dyDescent="0.25">
      <c r="G308" s="2">
        <f t="shared" si="24"/>
        <v>298</v>
      </c>
      <c r="H308">
        <f t="shared" ca="1" si="20"/>
        <v>1.9002291482146974</v>
      </c>
      <c r="K308">
        <f t="shared" ca="1" si="21"/>
        <v>3.3902291482146971</v>
      </c>
      <c r="M308">
        <f t="shared" ca="1" si="22"/>
        <v>2.4866061288304073</v>
      </c>
      <c r="O308">
        <f t="shared" ca="1" si="23"/>
        <v>0.90362301938428979</v>
      </c>
    </row>
    <row r="309" spans="7:15" x14ac:dyDescent="0.25">
      <c r="G309" s="2">
        <f t="shared" si="24"/>
        <v>299</v>
      </c>
      <c r="H309">
        <f t="shared" ca="1" si="20"/>
        <v>0.90567844199261716</v>
      </c>
      <c r="K309">
        <f t="shared" ca="1" si="21"/>
        <v>2.4006784419926173</v>
      </c>
      <c r="M309">
        <f t="shared" ca="1" si="22"/>
        <v>2.4916883890778068</v>
      </c>
      <c r="O309">
        <f t="shared" ca="1" si="23"/>
        <v>-9.1009947085189502E-2</v>
      </c>
    </row>
    <row r="310" spans="7:15" x14ac:dyDescent="0.25">
      <c r="G310" s="2">
        <f t="shared" si="24"/>
        <v>300</v>
      </c>
      <c r="H310">
        <f t="shared" ca="1" si="20"/>
        <v>1.3972112604033398</v>
      </c>
      <c r="K310">
        <f t="shared" ca="1" si="21"/>
        <v>2.8972112604033398</v>
      </c>
      <c r="M310">
        <f t="shared" ca="1" si="22"/>
        <v>2.4967706493252062</v>
      </c>
      <c r="O310">
        <f t="shared" ca="1" si="23"/>
        <v>0.40044061107813356</v>
      </c>
    </row>
    <row r="311" spans="7:15" x14ac:dyDescent="0.25">
      <c r="G311" s="2">
        <f t="shared" si="24"/>
        <v>301</v>
      </c>
      <c r="H311">
        <f t="shared" ca="1" si="20"/>
        <v>1.3304652304824054</v>
      </c>
      <c r="K311">
        <f t="shared" ca="1" si="21"/>
        <v>2.8354652304824057</v>
      </c>
      <c r="M311">
        <f t="shared" ca="1" si="22"/>
        <v>2.5018529095726061</v>
      </c>
      <c r="O311">
        <f t="shared" ca="1" si="23"/>
        <v>0.33361232090979964</v>
      </c>
    </row>
    <row r="312" spans="7:15" x14ac:dyDescent="0.25">
      <c r="G312" s="2">
        <f t="shared" si="24"/>
        <v>302</v>
      </c>
      <c r="H312">
        <f t="shared" ca="1" si="20"/>
        <v>0.83451143930624372</v>
      </c>
      <c r="K312">
        <f t="shared" ca="1" si="21"/>
        <v>2.3445114393062436</v>
      </c>
      <c r="M312">
        <f t="shared" ca="1" si="22"/>
        <v>2.5069351698200055</v>
      </c>
      <c r="O312">
        <f t="shared" ca="1" si="23"/>
        <v>-0.16242373051376191</v>
      </c>
    </row>
    <row r="313" spans="7:15" x14ac:dyDescent="0.25">
      <c r="G313" s="2">
        <f t="shared" si="24"/>
        <v>303</v>
      </c>
      <c r="H313">
        <f t="shared" ca="1" si="20"/>
        <v>0.60963713189826696</v>
      </c>
      <c r="K313">
        <f t="shared" ca="1" si="21"/>
        <v>2.1246371318982673</v>
      </c>
      <c r="M313">
        <f t="shared" ca="1" si="22"/>
        <v>2.512017430067405</v>
      </c>
      <c r="O313">
        <f t="shared" ca="1" si="23"/>
        <v>-0.38738029816913766</v>
      </c>
    </row>
    <row r="314" spans="7:15" x14ac:dyDescent="0.25">
      <c r="G314" s="2">
        <f t="shared" si="24"/>
        <v>304</v>
      </c>
      <c r="H314">
        <f t="shared" ca="1" si="20"/>
        <v>0.80869407027308859</v>
      </c>
      <c r="K314">
        <f t="shared" ca="1" si="21"/>
        <v>2.3286940702730887</v>
      </c>
      <c r="M314">
        <f t="shared" ca="1" si="22"/>
        <v>2.5170996903148044</v>
      </c>
      <c r="O314">
        <f t="shared" ca="1" si="23"/>
        <v>-0.18840562004171568</v>
      </c>
    </row>
    <row r="315" spans="7:15" x14ac:dyDescent="0.25">
      <c r="G315" s="2">
        <f t="shared" si="24"/>
        <v>305</v>
      </c>
      <c r="H315">
        <f t="shared" ca="1" si="20"/>
        <v>0.82301563454682858</v>
      </c>
      <c r="K315">
        <f t="shared" ca="1" si="21"/>
        <v>2.3480156345468286</v>
      </c>
      <c r="M315">
        <f t="shared" ca="1" si="22"/>
        <v>2.5221819505622038</v>
      </c>
      <c r="O315">
        <f t="shared" ca="1" si="23"/>
        <v>-0.17416631601537524</v>
      </c>
    </row>
    <row r="316" spans="7:15" x14ac:dyDescent="0.25">
      <c r="G316" s="2">
        <f t="shared" si="24"/>
        <v>306</v>
      </c>
      <c r="H316">
        <f t="shared" ca="1" si="20"/>
        <v>1.1150937668673997</v>
      </c>
      <c r="K316">
        <f t="shared" ca="1" si="21"/>
        <v>2.6450937668673999</v>
      </c>
      <c r="M316">
        <f t="shared" ca="1" si="22"/>
        <v>2.5272642108096033</v>
      </c>
      <c r="O316">
        <f t="shared" ca="1" si="23"/>
        <v>0.11782955605779666</v>
      </c>
    </row>
    <row r="317" spans="7:15" x14ac:dyDescent="0.25">
      <c r="G317" s="2">
        <f t="shared" si="24"/>
        <v>307</v>
      </c>
      <c r="H317">
        <f t="shared" ca="1" si="20"/>
        <v>1.731983563301903</v>
      </c>
      <c r="K317">
        <f t="shared" ca="1" si="21"/>
        <v>3.2669835633019031</v>
      </c>
      <c r="M317">
        <f t="shared" ca="1" si="22"/>
        <v>2.5323464710570032</v>
      </c>
      <c r="O317">
        <f t="shared" ca="1" si="23"/>
        <v>0.73463709224489993</v>
      </c>
    </row>
    <row r="318" spans="7:15" x14ac:dyDescent="0.25">
      <c r="G318" s="2">
        <f t="shared" si="24"/>
        <v>308</v>
      </c>
      <c r="H318">
        <f t="shared" ca="1" si="20"/>
        <v>0.32380662637855995</v>
      </c>
      <c r="K318">
        <f t="shared" ca="1" si="21"/>
        <v>1.86380662637856</v>
      </c>
      <c r="M318">
        <f t="shared" ca="1" si="22"/>
        <v>2.5374287313044026</v>
      </c>
      <c r="O318">
        <f t="shared" ca="1" si="23"/>
        <v>-0.67362210492584262</v>
      </c>
    </row>
    <row r="319" spans="7:15" x14ac:dyDescent="0.25">
      <c r="G319" s="2">
        <f t="shared" si="24"/>
        <v>309</v>
      </c>
      <c r="H319">
        <f t="shared" ca="1" si="20"/>
        <v>1.3060997573581516</v>
      </c>
      <c r="K319">
        <f t="shared" ca="1" si="21"/>
        <v>2.8510997573581518</v>
      </c>
      <c r="M319">
        <f t="shared" ca="1" si="22"/>
        <v>2.542510991551802</v>
      </c>
      <c r="O319">
        <f t="shared" ca="1" si="23"/>
        <v>0.30858876580634975</v>
      </c>
    </row>
    <row r="320" spans="7:15" x14ac:dyDescent="0.25">
      <c r="G320" s="2">
        <f t="shared" si="24"/>
        <v>310</v>
      </c>
      <c r="H320">
        <f t="shared" ca="1" si="20"/>
        <v>0.99589344407079394</v>
      </c>
      <c r="K320">
        <f t="shared" ca="1" si="21"/>
        <v>2.5458934440707939</v>
      </c>
      <c r="M320">
        <f t="shared" ca="1" si="22"/>
        <v>2.5475932517992015</v>
      </c>
      <c r="O320">
        <f t="shared" ca="1" si="23"/>
        <v>-1.6998077284076096E-3</v>
      </c>
    </row>
    <row r="321" spans="7:15" x14ac:dyDescent="0.25">
      <c r="G321" s="2">
        <f t="shared" si="24"/>
        <v>311</v>
      </c>
      <c r="H321">
        <f t="shared" ca="1" si="20"/>
        <v>0.86213364811657822</v>
      </c>
      <c r="K321">
        <f t="shared" ca="1" si="21"/>
        <v>2.4171336481165779</v>
      </c>
      <c r="M321">
        <f t="shared" ca="1" si="22"/>
        <v>2.5526755120466009</v>
      </c>
      <c r="O321">
        <f t="shared" ca="1" si="23"/>
        <v>-0.13554186393002299</v>
      </c>
    </row>
    <row r="322" spans="7:15" x14ac:dyDescent="0.25">
      <c r="G322" s="2">
        <f t="shared" si="24"/>
        <v>312</v>
      </c>
      <c r="H322">
        <f t="shared" ca="1" si="20"/>
        <v>1.36905865752489</v>
      </c>
      <c r="K322">
        <f t="shared" ca="1" si="21"/>
        <v>2.92905865752489</v>
      </c>
      <c r="M322">
        <f t="shared" ca="1" si="22"/>
        <v>2.5577577722940004</v>
      </c>
      <c r="O322">
        <f t="shared" ca="1" si="23"/>
        <v>0.37130088523088967</v>
      </c>
    </row>
    <row r="323" spans="7:15" x14ac:dyDescent="0.25">
      <c r="G323" s="2">
        <f t="shared" si="24"/>
        <v>313</v>
      </c>
      <c r="H323">
        <f t="shared" ca="1" si="20"/>
        <v>1.6563048454494191</v>
      </c>
      <c r="K323">
        <f t="shared" ca="1" si="21"/>
        <v>3.2213048454494189</v>
      </c>
      <c r="M323">
        <f t="shared" ca="1" si="22"/>
        <v>2.5628400325413998</v>
      </c>
      <c r="O323">
        <f t="shared" ca="1" si="23"/>
        <v>0.65846481290801906</v>
      </c>
    </row>
    <row r="324" spans="7:15" x14ac:dyDescent="0.25">
      <c r="G324" s="2">
        <f t="shared" si="24"/>
        <v>314</v>
      </c>
      <c r="H324">
        <f t="shared" ca="1" si="20"/>
        <v>1.0782527757673084</v>
      </c>
      <c r="K324">
        <f t="shared" ca="1" si="21"/>
        <v>2.6482527757673084</v>
      </c>
      <c r="M324">
        <f t="shared" ca="1" si="22"/>
        <v>2.5679222927887997</v>
      </c>
      <c r="O324">
        <f t="shared" ca="1" si="23"/>
        <v>8.0330482978508755E-2</v>
      </c>
    </row>
    <row r="325" spans="7:15" x14ac:dyDescent="0.25">
      <c r="G325" s="2">
        <f t="shared" si="24"/>
        <v>315</v>
      </c>
      <c r="H325">
        <f t="shared" ca="1" si="20"/>
        <v>1.1801881509003846</v>
      </c>
      <c r="K325">
        <f t="shared" ca="1" si="21"/>
        <v>2.7551881509003846</v>
      </c>
      <c r="M325">
        <f t="shared" ca="1" si="22"/>
        <v>2.5730045530361991</v>
      </c>
      <c r="O325">
        <f t="shared" ca="1" si="23"/>
        <v>0.18218359786418548</v>
      </c>
    </row>
    <row r="326" spans="7:15" x14ac:dyDescent="0.25">
      <c r="G326" s="2">
        <f t="shared" si="24"/>
        <v>316</v>
      </c>
      <c r="H326">
        <f t="shared" ca="1" si="20"/>
        <v>0.54636554476265753</v>
      </c>
      <c r="K326">
        <f t="shared" ca="1" si="21"/>
        <v>2.1263655447626575</v>
      </c>
      <c r="M326">
        <f t="shared" ca="1" si="22"/>
        <v>2.5780868132835986</v>
      </c>
      <c r="O326">
        <f t="shared" ca="1" si="23"/>
        <v>-0.45172126852094108</v>
      </c>
    </row>
    <row r="327" spans="7:15" x14ac:dyDescent="0.25">
      <c r="G327" s="2">
        <f t="shared" si="24"/>
        <v>317</v>
      </c>
      <c r="H327">
        <f t="shared" ca="1" si="20"/>
        <v>0.8702943447312409</v>
      </c>
      <c r="K327">
        <f t="shared" ca="1" si="21"/>
        <v>2.4552943447312408</v>
      </c>
      <c r="M327">
        <f t="shared" ca="1" si="22"/>
        <v>2.583169073530998</v>
      </c>
      <c r="O327">
        <f t="shared" ca="1" si="23"/>
        <v>-0.12787472879975725</v>
      </c>
    </row>
    <row r="328" spans="7:15" x14ac:dyDescent="0.25">
      <c r="G328" s="2">
        <f t="shared" si="24"/>
        <v>318</v>
      </c>
      <c r="H328">
        <f t="shared" ca="1" si="20"/>
        <v>1.605047032524773</v>
      </c>
      <c r="K328">
        <f t="shared" ca="1" si="21"/>
        <v>3.1950470325247728</v>
      </c>
      <c r="M328">
        <f t="shared" ca="1" si="22"/>
        <v>2.5882513337783974</v>
      </c>
      <c r="O328">
        <f t="shared" ca="1" si="23"/>
        <v>0.6067956987463754</v>
      </c>
    </row>
    <row r="329" spans="7:15" x14ac:dyDescent="0.25">
      <c r="G329" s="2">
        <f t="shared" si="24"/>
        <v>319</v>
      </c>
      <c r="H329">
        <f t="shared" ca="1" si="20"/>
        <v>1.222351283586371</v>
      </c>
      <c r="K329">
        <f t="shared" ca="1" si="21"/>
        <v>2.8173512835863708</v>
      </c>
      <c r="M329">
        <f t="shared" ca="1" si="22"/>
        <v>2.5933335940257969</v>
      </c>
      <c r="O329">
        <f t="shared" ca="1" si="23"/>
        <v>0.22401768956057388</v>
      </c>
    </row>
    <row r="330" spans="7:15" x14ac:dyDescent="0.25">
      <c r="G330" s="2">
        <f t="shared" si="24"/>
        <v>320</v>
      </c>
      <c r="H330">
        <f t="shared" ca="1" si="20"/>
        <v>1.088446231714733</v>
      </c>
      <c r="K330">
        <f t="shared" ca="1" si="21"/>
        <v>2.6884462317147331</v>
      </c>
      <c r="M330">
        <f t="shared" ca="1" si="22"/>
        <v>2.5984158542731968</v>
      </c>
      <c r="O330">
        <f t="shared" ca="1" si="23"/>
        <v>9.0030377441536302E-2</v>
      </c>
    </row>
    <row r="331" spans="7:15" x14ac:dyDescent="0.25">
      <c r="G331" s="2">
        <f t="shared" si="24"/>
        <v>321</v>
      </c>
      <c r="H331">
        <f t="shared" ca="1" si="20"/>
        <v>1.1532028536832231</v>
      </c>
      <c r="K331">
        <f t="shared" ca="1" si="21"/>
        <v>2.758202853683223</v>
      </c>
      <c r="M331">
        <f t="shared" ca="1" si="22"/>
        <v>2.6034981145205962</v>
      </c>
      <c r="O331">
        <f t="shared" ca="1" si="23"/>
        <v>0.15470473916262684</v>
      </c>
    </row>
    <row r="332" spans="7:15" x14ac:dyDescent="0.25">
      <c r="G332" s="2">
        <f t="shared" si="24"/>
        <v>322</v>
      </c>
      <c r="H332">
        <f t="shared" ref="H332:H366" ca="1" si="25">_xlfn.NORM.INV(RAND(),H$3,H$4)</f>
        <v>1.6086917749080412</v>
      </c>
      <c r="K332">
        <f t="shared" ref="K332:K366" ca="1" si="26">H332+G332*K$3+K$4</f>
        <v>3.2186917749080415</v>
      </c>
      <c r="M332">
        <f t="shared" ref="M332:M366" ca="1" si="27">G332*M$3+M$4</f>
        <v>2.6085803747679956</v>
      </c>
      <c r="O332">
        <f t="shared" ref="O332:O366" ca="1" si="28">K332-M332</f>
        <v>0.61011140014004583</v>
      </c>
    </row>
    <row r="333" spans="7:15" x14ac:dyDescent="0.25">
      <c r="G333" s="2">
        <f t="shared" ref="G333:G366" si="29">G332+1</f>
        <v>323</v>
      </c>
      <c r="H333">
        <f t="shared" ca="1" si="25"/>
        <v>0.87971791607688654</v>
      </c>
      <c r="K333">
        <f t="shared" ca="1" si="26"/>
        <v>2.4947179160768864</v>
      </c>
      <c r="M333">
        <f t="shared" ca="1" si="27"/>
        <v>2.6136626350153951</v>
      </c>
      <c r="O333">
        <f t="shared" ca="1" si="28"/>
        <v>-0.11894471893850866</v>
      </c>
    </row>
    <row r="334" spans="7:15" x14ac:dyDescent="0.25">
      <c r="G334" s="2">
        <f t="shared" si="29"/>
        <v>324</v>
      </c>
      <c r="H334">
        <f t="shared" ca="1" si="25"/>
        <v>1.4733796114460258</v>
      </c>
      <c r="K334">
        <f t="shared" ca="1" si="26"/>
        <v>3.0933796114460259</v>
      </c>
      <c r="M334">
        <f t="shared" ca="1" si="27"/>
        <v>2.6187448952627945</v>
      </c>
      <c r="O334">
        <f t="shared" ca="1" si="28"/>
        <v>0.47463471618323139</v>
      </c>
    </row>
    <row r="335" spans="7:15" x14ac:dyDescent="0.25">
      <c r="G335" s="2">
        <f t="shared" si="29"/>
        <v>325</v>
      </c>
      <c r="H335">
        <f t="shared" ca="1" si="25"/>
        <v>1.742928727774739</v>
      </c>
      <c r="K335">
        <f t="shared" ca="1" si="26"/>
        <v>3.3679287277747392</v>
      </c>
      <c r="M335">
        <f t="shared" ca="1" si="27"/>
        <v>2.623827155510194</v>
      </c>
      <c r="O335">
        <f t="shared" ca="1" si="28"/>
        <v>0.74410157226454521</v>
      </c>
    </row>
    <row r="336" spans="7:15" x14ac:dyDescent="0.25">
      <c r="G336" s="2">
        <f t="shared" si="29"/>
        <v>326</v>
      </c>
      <c r="H336">
        <f t="shared" ca="1" si="25"/>
        <v>1.010585834856502</v>
      </c>
      <c r="K336">
        <f t="shared" ca="1" si="26"/>
        <v>2.6405858348565019</v>
      </c>
      <c r="M336">
        <f t="shared" ca="1" si="27"/>
        <v>2.6289094157575934</v>
      </c>
      <c r="O336">
        <f t="shared" ca="1" si="28"/>
        <v>1.1676419098908486E-2</v>
      </c>
    </row>
    <row r="337" spans="7:15" x14ac:dyDescent="0.25">
      <c r="G337" s="2">
        <f t="shared" si="29"/>
        <v>327</v>
      </c>
      <c r="H337">
        <f t="shared" ca="1" si="25"/>
        <v>0.89378491341890876</v>
      </c>
      <c r="K337">
        <f t="shared" ca="1" si="26"/>
        <v>2.5287849134189089</v>
      </c>
      <c r="M337">
        <f t="shared" ca="1" si="27"/>
        <v>2.6339916760049933</v>
      </c>
      <c r="O337">
        <f t="shared" ca="1" si="28"/>
        <v>-0.10520676258608441</v>
      </c>
    </row>
    <row r="338" spans="7:15" x14ac:dyDescent="0.25">
      <c r="G338" s="2">
        <f t="shared" si="29"/>
        <v>328</v>
      </c>
      <c r="H338">
        <f t="shared" ca="1" si="25"/>
        <v>0.43351925273178693</v>
      </c>
      <c r="K338">
        <f t="shared" ca="1" si="26"/>
        <v>2.0735192527317872</v>
      </c>
      <c r="M338">
        <f t="shared" ca="1" si="27"/>
        <v>2.6390739362523927</v>
      </c>
      <c r="O338">
        <f t="shared" ca="1" si="28"/>
        <v>-0.56555468352060556</v>
      </c>
    </row>
    <row r="339" spans="7:15" x14ac:dyDescent="0.25">
      <c r="G339" s="2">
        <f t="shared" si="29"/>
        <v>329</v>
      </c>
      <c r="H339">
        <f t="shared" ca="1" si="25"/>
        <v>0.41511005344303631</v>
      </c>
      <c r="K339">
        <f t="shared" ca="1" si="26"/>
        <v>2.0601100534430365</v>
      </c>
      <c r="M339">
        <f t="shared" ca="1" si="27"/>
        <v>2.6441561964997922</v>
      </c>
      <c r="O339">
        <f t="shared" ca="1" si="28"/>
        <v>-0.58404614305675562</v>
      </c>
    </row>
    <row r="340" spans="7:15" x14ac:dyDescent="0.25">
      <c r="G340" s="2">
        <f t="shared" si="29"/>
        <v>330</v>
      </c>
      <c r="H340">
        <f t="shared" ca="1" si="25"/>
        <v>0.7060386247402971</v>
      </c>
      <c r="K340">
        <f t="shared" ca="1" si="26"/>
        <v>2.3560386247402971</v>
      </c>
      <c r="M340">
        <f t="shared" ca="1" si="27"/>
        <v>2.6492384567471916</v>
      </c>
      <c r="O340">
        <f t="shared" ca="1" si="28"/>
        <v>-0.29319983200689448</v>
      </c>
    </row>
    <row r="341" spans="7:15" x14ac:dyDescent="0.25">
      <c r="G341" s="2">
        <f t="shared" si="29"/>
        <v>331</v>
      </c>
      <c r="H341">
        <f t="shared" ca="1" si="25"/>
        <v>0.96383684921238566</v>
      </c>
      <c r="K341">
        <f t="shared" ca="1" si="26"/>
        <v>2.6188368492123857</v>
      </c>
      <c r="M341">
        <f t="shared" ca="1" si="27"/>
        <v>2.654320716994591</v>
      </c>
      <c r="O341">
        <f t="shared" ca="1" si="28"/>
        <v>-3.5483867782205358E-2</v>
      </c>
    </row>
    <row r="342" spans="7:15" x14ac:dyDescent="0.25">
      <c r="G342" s="2">
        <f t="shared" si="29"/>
        <v>332</v>
      </c>
      <c r="H342">
        <f t="shared" ca="1" si="25"/>
        <v>0.31521914162105591</v>
      </c>
      <c r="K342">
        <f t="shared" ca="1" si="26"/>
        <v>1.9752191416210561</v>
      </c>
      <c r="M342">
        <f t="shared" ca="1" si="27"/>
        <v>2.6594029772419905</v>
      </c>
      <c r="O342">
        <f t="shared" ca="1" si="28"/>
        <v>-0.68418383562093443</v>
      </c>
    </row>
    <row r="343" spans="7:15" x14ac:dyDescent="0.25">
      <c r="G343" s="2">
        <f t="shared" si="29"/>
        <v>333</v>
      </c>
      <c r="H343">
        <f t="shared" ca="1" si="25"/>
        <v>0.5354475542242001</v>
      </c>
      <c r="K343">
        <f t="shared" ca="1" si="26"/>
        <v>2.2004475542242004</v>
      </c>
      <c r="M343">
        <f t="shared" ca="1" si="27"/>
        <v>2.6644852374893899</v>
      </c>
      <c r="O343">
        <f t="shared" ca="1" si="28"/>
        <v>-0.46403768326518957</v>
      </c>
    </row>
    <row r="344" spans="7:15" x14ac:dyDescent="0.25">
      <c r="G344" s="2">
        <f t="shared" si="29"/>
        <v>334</v>
      </c>
      <c r="H344">
        <f t="shared" ca="1" si="25"/>
        <v>0.89021261720556555</v>
      </c>
      <c r="K344">
        <f t="shared" ca="1" si="26"/>
        <v>2.5602126172055657</v>
      </c>
      <c r="M344">
        <f t="shared" ca="1" si="27"/>
        <v>2.6695674977367898</v>
      </c>
      <c r="O344">
        <f t="shared" ca="1" si="28"/>
        <v>-0.10935488053122411</v>
      </c>
    </row>
    <row r="345" spans="7:15" x14ac:dyDescent="0.25">
      <c r="G345" s="2">
        <f t="shared" si="29"/>
        <v>335</v>
      </c>
      <c r="H345">
        <f t="shared" ca="1" si="25"/>
        <v>0.76592471132014517</v>
      </c>
      <c r="K345">
        <f t="shared" ca="1" si="26"/>
        <v>2.4409247113201453</v>
      </c>
      <c r="M345">
        <f t="shared" ca="1" si="27"/>
        <v>2.6746497579841892</v>
      </c>
      <c r="O345">
        <f t="shared" ca="1" si="28"/>
        <v>-0.23372504666404392</v>
      </c>
    </row>
    <row r="346" spans="7:15" x14ac:dyDescent="0.25">
      <c r="G346" s="2">
        <f t="shared" si="29"/>
        <v>336</v>
      </c>
      <c r="H346">
        <f t="shared" ca="1" si="25"/>
        <v>0.59420446428881124</v>
      </c>
      <c r="K346">
        <f t="shared" ca="1" si="26"/>
        <v>2.2742044642888111</v>
      </c>
      <c r="M346">
        <f t="shared" ca="1" si="27"/>
        <v>2.6797320182315887</v>
      </c>
      <c r="O346">
        <f t="shared" ca="1" si="28"/>
        <v>-0.40552755394277762</v>
      </c>
    </row>
    <row r="347" spans="7:15" x14ac:dyDescent="0.25">
      <c r="G347" s="2">
        <f t="shared" si="29"/>
        <v>337</v>
      </c>
      <c r="H347">
        <f t="shared" ca="1" si="25"/>
        <v>-0.10000799565909135</v>
      </c>
      <c r="K347">
        <f t="shared" ca="1" si="26"/>
        <v>1.5849920043409087</v>
      </c>
      <c r="M347">
        <f t="shared" ca="1" si="27"/>
        <v>2.6848142784789881</v>
      </c>
      <c r="O347">
        <f t="shared" ca="1" si="28"/>
        <v>-1.0998222741380794</v>
      </c>
    </row>
    <row r="348" spans="7:15" x14ac:dyDescent="0.25">
      <c r="G348" s="2">
        <f t="shared" si="29"/>
        <v>338</v>
      </c>
      <c r="H348">
        <f t="shared" ca="1" si="25"/>
        <v>1.0344677532571449</v>
      </c>
      <c r="K348">
        <f t="shared" ca="1" si="26"/>
        <v>2.7244677532571449</v>
      </c>
      <c r="M348">
        <f t="shared" ca="1" si="27"/>
        <v>2.6898965387263876</v>
      </c>
      <c r="O348">
        <f t="shared" ca="1" si="28"/>
        <v>3.4571214530757288E-2</v>
      </c>
    </row>
    <row r="349" spans="7:15" x14ac:dyDescent="0.25">
      <c r="G349" s="2">
        <f t="shared" si="29"/>
        <v>339</v>
      </c>
      <c r="H349">
        <f t="shared" ca="1" si="25"/>
        <v>0.61244056405041247</v>
      </c>
      <c r="K349">
        <f t="shared" ca="1" si="26"/>
        <v>2.3074405640504123</v>
      </c>
      <c r="M349">
        <f t="shared" ca="1" si="27"/>
        <v>2.694978798973787</v>
      </c>
      <c r="O349">
        <f t="shared" ca="1" si="28"/>
        <v>-0.38753823492337469</v>
      </c>
    </row>
    <row r="350" spans="7:15" x14ac:dyDescent="0.25">
      <c r="G350" s="2">
        <f t="shared" si="29"/>
        <v>340</v>
      </c>
      <c r="H350">
        <f t="shared" ca="1" si="25"/>
        <v>1.1095335690301149</v>
      </c>
      <c r="K350">
        <f t="shared" ca="1" si="26"/>
        <v>2.8095335690301146</v>
      </c>
      <c r="M350">
        <f t="shared" ca="1" si="27"/>
        <v>2.7000610592211869</v>
      </c>
      <c r="O350">
        <f t="shared" ca="1" si="28"/>
        <v>0.10947250980892775</v>
      </c>
    </row>
    <row r="351" spans="7:15" x14ac:dyDescent="0.25">
      <c r="G351" s="2">
        <f t="shared" si="29"/>
        <v>341</v>
      </c>
      <c r="H351">
        <f t="shared" ca="1" si="25"/>
        <v>1.7563412993087588</v>
      </c>
      <c r="K351">
        <f t="shared" ca="1" si="26"/>
        <v>3.4613412993087591</v>
      </c>
      <c r="M351">
        <f t="shared" ca="1" si="27"/>
        <v>2.7051433194685863</v>
      </c>
      <c r="O351">
        <f t="shared" ca="1" si="28"/>
        <v>0.75619797984017278</v>
      </c>
    </row>
    <row r="352" spans="7:15" x14ac:dyDescent="0.25">
      <c r="G352" s="2">
        <f t="shared" si="29"/>
        <v>342</v>
      </c>
      <c r="H352">
        <f t="shared" ca="1" si="25"/>
        <v>1.8712783605905319</v>
      </c>
      <c r="K352">
        <f t="shared" ca="1" si="26"/>
        <v>3.5812783605905318</v>
      </c>
      <c r="M352">
        <f t="shared" ca="1" si="27"/>
        <v>2.7102255797159858</v>
      </c>
      <c r="O352">
        <f t="shared" ca="1" si="28"/>
        <v>0.87105278087454607</v>
      </c>
    </row>
    <row r="353" spans="7:15" x14ac:dyDescent="0.25">
      <c r="G353" s="2">
        <f t="shared" si="29"/>
        <v>343</v>
      </c>
      <c r="H353">
        <f t="shared" ca="1" si="25"/>
        <v>0.96254283932835516</v>
      </c>
      <c r="K353">
        <f t="shared" ca="1" si="26"/>
        <v>2.6775428393283551</v>
      </c>
      <c r="M353">
        <f t="shared" ca="1" si="27"/>
        <v>2.7153078399633852</v>
      </c>
      <c r="O353">
        <f t="shared" ca="1" si="28"/>
        <v>-3.7765000635030077E-2</v>
      </c>
    </row>
    <row r="354" spans="7:15" x14ac:dyDescent="0.25">
      <c r="G354" s="2">
        <f t="shared" si="29"/>
        <v>344</v>
      </c>
      <c r="H354">
        <f t="shared" ca="1" si="25"/>
        <v>0.8241983016268235</v>
      </c>
      <c r="K354">
        <f t="shared" ca="1" si="26"/>
        <v>2.5441983016268237</v>
      </c>
      <c r="M354">
        <f t="shared" ca="1" si="27"/>
        <v>2.7203901002107846</v>
      </c>
      <c r="O354">
        <f t="shared" ca="1" si="28"/>
        <v>-0.17619179858396095</v>
      </c>
    </row>
    <row r="355" spans="7:15" x14ac:dyDescent="0.25">
      <c r="G355" s="2">
        <f t="shared" si="29"/>
        <v>345</v>
      </c>
      <c r="H355">
        <f t="shared" ca="1" si="25"/>
        <v>0.97224068159899257</v>
      </c>
      <c r="K355">
        <f t="shared" ca="1" si="26"/>
        <v>2.6972406815989927</v>
      </c>
      <c r="M355">
        <f t="shared" ca="1" si="27"/>
        <v>2.7254723604581841</v>
      </c>
      <c r="O355">
        <f t="shared" ca="1" si="28"/>
        <v>-2.8231678859191423E-2</v>
      </c>
    </row>
    <row r="356" spans="7:15" x14ac:dyDescent="0.25">
      <c r="G356" s="2">
        <f t="shared" si="29"/>
        <v>346</v>
      </c>
      <c r="H356">
        <f t="shared" ca="1" si="25"/>
        <v>1.4798350109041105</v>
      </c>
      <c r="K356">
        <f t="shared" ca="1" si="26"/>
        <v>3.2098350109041105</v>
      </c>
      <c r="M356">
        <f t="shared" ca="1" si="27"/>
        <v>2.7305546207055835</v>
      </c>
      <c r="O356">
        <f t="shared" ca="1" si="28"/>
        <v>0.47928039019852697</v>
      </c>
    </row>
    <row r="357" spans="7:15" x14ac:dyDescent="0.25">
      <c r="G357" s="2">
        <f t="shared" si="29"/>
        <v>347</v>
      </c>
      <c r="H357">
        <f t="shared" ca="1" si="25"/>
        <v>0.69981415356396748</v>
      </c>
      <c r="K357">
        <f t="shared" ca="1" si="26"/>
        <v>2.4348141535639676</v>
      </c>
      <c r="M357">
        <f t="shared" ca="1" si="27"/>
        <v>2.7356368809529834</v>
      </c>
      <c r="O357">
        <f t="shared" ca="1" si="28"/>
        <v>-0.30082272738901583</v>
      </c>
    </row>
    <row r="358" spans="7:15" x14ac:dyDescent="0.25">
      <c r="G358" s="2">
        <f t="shared" si="29"/>
        <v>348</v>
      </c>
      <c r="H358">
        <f t="shared" ca="1" si="25"/>
        <v>1.1227776065556678</v>
      </c>
      <c r="K358">
        <f t="shared" ca="1" si="26"/>
        <v>2.8627776065556678</v>
      </c>
      <c r="M358">
        <f t="shared" ca="1" si="27"/>
        <v>2.7407191412003828</v>
      </c>
      <c r="O358">
        <f t="shared" ca="1" si="28"/>
        <v>0.12205846535528497</v>
      </c>
    </row>
    <row r="359" spans="7:15" x14ac:dyDescent="0.25">
      <c r="G359" s="2">
        <f t="shared" si="29"/>
        <v>349</v>
      </c>
      <c r="H359">
        <f t="shared" ca="1" si="25"/>
        <v>1.7523508115715458</v>
      </c>
      <c r="K359">
        <f t="shared" ca="1" si="26"/>
        <v>3.4973508115715459</v>
      </c>
      <c r="M359">
        <f t="shared" ca="1" si="27"/>
        <v>2.7458014014477823</v>
      </c>
      <c r="O359">
        <f t="shared" ca="1" si="28"/>
        <v>0.75154941012376364</v>
      </c>
    </row>
    <row r="360" spans="7:15" x14ac:dyDescent="0.25">
      <c r="G360" s="2">
        <f t="shared" si="29"/>
        <v>350</v>
      </c>
      <c r="H360">
        <f t="shared" ca="1" si="25"/>
        <v>0.80279526166042825</v>
      </c>
      <c r="K360">
        <f t="shared" ca="1" si="26"/>
        <v>2.5527952616604281</v>
      </c>
      <c r="M360">
        <f t="shared" ca="1" si="27"/>
        <v>2.7508836616951817</v>
      </c>
      <c r="O360">
        <f t="shared" ca="1" si="28"/>
        <v>-0.19808840003475359</v>
      </c>
    </row>
    <row r="361" spans="7:15" x14ac:dyDescent="0.25">
      <c r="G361" s="2">
        <f t="shared" si="29"/>
        <v>351</v>
      </c>
      <c r="H361">
        <f t="shared" ca="1" si="25"/>
        <v>0.5175393780179175</v>
      </c>
      <c r="K361">
        <f t="shared" ca="1" si="26"/>
        <v>2.2725393780179175</v>
      </c>
      <c r="M361">
        <f t="shared" ca="1" si="27"/>
        <v>2.7559659219425812</v>
      </c>
      <c r="O361">
        <f t="shared" ca="1" si="28"/>
        <v>-0.48342654392466367</v>
      </c>
    </row>
    <row r="362" spans="7:15" x14ac:dyDescent="0.25">
      <c r="G362" s="2">
        <f t="shared" si="29"/>
        <v>352</v>
      </c>
      <c r="H362">
        <f t="shared" ca="1" si="25"/>
        <v>1.2523925400585028</v>
      </c>
      <c r="K362">
        <f t="shared" ca="1" si="26"/>
        <v>3.012392540058503</v>
      </c>
      <c r="M362">
        <f t="shared" ca="1" si="27"/>
        <v>2.7610481821899806</v>
      </c>
      <c r="O362">
        <f t="shared" ca="1" si="28"/>
        <v>0.25134435786852238</v>
      </c>
    </row>
    <row r="363" spans="7:15" x14ac:dyDescent="0.25">
      <c r="G363" s="2">
        <f t="shared" si="29"/>
        <v>353</v>
      </c>
      <c r="H363">
        <f t="shared" ca="1" si="25"/>
        <v>1.3725262227502129</v>
      </c>
      <c r="K363">
        <f t="shared" ca="1" si="26"/>
        <v>3.1375262227502132</v>
      </c>
      <c r="M363">
        <f t="shared" ca="1" si="27"/>
        <v>2.7661304424373805</v>
      </c>
      <c r="O363">
        <f t="shared" ca="1" si="28"/>
        <v>0.37139578031283271</v>
      </c>
    </row>
    <row r="364" spans="7:15" x14ac:dyDescent="0.25">
      <c r="G364" s="2">
        <f t="shared" si="29"/>
        <v>354</v>
      </c>
      <c r="H364">
        <f t="shared" ca="1" si="25"/>
        <v>0.87316708584234981</v>
      </c>
      <c r="K364">
        <f t="shared" ca="1" si="26"/>
        <v>2.6431670858423497</v>
      </c>
      <c r="M364">
        <f t="shared" ca="1" si="27"/>
        <v>2.7712127026847799</v>
      </c>
      <c r="O364">
        <f t="shared" ca="1" si="28"/>
        <v>-0.12804561684243021</v>
      </c>
    </row>
    <row r="365" spans="7:15" x14ac:dyDescent="0.25">
      <c r="G365" s="2">
        <f t="shared" si="29"/>
        <v>355</v>
      </c>
      <c r="H365">
        <f t="shared" ca="1" si="25"/>
        <v>1.7807349146047606</v>
      </c>
      <c r="K365">
        <f t="shared" ca="1" si="26"/>
        <v>3.555734914604761</v>
      </c>
      <c r="M365">
        <f t="shared" ca="1" si="27"/>
        <v>2.7762949629321794</v>
      </c>
      <c r="O365">
        <f t="shared" ca="1" si="28"/>
        <v>0.77943995167258162</v>
      </c>
    </row>
    <row r="366" spans="7:15" x14ac:dyDescent="0.25">
      <c r="G366" s="2">
        <f t="shared" si="29"/>
        <v>356</v>
      </c>
      <c r="H366">
        <f t="shared" ca="1" si="25"/>
        <v>0.46938183559022328</v>
      </c>
      <c r="K366">
        <f t="shared" ca="1" si="26"/>
        <v>2.2493818355902233</v>
      </c>
      <c r="M366">
        <f t="shared" ca="1" si="27"/>
        <v>2.7813772231795788</v>
      </c>
      <c r="O366">
        <f t="shared" ca="1" si="28"/>
        <v>-0.5319953875893555</v>
      </c>
    </row>
  </sheetData>
  <hyperlinks>
    <hyperlink ref="L5" r:id="rId1" display="r^@" xr:uid="{71E0C983-FCE8-4B2F-85EC-C23A01D902E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C5A5-1907-4145-9E16-71F5AE08A26C}">
  <dimension ref="F2:T369"/>
  <sheetViews>
    <sheetView tabSelected="1" topLeftCell="F1" workbookViewId="0">
      <selection activeCell="O4" sqref="O4"/>
    </sheetView>
  </sheetViews>
  <sheetFormatPr defaultRowHeight="15" x14ac:dyDescent="0.25"/>
  <cols>
    <col min="7" max="7" width="11" customWidth="1"/>
    <col min="8" max="8" width="13" customWidth="1"/>
  </cols>
  <sheetData>
    <row r="2" spans="6:20" x14ac:dyDescent="0.25">
      <c r="F2" s="4"/>
      <c r="G2" s="4" t="s">
        <v>2</v>
      </c>
    </row>
    <row r="3" spans="6:20" ht="21" x14ac:dyDescent="0.35">
      <c r="G3" s="1" t="s">
        <v>1</v>
      </c>
      <c r="H3" s="8">
        <v>1</v>
      </c>
      <c r="K3" s="12" t="s">
        <v>17</v>
      </c>
    </row>
    <row r="4" spans="6:20" x14ac:dyDescent="0.25">
      <c r="G4" s="1" t="s">
        <v>0</v>
      </c>
      <c r="H4" s="8">
        <v>0.5</v>
      </c>
    </row>
    <row r="6" spans="6:20" x14ac:dyDescent="0.25">
      <c r="F6" s="4"/>
      <c r="G6" s="4" t="s">
        <v>3</v>
      </c>
    </row>
    <row r="7" spans="6:20" x14ac:dyDescent="0.25">
      <c r="G7" s="1" t="s">
        <v>1</v>
      </c>
      <c r="H7" s="11">
        <f ca="1">AVERAGE(H14:H369)</f>
        <v>1.0626013877885514</v>
      </c>
      <c r="J7" s="1"/>
    </row>
    <row r="8" spans="6:20" x14ac:dyDescent="0.25">
      <c r="G8" s="1" t="s">
        <v>0</v>
      </c>
      <c r="H8" s="11">
        <f ca="1">STDEV(H14:H369)</f>
        <v>0.52160323587388835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6:20" x14ac:dyDescent="0.25">
      <c r="G9" s="1"/>
      <c r="H9" s="11"/>
      <c r="J9" s="1"/>
    </row>
    <row r="10" spans="6:20" x14ac:dyDescent="0.25">
      <c r="G10" s="1" t="s">
        <v>12</v>
      </c>
      <c r="H10" s="11">
        <f ca="1">MIN(H14:H369)</f>
        <v>-0.3762957203337205</v>
      </c>
      <c r="J10" s="11">
        <f ca="1">MIN(J14:J369)</f>
        <v>-2</v>
      </c>
      <c r="K10" s="11">
        <f ca="1">MIN(K14:K369)</f>
        <v>-2</v>
      </c>
      <c r="L10" s="11">
        <f ca="1">MIN(L14:L369)</f>
        <v>-1.99</v>
      </c>
      <c r="M10" s="11">
        <f ca="1">MIN(M14:M369)</f>
        <v>-1.996</v>
      </c>
      <c r="N10" s="11">
        <f ca="1">MIN(N14:N369)</f>
        <v>-1.998</v>
      </c>
      <c r="O10" s="11">
        <f ca="1">MIN(O14:O369)</f>
        <v>-1.996</v>
      </c>
      <c r="P10" s="11">
        <f ca="1">MIN(P14:P369)</f>
        <v>-1.99</v>
      </c>
      <c r="Q10" s="11">
        <f ca="1">MIN(Q14:Q369)</f>
        <v>-1.982</v>
      </c>
      <c r="R10" s="11">
        <f ca="1">MIN(R14:R369)</f>
        <v>-1.98</v>
      </c>
      <c r="S10" s="11">
        <f ca="1">MIN(S14:S369)</f>
        <v>-1.984</v>
      </c>
      <c r="T10" s="11"/>
    </row>
    <row r="11" spans="6:20" x14ac:dyDescent="0.25">
      <c r="G11" s="1" t="s">
        <v>13</v>
      </c>
      <c r="H11" s="11">
        <f ca="1">MAX(H14:H369)</f>
        <v>2.4860357040482874</v>
      </c>
      <c r="J11" s="11">
        <f ca="1">MAX(J14:J369)</f>
        <v>2</v>
      </c>
      <c r="K11" s="11">
        <f ca="1">MAX(K14:K369)</f>
        <v>1.986</v>
      </c>
      <c r="L11" s="11">
        <f ca="1">MAX(L14:L369)</f>
        <v>1.996</v>
      </c>
      <c r="M11" s="11">
        <f ca="1">MAX(M14:M369)</f>
        <v>2</v>
      </c>
      <c r="N11" s="11">
        <f ca="1">MAX(N14:N369)</f>
        <v>1.996</v>
      </c>
      <c r="O11" s="11">
        <f ca="1">MAX(O14:O369)</f>
        <v>1.996</v>
      </c>
      <c r="P11" s="11">
        <f ca="1">MAX(P14:P369)</f>
        <v>1.99</v>
      </c>
      <c r="Q11" s="11">
        <f ca="1">MAX(Q14:Q369)</f>
        <v>1.994</v>
      </c>
      <c r="R11" s="11">
        <f ca="1">MAX(R14:R369)</f>
        <v>1.998</v>
      </c>
      <c r="S11" s="11">
        <f ca="1">MAX(S14:S369)</f>
        <v>1.994</v>
      </c>
      <c r="T11" s="11"/>
    </row>
    <row r="13" spans="6:20" x14ac:dyDescent="0.25">
      <c r="G13" s="5" t="s">
        <v>4</v>
      </c>
      <c r="H13" s="5" t="s">
        <v>14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  <c r="O13" s="3" t="s">
        <v>15</v>
      </c>
      <c r="P13" s="3" t="s">
        <v>15</v>
      </c>
      <c r="Q13" s="3" t="s">
        <v>15</v>
      </c>
      <c r="R13" s="3" t="s">
        <v>15</v>
      </c>
      <c r="S13" s="3" t="s">
        <v>15</v>
      </c>
      <c r="T13" s="5" t="s">
        <v>16</v>
      </c>
    </row>
    <row r="14" spans="6:20" x14ac:dyDescent="0.25">
      <c r="G14" s="2">
        <v>1</v>
      </c>
      <c r="H14" s="2">
        <f ca="1">_xlfn.NORM.INV(RAND(),H$3,H$4)</f>
        <v>0.9216733260583776</v>
      </c>
      <c r="J14" s="2">
        <f ca="1">RANDBETWEEN(-1000,1000)/500</f>
        <v>-1.8380000000000001</v>
      </c>
      <c r="K14" s="2">
        <f ca="1">RANDBETWEEN(-1000,1000)/500</f>
        <v>1.0840000000000001</v>
      </c>
      <c r="L14" s="2">
        <f ca="1">RANDBETWEEN(-1000,1000)/500</f>
        <v>-1.6419999999999999</v>
      </c>
      <c r="M14" s="2">
        <f ca="1">RANDBETWEEN(-1000,1000)/500</f>
        <v>0.624</v>
      </c>
      <c r="N14" s="2">
        <f ca="1">RANDBETWEEN(-1000,1000)/500</f>
        <v>-1.6759999999999999</v>
      </c>
      <c r="O14" s="2">
        <f ca="1">RANDBETWEEN(-1000,1000)/500</f>
        <v>-0.51400000000000001</v>
      </c>
      <c r="P14" s="2">
        <f ca="1">RANDBETWEEN(-1000,1000)/500</f>
        <v>0.96399999999999997</v>
      </c>
      <c r="Q14" s="2">
        <f ca="1">RANDBETWEEN(-1000,1000)/500</f>
        <v>1.8120000000000001</v>
      </c>
      <c r="R14" s="2">
        <f ca="1">RANDBETWEEN(-1000,1000)/500</f>
        <v>0.14199999999999999</v>
      </c>
      <c r="S14" s="2">
        <f ca="1">RANDBETWEEN(-1000,1000)/500</f>
        <v>0.88200000000000001</v>
      </c>
      <c r="T14" s="2">
        <f ca="1">SUMPRODUCT($J$8:$S$8,J14:S14)</f>
        <v>-0.16199999999999981</v>
      </c>
    </row>
    <row r="15" spans="6:20" x14ac:dyDescent="0.25">
      <c r="G15" s="2">
        <f>G14+1</f>
        <v>2</v>
      </c>
      <c r="H15" s="2">
        <f t="shared" ref="H15:H78" ca="1" si="0">_xlfn.NORM.INV(RAND(),H$3,H$4)</f>
        <v>1.2121842518450396</v>
      </c>
      <c r="J15" s="2">
        <f t="shared" ref="J15:M78" ca="1" si="1">RANDBETWEEN(-1000,1000)/500</f>
        <v>-1.89</v>
      </c>
      <c r="K15" s="2">
        <f t="shared" ca="1" si="1"/>
        <v>-1.37</v>
      </c>
      <c r="L15" s="2">
        <f t="shared" ca="1" si="1"/>
        <v>-1.8120000000000001</v>
      </c>
      <c r="M15" s="2">
        <f t="shared" ca="1" si="1"/>
        <v>-1.958</v>
      </c>
      <c r="N15" s="2">
        <f t="shared" ref="N15:Q78" ca="1" si="2">RANDBETWEEN(-1000,1000)/500</f>
        <v>1.31</v>
      </c>
      <c r="O15" s="2">
        <f t="shared" ca="1" si="2"/>
        <v>0.02</v>
      </c>
      <c r="P15" s="2">
        <f t="shared" ca="1" si="2"/>
        <v>1.944</v>
      </c>
      <c r="Q15" s="2">
        <f t="shared" ca="1" si="2"/>
        <v>-0.26200000000000001</v>
      </c>
      <c r="R15" s="2">
        <f t="shared" ref="R15:S78" ca="1" si="3">RANDBETWEEN(-1000,1000)/500</f>
        <v>-1.522</v>
      </c>
      <c r="S15" s="2">
        <f t="shared" ca="1" si="3"/>
        <v>0.48399999999999999</v>
      </c>
      <c r="T15" s="2">
        <f t="shared" ref="T15:T78" ca="1" si="4">SUMPRODUCT($J$8:$S$8,J15:S15)</f>
        <v>-5.0560000000000009</v>
      </c>
    </row>
    <row r="16" spans="6:20" x14ac:dyDescent="0.25">
      <c r="G16" s="2">
        <f t="shared" ref="G16:G79" si="5">G15+1</f>
        <v>3</v>
      </c>
      <c r="H16" s="2">
        <f t="shared" ca="1" si="0"/>
        <v>1.5818322555383491</v>
      </c>
      <c r="J16" s="2">
        <f t="shared" ca="1" si="1"/>
        <v>0.218</v>
      </c>
      <c r="K16" s="2">
        <f t="shared" ca="1" si="1"/>
        <v>1.3180000000000001</v>
      </c>
      <c r="L16" s="2">
        <f t="shared" ca="1" si="1"/>
        <v>0.67600000000000005</v>
      </c>
      <c r="M16" s="2">
        <f t="shared" ca="1" si="1"/>
        <v>1.33</v>
      </c>
      <c r="N16" s="2">
        <f t="shared" ca="1" si="2"/>
        <v>1.0760000000000001</v>
      </c>
      <c r="O16" s="2">
        <f t="shared" ca="1" si="2"/>
        <v>1.556</v>
      </c>
      <c r="P16" s="2">
        <f t="shared" ca="1" si="2"/>
        <v>1.6739999999999999</v>
      </c>
      <c r="Q16" s="2">
        <f t="shared" ca="1" si="2"/>
        <v>0.33200000000000002</v>
      </c>
      <c r="R16" s="2">
        <f t="shared" ca="1" si="3"/>
        <v>1.516</v>
      </c>
      <c r="S16" s="2">
        <f t="shared" ca="1" si="3"/>
        <v>-1.3759999999999999</v>
      </c>
      <c r="T16" s="2">
        <f t="shared" ca="1" si="4"/>
        <v>8.3200000000000021</v>
      </c>
    </row>
    <row r="17" spans="7:20" x14ac:dyDescent="0.25">
      <c r="G17" s="2">
        <f t="shared" si="5"/>
        <v>4</v>
      </c>
      <c r="H17" s="2">
        <f t="shared" ca="1" si="0"/>
        <v>1.5577036465985354</v>
      </c>
      <c r="J17" s="2">
        <f t="shared" ca="1" si="1"/>
        <v>-1.5740000000000001</v>
      </c>
      <c r="K17" s="2">
        <f t="shared" ca="1" si="1"/>
        <v>1.224</v>
      </c>
      <c r="L17" s="2">
        <f t="shared" ca="1" si="1"/>
        <v>-0.93799999999999994</v>
      </c>
      <c r="M17" s="2">
        <f t="shared" ca="1" si="1"/>
        <v>0.23</v>
      </c>
      <c r="N17" s="2">
        <f t="shared" ca="1" si="2"/>
        <v>-1.728</v>
      </c>
      <c r="O17" s="2">
        <f t="shared" ca="1" si="2"/>
        <v>2.5999999999999999E-2</v>
      </c>
      <c r="P17" s="2">
        <f t="shared" ca="1" si="2"/>
        <v>-0.02</v>
      </c>
      <c r="Q17" s="2">
        <f t="shared" ca="1" si="2"/>
        <v>-0.60599999999999998</v>
      </c>
      <c r="R17" s="2">
        <f t="shared" ca="1" si="3"/>
        <v>1.5620000000000001</v>
      </c>
      <c r="S17" s="2">
        <f t="shared" ca="1" si="3"/>
        <v>-9.4E-2</v>
      </c>
      <c r="T17" s="2">
        <f t="shared" ca="1" si="4"/>
        <v>-1.9180000000000001</v>
      </c>
    </row>
    <row r="18" spans="7:20" x14ac:dyDescent="0.25">
      <c r="G18" s="2">
        <f t="shared" si="5"/>
        <v>5</v>
      </c>
      <c r="H18" s="2">
        <f t="shared" ca="1" si="0"/>
        <v>1.4470167648186205</v>
      </c>
      <c r="J18" s="2">
        <f t="shared" ca="1" si="1"/>
        <v>-0.43</v>
      </c>
      <c r="K18" s="2">
        <f t="shared" ca="1" si="1"/>
        <v>-1.508</v>
      </c>
      <c r="L18" s="2">
        <f t="shared" ca="1" si="1"/>
        <v>1.258</v>
      </c>
      <c r="M18" s="2">
        <f t="shared" ca="1" si="1"/>
        <v>1.1779999999999999</v>
      </c>
      <c r="N18" s="2">
        <f t="shared" ca="1" si="2"/>
        <v>-1.6719999999999999</v>
      </c>
      <c r="O18" s="2">
        <f t="shared" ca="1" si="2"/>
        <v>0.89</v>
      </c>
      <c r="P18" s="2">
        <f t="shared" ca="1" si="2"/>
        <v>0.88</v>
      </c>
      <c r="Q18" s="2">
        <f t="shared" ca="1" si="2"/>
        <v>1.29</v>
      </c>
      <c r="R18" s="2">
        <f t="shared" ca="1" si="3"/>
        <v>1.1419999999999999</v>
      </c>
      <c r="S18" s="2">
        <f t="shared" ca="1" si="3"/>
        <v>-1.6319999999999999</v>
      </c>
      <c r="T18" s="2">
        <f t="shared" ca="1" si="4"/>
        <v>1.3960000000000001</v>
      </c>
    </row>
    <row r="19" spans="7:20" x14ac:dyDescent="0.25">
      <c r="G19" s="2">
        <f t="shared" si="5"/>
        <v>6</v>
      </c>
      <c r="H19" s="2">
        <f t="shared" ca="1" si="0"/>
        <v>1.7804001794442206</v>
      </c>
      <c r="J19" s="2">
        <f t="shared" ca="1" si="1"/>
        <v>-1.536</v>
      </c>
      <c r="K19" s="2">
        <f t="shared" ca="1" si="1"/>
        <v>-0.55800000000000005</v>
      </c>
      <c r="L19" s="2">
        <f t="shared" ca="1" si="1"/>
        <v>7.3999999999999996E-2</v>
      </c>
      <c r="M19" s="2">
        <f t="shared" ca="1" si="1"/>
        <v>-1.9379999999999999</v>
      </c>
      <c r="N19" s="2">
        <f t="shared" ca="1" si="2"/>
        <v>0.66600000000000004</v>
      </c>
      <c r="O19" s="2">
        <f t="shared" ca="1" si="2"/>
        <v>1.87</v>
      </c>
      <c r="P19" s="2">
        <f t="shared" ca="1" si="2"/>
        <v>1.766</v>
      </c>
      <c r="Q19" s="2">
        <f t="shared" ca="1" si="2"/>
        <v>-1.6779999999999999</v>
      </c>
      <c r="R19" s="2">
        <f t="shared" ca="1" si="3"/>
        <v>0.09</v>
      </c>
      <c r="S19" s="2">
        <f t="shared" ca="1" si="3"/>
        <v>-1.58</v>
      </c>
      <c r="T19" s="2">
        <f t="shared" ca="1" si="4"/>
        <v>-2.8239999999999998</v>
      </c>
    </row>
    <row r="20" spans="7:20" x14ac:dyDescent="0.25">
      <c r="G20" s="2">
        <f t="shared" si="5"/>
        <v>7</v>
      </c>
      <c r="H20" s="2">
        <f t="shared" ca="1" si="0"/>
        <v>1.2946286174165285</v>
      </c>
      <c r="J20" s="2">
        <f t="shared" ca="1" si="1"/>
        <v>1.4279999999999999</v>
      </c>
      <c r="K20" s="2">
        <f t="shared" ca="1" si="1"/>
        <v>-0.98199999999999998</v>
      </c>
      <c r="L20" s="2">
        <f t="shared" ca="1" si="1"/>
        <v>0.02</v>
      </c>
      <c r="M20" s="2">
        <f t="shared" ca="1" si="1"/>
        <v>1.26</v>
      </c>
      <c r="N20" s="2">
        <f t="shared" ca="1" si="2"/>
        <v>-1.998</v>
      </c>
      <c r="O20" s="2">
        <f t="shared" ca="1" si="2"/>
        <v>1.39</v>
      </c>
      <c r="P20" s="2">
        <f t="shared" ca="1" si="2"/>
        <v>-0.39200000000000002</v>
      </c>
      <c r="Q20" s="2">
        <f t="shared" ca="1" si="2"/>
        <v>-0.192</v>
      </c>
      <c r="R20" s="2">
        <f t="shared" ca="1" si="3"/>
        <v>-6.6000000000000003E-2</v>
      </c>
      <c r="S20" s="2">
        <f t="shared" ca="1" si="3"/>
        <v>0.73399999999999999</v>
      </c>
      <c r="T20" s="2">
        <f t="shared" ca="1" si="4"/>
        <v>1.2019999999999997</v>
      </c>
    </row>
    <row r="21" spans="7:20" x14ac:dyDescent="0.25">
      <c r="G21" s="2">
        <f t="shared" si="5"/>
        <v>8</v>
      </c>
      <c r="H21" s="2">
        <f t="shared" ca="1" si="0"/>
        <v>0.81457419716837887</v>
      </c>
      <c r="J21" s="2">
        <f t="shared" ca="1" si="1"/>
        <v>0.56000000000000005</v>
      </c>
      <c r="K21" s="2">
        <f t="shared" ca="1" si="1"/>
        <v>0.79200000000000004</v>
      </c>
      <c r="L21" s="2">
        <f t="shared" ca="1" si="1"/>
        <v>-7.8E-2</v>
      </c>
      <c r="M21" s="2">
        <f t="shared" ca="1" si="1"/>
        <v>0.14199999999999999</v>
      </c>
      <c r="N21" s="2">
        <f t="shared" ca="1" si="2"/>
        <v>1.6140000000000001</v>
      </c>
      <c r="O21" s="2">
        <f t="shared" ca="1" si="2"/>
        <v>-1.8480000000000001</v>
      </c>
      <c r="P21" s="2">
        <f t="shared" ca="1" si="2"/>
        <v>0.98599999999999999</v>
      </c>
      <c r="Q21" s="2">
        <f t="shared" ca="1" si="2"/>
        <v>-0.628</v>
      </c>
      <c r="R21" s="2">
        <f t="shared" ca="1" si="3"/>
        <v>-0.11</v>
      </c>
      <c r="S21" s="2">
        <f t="shared" ca="1" si="3"/>
        <v>0.3</v>
      </c>
      <c r="T21" s="2">
        <f t="shared" ca="1" si="4"/>
        <v>1.73</v>
      </c>
    </row>
    <row r="22" spans="7:20" x14ac:dyDescent="0.25">
      <c r="G22" s="2">
        <f t="shared" si="5"/>
        <v>9</v>
      </c>
      <c r="H22" s="2">
        <f t="shared" ca="1" si="0"/>
        <v>0.23657985940655712</v>
      </c>
      <c r="J22" s="2">
        <f t="shared" ca="1" si="1"/>
        <v>-1.6719999999999999</v>
      </c>
      <c r="K22" s="2">
        <f t="shared" ca="1" si="1"/>
        <v>1.198</v>
      </c>
      <c r="L22" s="2">
        <f t="shared" ca="1" si="1"/>
        <v>-1.738</v>
      </c>
      <c r="M22" s="2">
        <f t="shared" ca="1" si="1"/>
        <v>5.1999999999999998E-2</v>
      </c>
      <c r="N22" s="2">
        <f t="shared" ca="1" si="2"/>
        <v>-0.876</v>
      </c>
      <c r="O22" s="2">
        <f t="shared" ca="1" si="2"/>
        <v>1.0680000000000001</v>
      </c>
      <c r="P22" s="2">
        <f t="shared" ca="1" si="2"/>
        <v>0.49</v>
      </c>
      <c r="Q22" s="2">
        <f t="shared" ca="1" si="2"/>
        <v>-1.202</v>
      </c>
      <c r="R22" s="2">
        <f t="shared" ca="1" si="3"/>
        <v>0.504</v>
      </c>
      <c r="S22" s="2">
        <f t="shared" ca="1" si="3"/>
        <v>1.502</v>
      </c>
      <c r="T22" s="2">
        <f t="shared" ca="1" si="4"/>
        <v>-0.67399999999999971</v>
      </c>
    </row>
    <row r="23" spans="7:20" x14ac:dyDescent="0.25">
      <c r="G23" s="2">
        <f t="shared" si="5"/>
        <v>10</v>
      </c>
      <c r="H23" s="2">
        <f t="shared" ca="1" si="0"/>
        <v>0.46954148449344502</v>
      </c>
      <c r="J23" s="2">
        <f t="shared" ca="1" si="1"/>
        <v>-1.282</v>
      </c>
      <c r="K23" s="2">
        <f t="shared" ca="1" si="1"/>
        <v>0.372</v>
      </c>
      <c r="L23" s="2">
        <f t="shared" ca="1" si="1"/>
        <v>1.91</v>
      </c>
      <c r="M23" s="2">
        <f t="shared" ca="1" si="1"/>
        <v>1.734</v>
      </c>
      <c r="N23" s="2">
        <f t="shared" ca="1" si="2"/>
        <v>-1.86</v>
      </c>
      <c r="O23" s="2">
        <f t="shared" ca="1" si="2"/>
        <v>-0.66800000000000004</v>
      </c>
      <c r="P23" s="2">
        <f t="shared" ca="1" si="2"/>
        <v>0.88</v>
      </c>
      <c r="Q23" s="2">
        <f t="shared" ca="1" si="2"/>
        <v>0.95</v>
      </c>
      <c r="R23" s="2">
        <f t="shared" ca="1" si="3"/>
        <v>-1.8520000000000001</v>
      </c>
      <c r="S23" s="2">
        <f t="shared" ca="1" si="3"/>
        <v>-0.30599999999999999</v>
      </c>
      <c r="T23" s="2">
        <f t="shared" ca="1" si="4"/>
        <v>-0.1220000000000005</v>
      </c>
    </row>
    <row r="24" spans="7:20" x14ac:dyDescent="0.25">
      <c r="G24" s="2">
        <f t="shared" si="5"/>
        <v>11</v>
      </c>
      <c r="H24" s="2">
        <f t="shared" ca="1" si="0"/>
        <v>1.1421134663415369</v>
      </c>
      <c r="J24" s="2">
        <f t="shared" ca="1" si="1"/>
        <v>-1.8120000000000001</v>
      </c>
      <c r="K24" s="2">
        <f t="shared" ca="1" si="1"/>
        <v>0.61599999999999999</v>
      </c>
      <c r="L24" s="2">
        <f t="shared" ca="1" si="1"/>
        <v>-0.436</v>
      </c>
      <c r="M24" s="2">
        <f t="shared" ca="1" si="1"/>
        <v>1.8120000000000001</v>
      </c>
      <c r="N24" s="2">
        <f t="shared" ca="1" si="2"/>
        <v>0.59399999999999997</v>
      </c>
      <c r="O24" s="2">
        <f t="shared" ca="1" si="2"/>
        <v>-1.9019999999999999</v>
      </c>
      <c r="P24" s="2">
        <f t="shared" ca="1" si="2"/>
        <v>1.528</v>
      </c>
      <c r="Q24" s="2">
        <f t="shared" ca="1" si="2"/>
        <v>1.6419999999999999</v>
      </c>
      <c r="R24" s="2">
        <f t="shared" ca="1" si="3"/>
        <v>1.4E-2</v>
      </c>
      <c r="S24" s="2">
        <f t="shared" ca="1" si="3"/>
        <v>0.28000000000000003</v>
      </c>
      <c r="T24" s="2">
        <f t="shared" ca="1" si="4"/>
        <v>2.3359999999999994</v>
      </c>
    </row>
    <row r="25" spans="7:20" x14ac:dyDescent="0.25">
      <c r="G25" s="2">
        <f t="shared" si="5"/>
        <v>12</v>
      </c>
      <c r="H25" s="2">
        <f t="shared" ca="1" si="0"/>
        <v>1.3312940472933035</v>
      </c>
      <c r="J25" s="2">
        <f t="shared" ca="1" si="1"/>
        <v>-1.3560000000000001</v>
      </c>
      <c r="K25" s="2">
        <f t="shared" ca="1" si="1"/>
        <v>-0.182</v>
      </c>
      <c r="L25" s="2">
        <f t="shared" ca="1" si="1"/>
        <v>1.054</v>
      </c>
      <c r="M25" s="2">
        <f t="shared" ca="1" si="1"/>
        <v>1.452</v>
      </c>
      <c r="N25" s="2">
        <f t="shared" ca="1" si="2"/>
        <v>-1.77</v>
      </c>
      <c r="O25" s="2">
        <f t="shared" ca="1" si="2"/>
        <v>1.0920000000000001</v>
      </c>
      <c r="P25" s="2">
        <f t="shared" ca="1" si="2"/>
        <v>-0.998</v>
      </c>
      <c r="Q25" s="2">
        <f t="shared" ca="1" si="2"/>
        <v>0.434</v>
      </c>
      <c r="R25" s="2">
        <f t="shared" ca="1" si="3"/>
        <v>0.61799999999999999</v>
      </c>
      <c r="S25" s="2">
        <f t="shared" ca="1" si="3"/>
        <v>1.85</v>
      </c>
      <c r="T25" s="2">
        <f t="shared" ca="1" si="4"/>
        <v>2.194</v>
      </c>
    </row>
    <row r="26" spans="7:20" x14ac:dyDescent="0.25">
      <c r="G26" s="2">
        <f t="shared" si="5"/>
        <v>13</v>
      </c>
      <c r="H26" s="2">
        <f t="shared" ca="1" si="0"/>
        <v>1.1500851615664784</v>
      </c>
      <c r="J26" s="2">
        <f t="shared" ca="1" si="1"/>
        <v>0.97</v>
      </c>
      <c r="K26" s="2">
        <f t="shared" ca="1" si="1"/>
        <v>-1.32</v>
      </c>
      <c r="L26" s="2">
        <f t="shared" ca="1" si="1"/>
        <v>1.202</v>
      </c>
      <c r="M26" s="2">
        <f t="shared" ca="1" si="1"/>
        <v>-1.222</v>
      </c>
      <c r="N26" s="2">
        <f t="shared" ca="1" si="2"/>
        <v>-0.45200000000000001</v>
      </c>
      <c r="O26" s="2">
        <f t="shared" ca="1" si="2"/>
        <v>1.8480000000000001</v>
      </c>
      <c r="P26" s="2">
        <f t="shared" ca="1" si="2"/>
        <v>1.9059999999999999</v>
      </c>
      <c r="Q26" s="2">
        <f t="shared" ca="1" si="2"/>
        <v>1.792</v>
      </c>
      <c r="R26" s="2">
        <f t="shared" ca="1" si="3"/>
        <v>1.288</v>
      </c>
      <c r="S26" s="2">
        <f t="shared" ca="1" si="3"/>
        <v>1.4259999999999999</v>
      </c>
      <c r="T26" s="2">
        <f t="shared" ca="1" si="4"/>
        <v>7.4380000000000006</v>
      </c>
    </row>
    <row r="27" spans="7:20" x14ac:dyDescent="0.25">
      <c r="G27" s="2">
        <f t="shared" si="5"/>
        <v>14</v>
      </c>
      <c r="H27" s="2">
        <f t="shared" ca="1" si="0"/>
        <v>0.83597672986069516</v>
      </c>
      <c r="J27" s="2">
        <f t="shared" ca="1" si="1"/>
        <v>-1.506</v>
      </c>
      <c r="K27" s="2">
        <f t="shared" ca="1" si="1"/>
        <v>0.38200000000000001</v>
      </c>
      <c r="L27" s="2">
        <f t="shared" ca="1" si="1"/>
        <v>0.72199999999999998</v>
      </c>
      <c r="M27" s="2">
        <f t="shared" ca="1" si="1"/>
        <v>1.0780000000000001</v>
      </c>
      <c r="N27" s="2">
        <f t="shared" ca="1" si="2"/>
        <v>0.33200000000000002</v>
      </c>
      <c r="O27" s="2">
        <f t="shared" ca="1" si="2"/>
        <v>-0.91200000000000003</v>
      </c>
      <c r="P27" s="2">
        <f t="shared" ca="1" si="2"/>
        <v>-0.65200000000000002</v>
      </c>
      <c r="Q27" s="2">
        <f t="shared" ca="1" si="2"/>
        <v>1.6459999999999999</v>
      </c>
      <c r="R27" s="2">
        <f t="shared" ca="1" si="3"/>
        <v>1.71</v>
      </c>
      <c r="S27" s="2">
        <f t="shared" ca="1" si="3"/>
        <v>-0.65200000000000002</v>
      </c>
      <c r="T27" s="2">
        <f t="shared" ca="1" si="4"/>
        <v>2.1479999999999997</v>
      </c>
    </row>
    <row r="28" spans="7:20" x14ac:dyDescent="0.25">
      <c r="G28" s="2">
        <f t="shared" si="5"/>
        <v>15</v>
      </c>
      <c r="H28" s="2">
        <f t="shared" ca="1" si="0"/>
        <v>0.4439709997075284</v>
      </c>
      <c r="J28" s="2">
        <f t="shared" ca="1" si="1"/>
        <v>-0.11</v>
      </c>
      <c r="K28" s="2">
        <f t="shared" ca="1" si="1"/>
        <v>-1.1399999999999999</v>
      </c>
      <c r="L28" s="2">
        <f t="shared" ca="1" si="1"/>
        <v>0.83399999999999996</v>
      </c>
      <c r="M28" s="2">
        <f t="shared" ca="1" si="1"/>
        <v>1.008</v>
      </c>
      <c r="N28" s="2">
        <f t="shared" ca="1" si="2"/>
        <v>0.64200000000000002</v>
      </c>
      <c r="O28" s="2">
        <f t="shared" ca="1" si="2"/>
        <v>-0.214</v>
      </c>
      <c r="P28" s="2">
        <f t="shared" ca="1" si="2"/>
        <v>-1.8640000000000001</v>
      </c>
      <c r="Q28" s="2">
        <f t="shared" ca="1" si="2"/>
        <v>-0.498</v>
      </c>
      <c r="R28" s="2">
        <f t="shared" ca="1" si="3"/>
        <v>-0.09</v>
      </c>
      <c r="S28" s="2">
        <f t="shared" ca="1" si="3"/>
        <v>0.69799999999999995</v>
      </c>
      <c r="T28" s="2">
        <f t="shared" ca="1" si="4"/>
        <v>-0.73400000000000021</v>
      </c>
    </row>
    <row r="29" spans="7:20" x14ac:dyDescent="0.25">
      <c r="G29" s="2">
        <f t="shared" si="5"/>
        <v>16</v>
      </c>
      <c r="H29" s="2">
        <f t="shared" ca="1" si="0"/>
        <v>0.74327192802163633</v>
      </c>
      <c r="J29" s="2">
        <f t="shared" ca="1" si="1"/>
        <v>-0.92200000000000004</v>
      </c>
      <c r="K29" s="2">
        <f t="shared" ca="1" si="1"/>
        <v>-0.71799999999999997</v>
      </c>
      <c r="L29" s="2">
        <f t="shared" ca="1" si="1"/>
        <v>0.58399999999999996</v>
      </c>
      <c r="M29" s="2">
        <f t="shared" ca="1" si="1"/>
        <v>0.23400000000000001</v>
      </c>
      <c r="N29" s="2">
        <f t="shared" ca="1" si="2"/>
        <v>-1.6180000000000001</v>
      </c>
      <c r="O29" s="2">
        <f t="shared" ca="1" si="2"/>
        <v>-1.048</v>
      </c>
      <c r="P29" s="2">
        <f t="shared" ca="1" si="2"/>
        <v>-0.61799999999999999</v>
      </c>
      <c r="Q29" s="2">
        <f t="shared" ca="1" si="2"/>
        <v>1.1220000000000001</v>
      </c>
      <c r="R29" s="2">
        <f t="shared" ca="1" si="3"/>
        <v>0.94199999999999995</v>
      </c>
      <c r="S29" s="2">
        <f t="shared" ca="1" si="3"/>
        <v>0.70599999999999996</v>
      </c>
      <c r="T29" s="2">
        <f t="shared" ca="1" si="4"/>
        <v>-1.3360000000000007</v>
      </c>
    </row>
    <row r="30" spans="7:20" x14ac:dyDescent="0.25">
      <c r="G30" s="2">
        <f t="shared" si="5"/>
        <v>17</v>
      </c>
      <c r="H30" s="2">
        <f t="shared" ca="1" si="0"/>
        <v>1.0786694793582099</v>
      </c>
      <c r="J30" s="2">
        <f t="shared" ca="1" si="1"/>
        <v>0.53400000000000003</v>
      </c>
      <c r="K30" s="2">
        <f t="shared" ca="1" si="1"/>
        <v>-0.876</v>
      </c>
      <c r="L30" s="2">
        <f t="shared" ca="1" si="1"/>
        <v>-1.8979999999999999</v>
      </c>
      <c r="M30" s="2">
        <f t="shared" ca="1" si="1"/>
        <v>-1.954</v>
      </c>
      <c r="N30" s="2">
        <f t="shared" ca="1" si="2"/>
        <v>-9.8000000000000004E-2</v>
      </c>
      <c r="O30" s="2">
        <f t="shared" ca="1" si="2"/>
        <v>-1.4259999999999999</v>
      </c>
      <c r="P30" s="2">
        <f t="shared" ca="1" si="2"/>
        <v>1.972</v>
      </c>
      <c r="Q30" s="2">
        <f t="shared" ca="1" si="2"/>
        <v>-1.798</v>
      </c>
      <c r="R30" s="2">
        <f t="shared" ca="1" si="3"/>
        <v>-0.42</v>
      </c>
      <c r="S30" s="2">
        <f t="shared" ca="1" si="3"/>
        <v>-0.82</v>
      </c>
      <c r="T30" s="2">
        <f t="shared" ca="1" si="4"/>
        <v>-6.7840000000000007</v>
      </c>
    </row>
    <row r="31" spans="7:20" x14ac:dyDescent="0.25">
      <c r="G31" s="2">
        <f t="shared" si="5"/>
        <v>18</v>
      </c>
      <c r="H31" s="2">
        <f t="shared" ca="1" si="0"/>
        <v>0.67780629533399561</v>
      </c>
      <c r="J31" s="2">
        <f t="shared" ca="1" si="1"/>
        <v>-0.12</v>
      </c>
      <c r="K31" s="2">
        <f t="shared" ca="1" si="1"/>
        <v>-7.1999999999999995E-2</v>
      </c>
      <c r="L31" s="2">
        <f t="shared" ca="1" si="1"/>
        <v>0.72</v>
      </c>
      <c r="M31" s="2">
        <f t="shared" ca="1" si="1"/>
        <v>1.3480000000000001</v>
      </c>
      <c r="N31" s="2">
        <f t="shared" ca="1" si="2"/>
        <v>0.90600000000000003</v>
      </c>
      <c r="O31" s="2">
        <f t="shared" ca="1" si="2"/>
        <v>0.14000000000000001</v>
      </c>
      <c r="P31" s="2">
        <f t="shared" ca="1" si="2"/>
        <v>0.94799999999999995</v>
      </c>
      <c r="Q31" s="2">
        <f t="shared" ca="1" si="2"/>
        <v>1.18</v>
      </c>
      <c r="R31" s="2">
        <f t="shared" ca="1" si="3"/>
        <v>1.468</v>
      </c>
      <c r="S31" s="2">
        <f t="shared" ca="1" si="3"/>
        <v>-1.554</v>
      </c>
      <c r="T31" s="2">
        <f t="shared" ca="1" si="4"/>
        <v>4.9639999999999995</v>
      </c>
    </row>
    <row r="32" spans="7:20" x14ac:dyDescent="0.25">
      <c r="G32" s="2">
        <f t="shared" si="5"/>
        <v>19</v>
      </c>
      <c r="H32" s="2">
        <f t="shared" ca="1" si="0"/>
        <v>1.0493032164051295</v>
      </c>
      <c r="J32" s="2">
        <f t="shared" ca="1" si="1"/>
        <v>9.1999999999999998E-2</v>
      </c>
      <c r="K32" s="2">
        <f t="shared" ca="1" si="1"/>
        <v>0.11</v>
      </c>
      <c r="L32" s="2">
        <f t="shared" ca="1" si="1"/>
        <v>-1.6559999999999999</v>
      </c>
      <c r="M32" s="2">
        <f t="shared" ca="1" si="1"/>
        <v>-1.276</v>
      </c>
      <c r="N32" s="2">
        <f t="shared" ca="1" si="2"/>
        <v>-0.66800000000000004</v>
      </c>
      <c r="O32" s="2">
        <f t="shared" ca="1" si="2"/>
        <v>-0.64200000000000002</v>
      </c>
      <c r="P32" s="2">
        <f t="shared" ca="1" si="2"/>
        <v>0.85</v>
      </c>
      <c r="Q32" s="2">
        <f t="shared" ca="1" si="2"/>
        <v>-0.94599999999999995</v>
      </c>
      <c r="R32" s="2">
        <f t="shared" ca="1" si="3"/>
        <v>0.11799999999999999</v>
      </c>
      <c r="S32" s="2">
        <f t="shared" ca="1" si="3"/>
        <v>0.42399999999999999</v>
      </c>
      <c r="T32" s="2">
        <f t="shared" ca="1" si="4"/>
        <v>-3.5939999999999999</v>
      </c>
    </row>
    <row r="33" spans="7:20" x14ac:dyDescent="0.25">
      <c r="G33" s="2">
        <f t="shared" si="5"/>
        <v>20</v>
      </c>
      <c r="H33" s="2">
        <f t="shared" ca="1" si="0"/>
        <v>0.21523775634052822</v>
      </c>
      <c r="J33" s="2">
        <f t="shared" ca="1" si="1"/>
        <v>0.78600000000000003</v>
      </c>
      <c r="K33" s="2">
        <f t="shared" ca="1" si="1"/>
        <v>1.704</v>
      </c>
      <c r="L33" s="2">
        <f t="shared" ca="1" si="1"/>
        <v>0.40200000000000002</v>
      </c>
      <c r="M33" s="2">
        <f t="shared" ca="1" si="1"/>
        <v>0.9</v>
      </c>
      <c r="N33" s="2">
        <f t="shared" ca="1" si="2"/>
        <v>-1.1859999999999999</v>
      </c>
      <c r="O33" s="2">
        <f t="shared" ca="1" si="2"/>
        <v>0.41</v>
      </c>
      <c r="P33" s="2">
        <f t="shared" ca="1" si="2"/>
        <v>-0.81799999999999995</v>
      </c>
      <c r="Q33" s="2">
        <f t="shared" ca="1" si="2"/>
        <v>0.49399999999999999</v>
      </c>
      <c r="R33" s="2">
        <f t="shared" ca="1" si="3"/>
        <v>1.552</v>
      </c>
      <c r="S33" s="2">
        <f t="shared" ca="1" si="3"/>
        <v>0.34799999999999998</v>
      </c>
      <c r="T33" s="2">
        <f t="shared" ca="1" si="4"/>
        <v>4.5919999999999996</v>
      </c>
    </row>
    <row r="34" spans="7:20" x14ac:dyDescent="0.25">
      <c r="G34" s="2">
        <f t="shared" si="5"/>
        <v>21</v>
      </c>
      <c r="H34" s="2">
        <f t="shared" ca="1" si="0"/>
        <v>1.4022078970880092</v>
      </c>
      <c r="J34" s="2">
        <f t="shared" ca="1" si="1"/>
        <v>-1.1679999999999999</v>
      </c>
      <c r="K34" s="2">
        <f t="shared" ca="1" si="1"/>
        <v>1.4259999999999999</v>
      </c>
      <c r="L34" s="2">
        <f t="shared" ca="1" si="1"/>
        <v>1.766</v>
      </c>
      <c r="M34" s="2">
        <f t="shared" ca="1" si="1"/>
        <v>-1.3080000000000001</v>
      </c>
      <c r="N34" s="2">
        <f t="shared" ca="1" si="2"/>
        <v>0.68400000000000005</v>
      </c>
      <c r="O34" s="2">
        <f t="shared" ca="1" si="2"/>
        <v>1.996</v>
      </c>
      <c r="P34" s="2">
        <f t="shared" ca="1" si="2"/>
        <v>0.436</v>
      </c>
      <c r="Q34" s="2">
        <f t="shared" ca="1" si="2"/>
        <v>1.484</v>
      </c>
      <c r="R34" s="2">
        <f t="shared" ca="1" si="3"/>
        <v>1.4119999999999999</v>
      </c>
      <c r="S34" s="2">
        <f t="shared" ca="1" si="3"/>
        <v>0.748</v>
      </c>
      <c r="T34" s="2">
        <f t="shared" ca="1" si="4"/>
        <v>7.476</v>
      </c>
    </row>
    <row r="35" spans="7:20" x14ac:dyDescent="0.25">
      <c r="G35" s="2">
        <f t="shared" si="5"/>
        <v>22</v>
      </c>
      <c r="H35" s="2">
        <f t="shared" ca="1" si="0"/>
        <v>0.59727246383230903</v>
      </c>
      <c r="J35" s="2">
        <f t="shared" ca="1" si="1"/>
        <v>0.82799999999999996</v>
      </c>
      <c r="K35" s="2">
        <f t="shared" ca="1" si="1"/>
        <v>-1.8320000000000001</v>
      </c>
      <c r="L35" s="2">
        <f t="shared" ca="1" si="1"/>
        <v>1.492</v>
      </c>
      <c r="M35" s="2">
        <f t="shared" ca="1" si="1"/>
        <v>1.1259999999999999</v>
      </c>
      <c r="N35" s="2">
        <f t="shared" ca="1" si="2"/>
        <v>-1.61</v>
      </c>
      <c r="O35" s="2">
        <f t="shared" ca="1" si="2"/>
        <v>1.5640000000000001</v>
      </c>
      <c r="P35" s="2">
        <f t="shared" ca="1" si="2"/>
        <v>0.20399999999999999</v>
      </c>
      <c r="Q35" s="2">
        <f t="shared" ca="1" si="2"/>
        <v>1.8340000000000001</v>
      </c>
      <c r="R35" s="2">
        <f t="shared" ca="1" si="3"/>
        <v>1.8280000000000001</v>
      </c>
      <c r="S35" s="2">
        <f t="shared" ca="1" si="3"/>
        <v>0.90800000000000003</v>
      </c>
      <c r="T35" s="2">
        <f t="shared" ca="1" si="4"/>
        <v>6.3420000000000005</v>
      </c>
    </row>
    <row r="36" spans="7:20" x14ac:dyDescent="0.25">
      <c r="G36" s="2">
        <f t="shared" si="5"/>
        <v>23</v>
      </c>
      <c r="H36" s="2">
        <f t="shared" ca="1" si="0"/>
        <v>2.0583711747492561</v>
      </c>
      <c r="J36" s="2">
        <f t="shared" ca="1" si="1"/>
        <v>-0.58799999999999997</v>
      </c>
      <c r="K36" s="2">
        <f t="shared" ca="1" si="1"/>
        <v>-1</v>
      </c>
      <c r="L36" s="2">
        <f t="shared" ca="1" si="1"/>
        <v>-1.4419999999999999</v>
      </c>
      <c r="M36" s="2">
        <f t="shared" ca="1" si="1"/>
        <v>-1.3839999999999999</v>
      </c>
      <c r="N36" s="2">
        <f t="shared" ca="1" si="2"/>
        <v>1.996</v>
      </c>
      <c r="O36" s="2">
        <f t="shared" ca="1" si="2"/>
        <v>0.34200000000000003</v>
      </c>
      <c r="P36" s="2">
        <f t="shared" ca="1" si="2"/>
        <v>1.83</v>
      </c>
      <c r="Q36" s="2">
        <f t="shared" ca="1" si="2"/>
        <v>0.92</v>
      </c>
      <c r="R36" s="2">
        <f t="shared" ca="1" si="3"/>
        <v>1.514</v>
      </c>
      <c r="S36" s="2">
        <f t="shared" ca="1" si="3"/>
        <v>-1.734</v>
      </c>
      <c r="T36" s="2">
        <f t="shared" ca="1" si="4"/>
        <v>0.45400000000000063</v>
      </c>
    </row>
    <row r="37" spans="7:20" x14ac:dyDescent="0.25">
      <c r="G37" s="2">
        <f t="shared" si="5"/>
        <v>24</v>
      </c>
      <c r="H37" s="2">
        <f t="shared" ca="1" si="0"/>
        <v>5.3161122732338195E-2</v>
      </c>
      <c r="J37" s="2">
        <f t="shared" ca="1" si="1"/>
        <v>7.3999999999999996E-2</v>
      </c>
      <c r="K37" s="2">
        <f t="shared" ca="1" si="1"/>
        <v>-0.23200000000000001</v>
      </c>
      <c r="L37" s="2">
        <f t="shared" ca="1" si="1"/>
        <v>0.752</v>
      </c>
      <c r="M37" s="2">
        <f t="shared" ca="1" si="1"/>
        <v>-1.9279999999999999</v>
      </c>
      <c r="N37" s="2">
        <f t="shared" ca="1" si="2"/>
        <v>1.244</v>
      </c>
      <c r="O37" s="2">
        <f t="shared" ca="1" si="2"/>
        <v>0.48</v>
      </c>
      <c r="P37" s="2">
        <f t="shared" ca="1" si="2"/>
        <v>-0.6</v>
      </c>
      <c r="Q37" s="2">
        <f t="shared" ca="1" si="2"/>
        <v>1.036</v>
      </c>
      <c r="R37" s="2">
        <f t="shared" ca="1" si="3"/>
        <v>9.4E-2</v>
      </c>
      <c r="S37" s="2">
        <f t="shared" ca="1" si="3"/>
        <v>-0.78</v>
      </c>
      <c r="T37" s="2">
        <f t="shared" ca="1" si="4"/>
        <v>0.1399999999999999</v>
      </c>
    </row>
    <row r="38" spans="7:20" x14ac:dyDescent="0.25">
      <c r="G38" s="2">
        <f t="shared" si="5"/>
        <v>25</v>
      </c>
      <c r="H38" s="2">
        <f t="shared" ca="1" si="0"/>
        <v>0.79118497551785338</v>
      </c>
      <c r="J38" s="2">
        <f t="shared" ca="1" si="1"/>
        <v>1.002</v>
      </c>
      <c r="K38" s="2">
        <f t="shared" ca="1" si="1"/>
        <v>1.3480000000000001</v>
      </c>
      <c r="L38" s="2">
        <f t="shared" ca="1" si="1"/>
        <v>0.54800000000000004</v>
      </c>
      <c r="M38" s="2">
        <f t="shared" ca="1" si="1"/>
        <v>7.1999999999999995E-2</v>
      </c>
      <c r="N38" s="2">
        <f t="shared" ca="1" si="2"/>
        <v>1.8859999999999999</v>
      </c>
      <c r="O38" s="2">
        <f t="shared" ca="1" si="2"/>
        <v>0.64200000000000002</v>
      </c>
      <c r="P38" s="2">
        <f t="shared" ca="1" si="2"/>
        <v>-0.56999999999999995</v>
      </c>
      <c r="Q38" s="2">
        <f t="shared" ca="1" si="2"/>
        <v>-0.46</v>
      </c>
      <c r="R38" s="2">
        <f t="shared" ca="1" si="3"/>
        <v>1.3560000000000001</v>
      </c>
      <c r="S38" s="2">
        <f t="shared" ca="1" si="3"/>
        <v>-0.42799999999999999</v>
      </c>
      <c r="T38" s="2">
        <f t="shared" ca="1" si="4"/>
        <v>5.3959999999999999</v>
      </c>
    </row>
    <row r="39" spans="7:20" x14ac:dyDescent="0.25">
      <c r="G39" s="2">
        <f t="shared" si="5"/>
        <v>26</v>
      </c>
      <c r="H39" s="2">
        <f t="shared" ca="1" si="0"/>
        <v>1.0594624752741266</v>
      </c>
      <c r="J39" s="2">
        <f t="shared" ca="1" si="1"/>
        <v>0.26200000000000001</v>
      </c>
      <c r="K39" s="2">
        <f t="shared" ca="1" si="1"/>
        <v>0.55600000000000005</v>
      </c>
      <c r="L39" s="2">
        <f t="shared" ca="1" si="1"/>
        <v>-0.55000000000000004</v>
      </c>
      <c r="M39" s="2">
        <f t="shared" ca="1" si="1"/>
        <v>-1.016</v>
      </c>
      <c r="N39" s="2">
        <f t="shared" ca="1" si="2"/>
        <v>-0.08</v>
      </c>
      <c r="O39" s="2">
        <f t="shared" ca="1" si="2"/>
        <v>1.022</v>
      </c>
      <c r="P39" s="2">
        <f t="shared" ca="1" si="2"/>
        <v>-1.284</v>
      </c>
      <c r="Q39" s="2">
        <f t="shared" ca="1" si="2"/>
        <v>0.66800000000000004</v>
      </c>
      <c r="R39" s="2">
        <f t="shared" ca="1" si="3"/>
        <v>-0.42</v>
      </c>
      <c r="S39" s="2">
        <f t="shared" ca="1" si="3"/>
        <v>-1.8959999999999999</v>
      </c>
      <c r="T39" s="2">
        <f t="shared" ca="1" si="4"/>
        <v>-2.7379999999999995</v>
      </c>
    </row>
    <row r="40" spans="7:20" x14ac:dyDescent="0.25">
      <c r="G40" s="2">
        <f t="shared" si="5"/>
        <v>27</v>
      </c>
      <c r="H40" s="2">
        <f t="shared" ca="1" si="0"/>
        <v>0.93317510743866006</v>
      </c>
      <c r="J40" s="2">
        <f t="shared" ca="1" si="1"/>
        <v>1.3779999999999999</v>
      </c>
      <c r="K40" s="2">
        <f t="shared" ca="1" si="1"/>
        <v>-1.1419999999999999</v>
      </c>
      <c r="L40" s="2">
        <f t="shared" ca="1" si="1"/>
        <v>0.93200000000000005</v>
      </c>
      <c r="M40" s="2">
        <f t="shared" ca="1" si="1"/>
        <v>0.72</v>
      </c>
      <c r="N40" s="2">
        <f t="shared" ca="1" si="2"/>
        <v>1.3859999999999999</v>
      </c>
      <c r="O40" s="2">
        <f t="shared" ca="1" si="2"/>
        <v>-0.374</v>
      </c>
      <c r="P40" s="2">
        <f t="shared" ca="1" si="2"/>
        <v>0.56399999999999995</v>
      </c>
      <c r="Q40" s="2">
        <f t="shared" ca="1" si="2"/>
        <v>-1.3120000000000001</v>
      </c>
      <c r="R40" s="2">
        <f t="shared" ca="1" si="3"/>
        <v>-1.024</v>
      </c>
      <c r="S40" s="2">
        <f t="shared" ca="1" si="3"/>
        <v>0.52800000000000002</v>
      </c>
      <c r="T40" s="2">
        <f t="shared" ca="1" si="4"/>
        <v>1.6560000000000001</v>
      </c>
    </row>
    <row r="41" spans="7:20" x14ac:dyDescent="0.25">
      <c r="G41" s="2">
        <f t="shared" si="5"/>
        <v>28</v>
      </c>
      <c r="H41" s="2">
        <f t="shared" ca="1" si="0"/>
        <v>0.37378892542090336</v>
      </c>
      <c r="J41" s="2">
        <f t="shared" ca="1" si="1"/>
        <v>-0.308</v>
      </c>
      <c r="K41" s="2">
        <f t="shared" ca="1" si="1"/>
        <v>-1.9339999999999999</v>
      </c>
      <c r="L41" s="2">
        <f t="shared" ca="1" si="1"/>
        <v>0.66400000000000003</v>
      </c>
      <c r="M41" s="2">
        <f t="shared" ca="1" si="1"/>
        <v>-1.264</v>
      </c>
      <c r="N41" s="2">
        <f t="shared" ca="1" si="2"/>
        <v>-1.042</v>
      </c>
      <c r="O41" s="2">
        <f t="shared" ca="1" si="2"/>
        <v>0.78600000000000003</v>
      </c>
      <c r="P41" s="2">
        <f t="shared" ca="1" si="2"/>
        <v>-1.482</v>
      </c>
      <c r="Q41" s="2">
        <f t="shared" ca="1" si="2"/>
        <v>-0.43</v>
      </c>
      <c r="R41" s="2">
        <f t="shared" ca="1" si="3"/>
        <v>0.79800000000000004</v>
      </c>
      <c r="S41" s="2">
        <f t="shared" ca="1" si="3"/>
        <v>1.506</v>
      </c>
      <c r="T41" s="2">
        <f t="shared" ca="1" si="4"/>
        <v>-2.7059999999999986</v>
      </c>
    </row>
    <row r="42" spans="7:20" x14ac:dyDescent="0.25">
      <c r="G42" s="2">
        <f t="shared" si="5"/>
        <v>29</v>
      </c>
      <c r="H42" s="2">
        <f t="shared" ca="1" si="0"/>
        <v>1.4386138761154226</v>
      </c>
      <c r="J42" s="2">
        <f t="shared" ca="1" si="1"/>
        <v>1.252</v>
      </c>
      <c r="K42" s="2">
        <f t="shared" ca="1" si="1"/>
        <v>0.42599999999999999</v>
      </c>
      <c r="L42" s="2">
        <f t="shared" ca="1" si="1"/>
        <v>-1.96</v>
      </c>
      <c r="M42" s="2">
        <f t="shared" ca="1" si="1"/>
        <v>-1.4279999999999999</v>
      </c>
      <c r="N42" s="2">
        <f t="shared" ca="1" si="2"/>
        <v>1.3859999999999999</v>
      </c>
      <c r="O42" s="2">
        <f t="shared" ca="1" si="2"/>
        <v>1.306</v>
      </c>
      <c r="P42" s="2">
        <f t="shared" ca="1" si="2"/>
        <v>-1.4159999999999999</v>
      </c>
      <c r="Q42" s="2">
        <f t="shared" ca="1" si="2"/>
        <v>0.53400000000000003</v>
      </c>
      <c r="R42" s="2">
        <f t="shared" ca="1" si="3"/>
        <v>0.308</v>
      </c>
      <c r="S42" s="2">
        <f t="shared" ca="1" si="3"/>
        <v>1.8180000000000001</v>
      </c>
      <c r="T42" s="2">
        <f t="shared" ca="1" si="4"/>
        <v>2.226</v>
      </c>
    </row>
    <row r="43" spans="7:20" x14ac:dyDescent="0.25">
      <c r="G43" s="2">
        <f t="shared" si="5"/>
        <v>30</v>
      </c>
      <c r="H43" s="2">
        <f t="shared" ca="1" si="0"/>
        <v>1.5647678987215312</v>
      </c>
      <c r="J43" s="2">
        <f t="shared" ca="1" si="1"/>
        <v>0.996</v>
      </c>
      <c r="K43" s="2">
        <f t="shared" ca="1" si="1"/>
        <v>1.714</v>
      </c>
      <c r="L43" s="2">
        <f t="shared" ca="1" si="1"/>
        <v>1.9159999999999999</v>
      </c>
      <c r="M43" s="2">
        <f t="shared" ca="1" si="1"/>
        <v>-1.5780000000000001</v>
      </c>
      <c r="N43" s="2">
        <f t="shared" ca="1" si="2"/>
        <v>-1.5860000000000001</v>
      </c>
      <c r="O43" s="2">
        <f t="shared" ca="1" si="2"/>
        <v>1.194</v>
      </c>
      <c r="P43" s="2">
        <f t="shared" ca="1" si="2"/>
        <v>-0.97199999999999998</v>
      </c>
      <c r="Q43" s="2">
        <f t="shared" ca="1" si="2"/>
        <v>-1.6519999999999999</v>
      </c>
      <c r="R43" s="2">
        <f t="shared" ca="1" si="3"/>
        <v>0.224</v>
      </c>
      <c r="S43" s="2">
        <f t="shared" ca="1" si="3"/>
        <v>1.958</v>
      </c>
      <c r="T43" s="2">
        <f t="shared" ca="1" si="4"/>
        <v>2.2139999999999986</v>
      </c>
    </row>
    <row r="44" spans="7:20" x14ac:dyDescent="0.25">
      <c r="G44" s="2">
        <f t="shared" si="5"/>
        <v>31</v>
      </c>
      <c r="H44" s="2">
        <f t="shared" ca="1" si="0"/>
        <v>1.0708975480216167</v>
      </c>
      <c r="J44" s="2">
        <f t="shared" ca="1" si="1"/>
        <v>-0.65400000000000003</v>
      </c>
      <c r="K44" s="2">
        <f t="shared" ca="1" si="1"/>
        <v>0.75800000000000001</v>
      </c>
      <c r="L44" s="2">
        <f t="shared" ca="1" si="1"/>
        <v>-1.99</v>
      </c>
      <c r="M44" s="2">
        <f t="shared" ca="1" si="1"/>
        <v>1.83</v>
      </c>
      <c r="N44" s="2">
        <f t="shared" ca="1" si="2"/>
        <v>-0.45800000000000002</v>
      </c>
      <c r="O44" s="2">
        <f t="shared" ca="1" si="2"/>
        <v>0.28599999999999998</v>
      </c>
      <c r="P44" s="2">
        <f t="shared" ca="1" si="2"/>
        <v>1.54</v>
      </c>
      <c r="Q44" s="2">
        <f t="shared" ca="1" si="2"/>
        <v>-1.06</v>
      </c>
      <c r="R44" s="2">
        <f t="shared" ca="1" si="3"/>
        <v>1.5760000000000001</v>
      </c>
      <c r="S44" s="2">
        <f t="shared" ca="1" si="3"/>
        <v>-1.984</v>
      </c>
      <c r="T44" s="2">
        <f t="shared" ca="1" si="4"/>
        <v>-0.15599999999999992</v>
      </c>
    </row>
    <row r="45" spans="7:20" x14ac:dyDescent="0.25">
      <c r="G45" s="2">
        <f t="shared" si="5"/>
        <v>32</v>
      </c>
      <c r="H45" s="2">
        <f t="shared" ca="1" si="0"/>
        <v>0.911920651202766</v>
      </c>
      <c r="J45" s="2">
        <f t="shared" ca="1" si="1"/>
        <v>-1.86</v>
      </c>
      <c r="K45" s="2">
        <f t="shared" ca="1" si="1"/>
        <v>-0.61599999999999999</v>
      </c>
      <c r="L45" s="2">
        <f t="shared" ca="1" si="1"/>
        <v>1.8460000000000001</v>
      </c>
      <c r="M45" s="2">
        <f t="shared" ca="1" si="1"/>
        <v>-1.3120000000000001</v>
      </c>
      <c r="N45" s="2">
        <f t="shared" ca="1" si="2"/>
        <v>0.4</v>
      </c>
      <c r="O45" s="2">
        <f t="shared" ca="1" si="2"/>
        <v>-0.97799999999999998</v>
      </c>
      <c r="P45" s="2">
        <f t="shared" ca="1" si="2"/>
        <v>1.5760000000000001</v>
      </c>
      <c r="Q45" s="2">
        <f t="shared" ca="1" si="2"/>
        <v>-1.9179999999999999</v>
      </c>
      <c r="R45" s="2">
        <f t="shared" ca="1" si="3"/>
        <v>9.8000000000000004E-2</v>
      </c>
      <c r="S45" s="2">
        <f t="shared" ca="1" si="3"/>
        <v>1.6279999999999999</v>
      </c>
      <c r="T45" s="2">
        <f t="shared" ca="1" si="4"/>
        <v>-1.1359999999999995</v>
      </c>
    </row>
    <row r="46" spans="7:20" x14ac:dyDescent="0.25">
      <c r="G46" s="2">
        <f t="shared" si="5"/>
        <v>33</v>
      </c>
      <c r="H46" s="2">
        <f t="shared" ca="1" si="0"/>
        <v>1.1708895471265577</v>
      </c>
      <c r="J46" s="2">
        <f t="shared" ca="1" si="1"/>
        <v>1.6539999999999999</v>
      </c>
      <c r="K46" s="2">
        <f t="shared" ca="1" si="1"/>
        <v>-0.32</v>
      </c>
      <c r="L46" s="2">
        <f t="shared" ca="1" si="1"/>
        <v>1.57</v>
      </c>
      <c r="M46" s="2">
        <f t="shared" ca="1" si="1"/>
        <v>1.242</v>
      </c>
      <c r="N46" s="2">
        <f t="shared" ca="1" si="2"/>
        <v>-0.34799999999999998</v>
      </c>
      <c r="O46" s="2">
        <f t="shared" ca="1" si="2"/>
        <v>0.88400000000000001</v>
      </c>
      <c r="P46" s="2">
        <f t="shared" ca="1" si="2"/>
        <v>0.89800000000000002</v>
      </c>
      <c r="Q46" s="2">
        <f t="shared" ca="1" si="2"/>
        <v>-0.54</v>
      </c>
      <c r="R46" s="2">
        <f t="shared" ca="1" si="3"/>
        <v>-0.17199999999999999</v>
      </c>
      <c r="S46" s="2">
        <f t="shared" ca="1" si="3"/>
        <v>-0.97399999999999998</v>
      </c>
      <c r="T46" s="2">
        <f t="shared" ca="1" si="4"/>
        <v>3.8940000000000001</v>
      </c>
    </row>
    <row r="47" spans="7:20" x14ac:dyDescent="0.25">
      <c r="G47" s="2">
        <f t="shared" si="5"/>
        <v>34</v>
      </c>
      <c r="H47" s="2">
        <f t="shared" ca="1" si="0"/>
        <v>1.4802910211164382</v>
      </c>
      <c r="J47" s="2">
        <f t="shared" ca="1" si="1"/>
        <v>1.6779999999999999</v>
      </c>
      <c r="K47" s="2">
        <f t="shared" ca="1" si="1"/>
        <v>-0.59799999999999998</v>
      </c>
      <c r="L47" s="2">
        <f t="shared" ca="1" si="1"/>
        <v>-0.88600000000000001</v>
      </c>
      <c r="M47" s="2">
        <f t="shared" ca="1" si="1"/>
        <v>0.99</v>
      </c>
      <c r="N47" s="2">
        <f t="shared" ca="1" si="2"/>
        <v>-0.33400000000000002</v>
      </c>
      <c r="O47" s="2">
        <f t="shared" ca="1" si="2"/>
        <v>-0.26600000000000001</v>
      </c>
      <c r="P47" s="2">
        <f t="shared" ca="1" si="2"/>
        <v>-1.0820000000000001</v>
      </c>
      <c r="Q47" s="2">
        <f t="shared" ca="1" si="2"/>
        <v>-0.93400000000000005</v>
      </c>
      <c r="R47" s="2">
        <f t="shared" ca="1" si="3"/>
        <v>1.3220000000000001</v>
      </c>
      <c r="S47" s="2">
        <f t="shared" ca="1" si="3"/>
        <v>-1.46</v>
      </c>
      <c r="T47" s="2">
        <f t="shared" ca="1" si="4"/>
        <v>-1.5699999999999998</v>
      </c>
    </row>
    <row r="48" spans="7:20" x14ac:dyDescent="0.25">
      <c r="G48" s="2">
        <f t="shared" si="5"/>
        <v>35</v>
      </c>
      <c r="H48" s="2">
        <f t="shared" ca="1" si="0"/>
        <v>0.53395830218088758</v>
      </c>
      <c r="J48" s="2">
        <f t="shared" ca="1" si="1"/>
        <v>0.2</v>
      </c>
      <c r="K48" s="2">
        <f t="shared" ca="1" si="1"/>
        <v>-1.5960000000000001</v>
      </c>
      <c r="L48" s="2">
        <f t="shared" ca="1" si="1"/>
        <v>0.22</v>
      </c>
      <c r="M48" s="2">
        <f t="shared" ca="1" si="1"/>
        <v>-0.23799999999999999</v>
      </c>
      <c r="N48" s="2">
        <f t="shared" ca="1" si="2"/>
        <v>0.63</v>
      </c>
      <c r="O48" s="2">
        <f t="shared" ca="1" si="2"/>
        <v>0.47399999999999998</v>
      </c>
      <c r="P48" s="2">
        <f t="shared" ca="1" si="2"/>
        <v>1.82</v>
      </c>
      <c r="Q48" s="2">
        <f t="shared" ca="1" si="2"/>
        <v>6.2E-2</v>
      </c>
      <c r="R48" s="2">
        <f t="shared" ca="1" si="3"/>
        <v>-1.006</v>
      </c>
      <c r="S48" s="2">
        <f t="shared" ca="1" si="3"/>
        <v>1.6E-2</v>
      </c>
      <c r="T48" s="2">
        <f t="shared" ca="1" si="4"/>
        <v>0.58199999999999985</v>
      </c>
    </row>
    <row r="49" spans="7:20" x14ac:dyDescent="0.25">
      <c r="G49" s="2">
        <f t="shared" si="5"/>
        <v>36</v>
      </c>
      <c r="H49" s="2">
        <f t="shared" ca="1" si="0"/>
        <v>1.1911684212723099</v>
      </c>
      <c r="J49" s="2">
        <f t="shared" ca="1" si="1"/>
        <v>-0.59199999999999997</v>
      </c>
      <c r="K49" s="2">
        <f t="shared" ca="1" si="1"/>
        <v>-1.006</v>
      </c>
      <c r="L49" s="2">
        <f t="shared" ca="1" si="1"/>
        <v>-0.81200000000000006</v>
      </c>
      <c r="M49" s="2">
        <f t="shared" ca="1" si="1"/>
        <v>-1.21</v>
      </c>
      <c r="N49" s="2">
        <f t="shared" ca="1" si="2"/>
        <v>-0.59199999999999997</v>
      </c>
      <c r="O49" s="2">
        <f t="shared" ca="1" si="2"/>
        <v>-1.5780000000000001</v>
      </c>
      <c r="P49" s="2">
        <f t="shared" ca="1" si="2"/>
        <v>0.87</v>
      </c>
      <c r="Q49" s="2">
        <f t="shared" ca="1" si="2"/>
        <v>0.376</v>
      </c>
      <c r="R49" s="2">
        <f t="shared" ca="1" si="3"/>
        <v>1.6579999999999999</v>
      </c>
      <c r="S49" s="2">
        <f t="shared" ca="1" si="3"/>
        <v>-1.6679999999999999</v>
      </c>
      <c r="T49" s="2">
        <f t="shared" ca="1" si="4"/>
        <v>-4.5539999999999994</v>
      </c>
    </row>
    <row r="50" spans="7:20" x14ac:dyDescent="0.25">
      <c r="G50" s="2">
        <f t="shared" si="5"/>
        <v>37</v>
      </c>
      <c r="H50" s="2">
        <f t="shared" ca="1" si="0"/>
        <v>1.4021048508821496</v>
      </c>
      <c r="J50" s="2">
        <f t="shared" ca="1" si="1"/>
        <v>1.262</v>
      </c>
      <c r="K50" s="2">
        <f t="shared" ca="1" si="1"/>
        <v>1.958</v>
      </c>
      <c r="L50" s="2">
        <f t="shared" ca="1" si="1"/>
        <v>0.85</v>
      </c>
      <c r="M50" s="2">
        <f t="shared" ca="1" si="1"/>
        <v>-0.23200000000000001</v>
      </c>
      <c r="N50" s="2">
        <f t="shared" ca="1" si="2"/>
        <v>1.3380000000000001</v>
      </c>
      <c r="O50" s="2">
        <f t="shared" ca="1" si="2"/>
        <v>-0.15</v>
      </c>
      <c r="P50" s="2">
        <f t="shared" ca="1" si="2"/>
        <v>0.15</v>
      </c>
      <c r="Q50" s="2">
        <f t="shared" ca="1" si="2"/>
        <v>-0.57999999999999996</v>
      </c>
      <c r="R50" s="2">
        <f t="shared" ca="1" si="3"/>
        <v>-1.276</v>
      </c>
      <c r="S50" s="2">
        <f t="shared" ca="1" si="3"/>
        <v>-0.32</v>
      </c>
      <c r="T50" s="2">
        <f t="shared" ca="1" si="4"/>
        <v>2.9999999999999996</v>
      </c>
    </row>
    <row r="51" spans="7:20" x14ac:dyDescent="0.25">
      <c r="G51" s="2">
        <f t="shared" si="5"/>
        <v>38</v>
      </c>
      <c r="H51" s="2">
        <f t="shared" ca="1" si="0"/>
        <v>0.51428163641946356</v>
      </c>
      <c r="J51" s="2">
        <f t="shared" ca="1" si="1"/>
        <v>1.78</v>
      </c>
      <c r="K51" s="2">
        <f t="shared" ca="1" si="1"/>
        <v>1.3540000000000001</v>
      </c>
      <c r="L51" s="2">
        <f t="shared" ca="1" si="1"/>
        <v>1.6120000000000001</v>
      </c>
      <c r="M51" s="2">
        <f t="shared" ca="1" si="1"/>
        <v>-0.70399999999999996</v>
      </c>
      <c r="N51" s="2">
        <f t="shared" ca="1" si="2"/>
        <v>0.152</v>
      </c>
      <c r="O51" s="2">
        <f t="shared" ca="1" si="2"/>
        <v>-0.41199999999999998</v>
      </c>
      <c r="P51" s="2">
        <f t="shared" ca="1" si="2"/>
        <v>-1.96</v>
      </c>
      <c r="Q51" s="2">
        <f t="shared" ca="1" si="2"/>
        <v>1.07</v>
      </c>
      <c r="R51" s="2">
        <f t="shared" ca="1" si="3"/>
        <v>-1.1020000000000001</v>
      </c>
      <c r="S51" s="2">
        <f t="shared" ca="1" si="3"/>
        <v>-0.68600000000000005</v>
      </c>
      <c r="T51" s="2">
        <f t="shared" ca="1" si="4"/>
        <v>1.104000000000001</v>
      </c>
    </row>
    <row r="52" spans="7:20" x14ac:dyDescent="0.25">
      <c r="G52" s="2">
        <f t="shared" si="5"/>
        <v>39</v>
      </c>
      <c r="H52" s="2">
        <f t="shared" ca="1" si="0"/>
        <v>1.5022572839374955</v>
      </c>
      <c r="J52" s="2">
        <f t="shared" ca="1" si="1"/>
        <v>-0.94599999999999995</v>
      </c>
      <c r="K52" s="2">
        <f t="shared" ca="1" si="1"/>
        <v>-1.0840000000000001</v>
      </c>
      <c r="L52" s="2">
        <f t="shared" ca="1" si="1"/>
        <v>-1.274</v>
      </c>
      <c r="M52" s="2">
        <f t="shared" ca="1" si="1"/>
        <v>-1.42</v>
      </c>
      <c r="N52" s="2">
        <f t="shared" ca="1" si="2"/>
        <v>1.44</v>
      </c>
      <c r="O52" s="2">
        <f t="shared" ca="1" si="2"/>
        <v>1.992</v>
      </c>
      <c r="P52" s="2">
        <f t="shared" ca="1" si="2"/>
        <v>-1.36</v>
      </c>
      <c r="Q52" s="2">
        <f t="shared" ca="1" si="2"/>
        <v>0.622</v>
      </c>
      <c r="R52" s="2">
        <f t="shared" ca="1" si="3"/>
        <v>-0.95599999999999996</v>
      </c>
      <c r="S52" s="2">
        <f t="shared" ca="1" si="3"/>
        <v>0.70399999999999996</v>
      </c>
      <c r="T52" s="2">
        <f t="shared" ca="1" si="4"/>
        <v>-2.282</v>
      </c>
    </row>
    <row r="53" spans="7:20" x14ac:dyDescent="0.25">
      <c r="G53" s="2">
        <f t="shared" si="5"/>
        <v>40</v>
      </c>
      <c r="H53" s="2">
        <f t="shared" ca="1" si="0"/>
        <v>0.1931700562648303</v>
      </c>
      <c r="J53" s="2">
        <f t="shared" ca="1" si="1"/>
        <v>-0.61</v>
      </c>
      <c r="K53" s="2">
        <f t="shared" ca="1" si="1"/>
        <v>-0.82599999999999996</v>
      </c>
      <c r="L53" s="2">
        <f t="shared" ca="1" si="1"/>
        <v>0.98199999999999998</v>
      </c>
      <c r="M53" s="2">
        <f t="shared" ca="1" si="1"/>
        <v>-0.61</v>
      </c>
      <c r="N53" s="2">
        <f t="shared" ca="1" si="2"/>
        <v>0.33</v>
      </c>
      <c r="O53" s="2">
        <f t="shared" ca="1" si="2"/>
        <v>-0.112</v>
      </c>
      <c r="P53" s="2">
        <f t="shared" ca="1" si="2"/>
        <v>0.154</v>
      </c>
      <c r="Q53" s="2">
        <f t="shared" ca="1" si="2"/>
        <v>-1.9279999999999999</v>
      </c>
      <c r="R53" s="2">
        <f t="shared" ca="1" si="3"/>
        <v>1.24</v>
      </c>
      <c r="S53" s="2">
        <f t="shared" ca="1" si="3"/>
        <v>0.82399999999999995</v>
      </c>
      <c r="T53" s="2">
        <f t="shared" ca="1" si="4"/>
        <v>-0.55600000000000016</v>
      </c>
    </row>
    <row r="54" spans="7:20" x14ac:dyDescent="0.25">
      <c r="G54" s="2">
        <f t="shared" si="5"/>
        <v>41</v>
      </c>
      <c r="H54" s="2">
        <f t="shared" ca="1" si="0"/>
        <v>0.955784034870657</v>
      </c>
      <c r="J54" s="2">
        <f t="shared" ca="1" si="1"/>
        <v>0.15</v>
      </c>
      <c r="K54" s="2">
        <f t="shared" ca="1" si="1"/>
        <v>-1.0840000000000001</v>
      </c>
      <c r="L54" s="2">
        <f t="shared" ca="1" si="1"/>
        <v>1.246</v>
      </c>
      <c r="M54" s="2">
        <f t="shared" ca="1" si="1"/>
        <v>1.4139999999999999</v>
      </c>
      <c r="N54" s="2">
        <f t="shared" ca="1" si="2"/>
        <v>-1.06</v>
      </c>
      <c r="O54" s="2">
        <f t="shared" ca="1" si="2"/>
        <v>1.988</v>
      </c>
      <c r="P54" s="2">
        <f t="shared" ca="1" si="2"/>
        <v>-0.74199999999999999</v>
      </c>
      <c r="Q54" s="2">
        <f t="shared" ca="1" si="2"/>
        <v>-1.6919999999999999</v>
      </c>
      <c r="R54" s="2">
        <f t="shared" ca="1" si="3"/>
        <v>1.212</v>
      </c>
      <c r="S54" s="2">
        <f t="shared" ca="1" si="3"/>
        <v>-1.484</v>
      </c>
      <c r="T54" s="2">
        <f t="shared" ca="1" si="4"/>
        <v>-5.2000000000000046E-2</v>
      </c>
    </row>
    <row r="55" spans="7:20" x14ac:dyDescent="0.25">
      <c r="G55" s="2">
        <f t="shared" si="5"/>
        <v>42</v>
      </c>
      <c r="H55" s="2">
        <f t="shared" ca="1" si="0"/>
        <v>1.6007995940763058</v>
      </c>
      <c r="J55" s="2">
        <f t="shared" ca="1" si="1"/>
        <v>1.7999999999999999E-2</v>
      </c>
      <c r="K55" s="2">
        <f t="shared" ca="1" si="1"/>
        <v>0.54800000000000004</v>
      </c>
      <c r="L55" s="2">
        <f t="shared" ca="1" si="1"/>
        <v>7.8E-2</v>
      </c>
      <c r="M55" s="2">
        <f t="shared" ca="1" si="1"/>
        <v>1.21</v>
      </c>
      <c r="N55" s="2">
        <f t="shared" ca="1" si="2"/>
        <v>1.0860000000000001</v>
      </c>
      <c r="O55" s="2">
        <f t="shared" ca="1" si="2"/>
        <v>-0.65</v>
      </c>
      <c r="P55" s="2">
        <f t="shared" ca="1" si="2"/>
        <v>1.3979999999999999</v>
      </c>
      <c r="Q55" s="2">
        <f t="shared" ca="1" si="2"/>
        <v>1.4319999999999999</v>
      </c>
      <c r="R55" s="2">
        <f t="shared" ca="1" si="3"/>
        <v>-0.45</v>
      </c>
      <c r="S55" s="2">
        <f t="shared" ca="1" si="3"/>
        <v>-0.38</v>
      </c>
      <c r="T55" s="2">
        <f t="shared" ca="1" si="4"/>
        <v>4.2900000000000009</v>
      </c>
    </row>
    <row r="56" spans="7:20" x14ac:dyDescent="0.25">
      <c r="G56" s="2">
        <f t="shared" si="5"/>
        <v>43</v>
      </c>
      <c r="H56" s="2">
        <f t="shared" ca="1" si="0"/>
        <v>1.247525828423327</v>
      </c>
      <c r="J56" s="2">
        <f t="shared" ca="1" si="1"/>
        <v>0.496</v>
      </c>
      <c r="K56" s="2">
        <f t="shared" ca="1" si="1"/>
        <v>0.80400000000000005</v>
      </c>
      <c r="L56" s="2">
        <f t="shared" ca="1" si="1"/>
        <v>0.372</v>
      </c>
      <c r="M56" s="2">
        <f t="shared" ca="1" si="1"/>
        <v>1.1060000000000001</v>
      </c>
      <c r="N56" s="2">
        <f t="shared" ca="1" si="2"/>
        <v>1.39</v>
      </c>
      <c r="O56" s="2">
        <f t="shared" ca="1" si="2"/>
        <v>-1.786</v>
      </c>
      <c r="P56" s="2">
        <f t="shared" ca="1" si="2"/>
        <v>0.83</v>
      </c>
      <c r="Q56" s="2">
        <f t="shared" ca="1" si="2"/>
        <v>-0.89400000000000002</v>
      </c>
      <c r="R56" s="2">
        <f t="shared" ca="1" si="3"/>
        <v>1.8520000000000001</v>
      </c>
      <c r="S56" s="2">
        <f t="shared" ca="1" si="3"/>
        <v>1.8120000000000001</v>
      </c>
      <c r="T56" s="2">
        <f t="shared" ca="1" si="4"/>
        <v>5.9820000000000002</v>
      </c>
    </row>
    <row r="57" spans="7:20" x14ac:dyDescent="0.25">
      <c r="G57" s="2">
        <f t="shared" si="5"/>
        <v>44</v>
      </c>
      <c r="H57" s="2">
        <f t="shared" ca="1" si="0"/>
        <v>1.2211550882072653</v>
      </c>
      <c r="J57" s="2">
        <f t="shared" ca="1" si="1"/>
        <v>-0.41</v>
      </c>
      <c r="K57" s="2">
        <f t="shared" ca="1" si="1"/>
        <v>0.20399999999999999</v>
      </c>
      <c r="L57" s="2">
        <f t="shared" ca="1" si="1"/>
        <v>-1.1579999999999999</v>
      </c>
      <c r="M57" s="2">
        <f t="shared" ca="1" si="1"/>
        <v>0.13400000000000001</v>
      </c>
      <c r="N57" s="2">
        <f t="shared" ca="1" si="2"/>
        <v>1.21</v>
      </c>
      <c r="O57" s="2">
        <f t="shared" ca="1" si="2"/>
        <v>1.5960000000000001</v>
      </c>
      <c r="P57" s="2">
        <f t="shared" ca="1" si="2"/>
        <v>0.88400000000000001</v>
      </c>
      <c r="Q57" s="2">
        <f t="shared" ca="1" si="2"/>
        <v>-0.81399999999999995</v>
      </c>
      <c r="R57" s="2">
        <f t="shared" ca="1" si="3"/>
        <v>1.1319999999999999</v>
      </c>
      <c r="S57" s="2">
        <f t="shared" ca="1" si="3"/>
        <v>-0.63200000000000001</v>
      </c>
      <c r="T57" s="2">
        <f t="shared" ca="1" si="4"/>
        <v>2.1459999999999995</v>
      </c>
    </row>
    <row r="58" spans="7:20" x14ac:dyDescent="0.25">
      <c r="G58" s="2">
        <f t="shared" si="5"/>
        <v>45</v>
      </c>
      <c r="H58" s="2">
        <f t="shared" ca="1" si="0"/>
        <v>-8.5637655649601907E-3</v>
      </c>
      <c r="J58" s="2">
        <f t="shared" ca="1" si="1"/>
        <v>-1.258</v>
      </c>
      <c r="K58" s="2">
        <f t="shared" ca="1" si="1"/>
        <v>0.65800000000000003</v>
      </c>
      <c r="L58" s="2">
        <f t="shared" ca="1" si="1"/>
        <v>-0.55200000000000005</v>
      </c>
      <c r="M58" s="2">
        <f t="shared" ca="1" si="1"/>
        <v>-0.71399999999999997</v>
      </c>
      <c r="N58" s="2">
        <f t="shared" ca="1" si="2"/>
        <v>-1.81</v>
      </c>
      <c r="O58" s="2">
        <f t="shared" ca="1" si="2"/>
        <v>-0.41599999999999998</v>
      </c>
      <c r="P58" s="2">
        <f t="shared" ca="1" si="2"/>
        <v>1.474</v>
      </c>
      <c r="Q58" s="2">
        <f t="shared" ca="1" si="2"/>
        <v>1.87</v>
      </c>
      <c r="R58" s="2">
        <f t="shared" ca="1" si="3"/>
        <v>-1.744</v>
      </c>
      <c r="S58" s="2">
        <f t="shared" ca="1" si="3"/>
        <v>-0.114</v>
      </c>
      <c r="T58" s="2">
        <f t="shared" ca="1" si="4"/>
        <v>-2.6059999999999999</v>
      </c>
    </row>
    <row r="59" spans="7:20" x14ac:dyDescent="0.25">
      <c r="G59" s="2">
        <f t="shared" si="5"/>
        <v>46</v>
      </c>
      <c r="H59" s="2">
        <f t="shared" ca="1" si="0"/>
        <v>1.3690953864504221</v>
      </c>
      <c r="J59" s="2">
        <f t="shared" ca="1" si="1"/>
        <v>3.2000000000000001E-2</v>
      </c>
      <c r="K59" s="2">
        <f t="shared" ca="1" si="1"/>
        <v>0.81599999999999995</v>
      </c>
      <c r="L59" s="2">
        <f t="shared" ca="1" si="1"/>
        <v>0.89200000000000002</v>
      </c>
      <c r="M59" s="2">
        <f t="shared" ca="1" si="1"/>
        <v>-1.1659999999999999</v>
      </c>
      <c r="N59" s="2">
        <f t="shared" ca="1" si="2"/>
        <v>0.14199999999999999</v>
      </c>
      <c r="O59" s="2">
        <f t="shared" ca="1" si="2"/>
        <v>-1.99</v>
      </c>
      <c r="P59" s="2">
        <f t="shared" ca="1" si="2"/>
        <v>-1.8879999999999999</v>
      </c>
      <c r="Q59" s="2">
        <f t="shared" ca="1" si="2"/>
        <v>-1.486</v>
      </c>
      <c r="R59" s="2">
        <f t="shared" ca="1" si="3"/>
        <v>-1.282</v>
      </c>
      <c r="S59" s="2">
        <f t="shared" ca="1" si="3"/>
        <v>0.126</v>
      </c>
      <c r="T59" s="2">
        <f t="shared" ca="1" si="4"/>
        <v>-5.8039999999999994</v>
      </c>
    </row>
    <row r="60" spans="7:20" x14ac:dyDescent="0.25">
      <c r="G60" s="2">
        <f t="shared" si="5"/>
        <v>47</v>
      </c>
      <c r="H60" s="2">
        <f t="shared" ca="1" si="0"/>
        <v>1.8509534688693146</v>
      </c>
      <c r="J60" s="2">
        <f t="shared" ca="1" si="1"/>
        <v>-0.16600000000000001</v>
      </c>
      <c r="K60" s="2">
        <f t="shared" ca="1" si="1"/>
        <v>0.18</v>
      </c>
      <c r="L60" s="2">
        <f t="shared" ca="1" si="1"/>
        <v>0.24</v>
      </c>
      <c r="M60" s="2">
        <f t="shared" ca="1" si="1"/>
        <v>1.206</v>
      </c>
      <c r="N60" s="2">
        <f t="shared" ca="1" si="2"/>
        <v>-0.23799999999999999</v>
      </c>
      <c r="O60" s="2">
        <f t="shared" ca="1" si="2"/>
        <v>-0.32800000000000001</v>
      </c>
      <c r="P60" s="2">
        <f t="shared" ca="1" si="2"/>
        <v>-1.5720000000000001</v>
      </c>
      <c r="Q60" s="2">
        <f t="shared" ca="1" si="2"/>
        <v>-1.4239999999999999</v>
      </c>
      <c r="R60" s="2">
        <f t="shared" ca="1" si="3"/>
        <v>0.01</v>
      </c>
      <c r="S60" s="2">
        <f t="shared" ca="1" si="3"/>
        <v>-1.0840000000000001</v>
      </c>
      <c r="T60" s="2">
        <f t="shared" ca="1" si="4"/>
        <v>-3.1760000000000006</v>
      </c>
    </row>
    <row r="61" spans="7:20" x14ac:dyDescent="0.25">
      <c r="G61" s="2">
        <f t="shared" si="5"/>
        <v>48</v>
      </c>
      <c r="H61" s="2">
        <f t="shared" ca="1" si="0"/>
        <v>1.1042811922296503</v>
      </c>
      <c r="J61" s="2">
        <f t="shared" ca="1" si="1"/>
        <v>0.49399999999999999</v>
      </c>
      <c r="K61" s="2">
        <f t="shared" ca="1" si="1"/>
        <v>-1.55</v>
      </c>
      <c r="L61" s="2">
        <f t="shared" ca="1" si="1"/>
        <v>0.87</v>
      </c>
      <c r="M61" s="2">
        <f t="shared" ca="1" si="1"/>
        <v>-0.72599999999999998</v>
      </c>
      <c r="N61" s="2">
        <f t="shared" ca="1" si="2"/>
        <v>-0.3</v>
      </c>
      <c r="O61" s="2">
        <f t="shared" ca="1" si="2"/>
        <v>1.6919999999999999</v>
      </c>
      <c r="P61" s="2">
        <f t="shared" ca="1" si="2"/>
        <v>-1.95</v>
      </c>
      <c r="Q61" s="2">
        <f t="shared" ca="1" si="2"/>
        <v>-0.66600000000000004</v>
      </c>
      <c r="R61" s="2">
        <f t="shared" ca="1" si="3"/>
        <v>-0.88600000000000001</v>
      </c>
      <c r="S61" s="2">
        <f t="shared" ca="1" si="3"/>
        <v>-0.77</v>
      </c>
      <c r="T61" s="2">
        <f t="shared" ca="1" si="4"/>
        <v>-3.7920000000000003</v>
      </c>
    </row>
    <row r="62" spans="7:20" x14ac:dyDescent="0.25">
      <c r="G62" s="2">
        <f t="shared" si="5"/>
        <v>49</v>
      </c>
      <c r="H62" s="2">
        <f t="shared" ca="1" si="0"/>
        <v>1.2644584177943983</v>
      </c>
      <c r="J62" s="2">
        <f t="shared" ca="1" si="1"/>
        <v>1.4259999999999999</v>
      </c>
      <c r="K62" s="2">
        <f t="shared" ca="1" si="1"/>
        <v>-0.34200000000000003</v>
      </c>
      <c r="L62" s="2">
        <f t="shared" ca="1" si="1"/>
        <v>-1.57</v>
      </c>
      <c r="M62" s="2">
        <f t="shared" ca="1" si="1"/>
        <v>1.6819999999999999</v>
      </c>
      <c r="N62" s="2">
        <f t="shared" ca="1" si="2"/>
        <v>1.544</v>
      </c>
      <c r="O62" s="2">
        <f t="shared" ca="1" si="2"/>
        <v>0.13400000000000001</v>
      </c>
      <c r="P62" s="2">
        <f t="shared" ca="1" si="2"/>
        <v>-0.23</v>
      </c>
      <c r="Q62" s="2">
        <f t="shared" ca="1" si="2"/>
        <v>1.212</v>
      </c>
      <c r="R62" s="2">
        <f t="shared" ca="1" si="3"/>
        <v>-0.188</v>
      </c>
      <c r="S62" s="2">
        <f t="shared" ca="1" si="3"/>
        <v>0.97</v>
      </c>
      <c r="T62" s="2">
        <f t="shared" ca="1" si="4"/>
        <v>4.6379999999999999</v>
      </c>
    </row>
    <row r="63" spans="7:20" x14ac:dyDescent="0.25">
      <c r="G63" s="2">
        <f t="shared" si="5"/>
        <v>50</v>
      </c>
      <c r="H63" s="2">
        <f t="shared" ca="1" si="0"/>
        <v>0.86329242908181525</v>
      </c>
      <c r="J63" s="2">
        <f t="shared" ca="1" si="1"/>
        <v>-1.464</v>
      </c>
      <c r="K63" s="2">
        <f t="shared" ca="1" si="1"/>
        <v>-1.3320000000000001</v>
      </c>
      <c r="L63" s="2">
        <f t="shared" ca="1" si="1"/>
        <v>0.96</v>
      </c>
      <c r="M63" s="2">
        <f t="shared" ca="1" si="1"/>
        <v>-0.46400000000000002</v>
      </c>
      <c r="N63" s="2">
        <f t="shared" ca="1" si="2"/>
        <v>1.466</v>
      </c>
      <c r="O63" s="2">
        <f t="shared" ca="1" si="2"/>
        <v>0.23200000000000001</v>
      </c>
      <c r="P63" s="2">
        <f t="shared" ca="1" si="2"/>
        <v>1.952</v>
      </c>
      <c r="Q63" s="2">
        <f t="shared" ca="1" si="2"/>
        <v>0.57199999999999995</v>
      </c>
      <c r="R63" s="2">
        <f t="shared" ca="1" si="3"/>
        <v>-0.91600000000000004</v>
      </c>
      <c r="S63" s="2">
        <f t="shared" ca="1" si="3"/>
        <v>-1.1579999999999999</v>
      </c>
      <c r="T63" s="2">
        <f t="shared" ca="1" si="4"/>
        <v>-0.15200000000000014</v>
      </c>
    </row>
    <row r="64" spans="7:20" x14ac:dyDescent="0.25">
      <c r="G64" s="2">
        <f t="shared" si="5"/>
        <v>51</v>
      </c>
      <c r="H64" s="2">
        <f t="shared" ca="1" si="0"/>
        <v>1.5239066710291467</v>
      </c>
      <c r="J64" s="2">
        <f t="shared" ca="1" si="1"/>
        <v>0.55000000000000004</v>
      </c>
      <c r="K64" s="2">
        <f t="shared" ca="1" si="1"/>
        <v>1.986</v>
      </c>
      <c r="L64" s="2">
        <f t="shared" ca="1" si="1"/>
        <v>3.5999999999999997E-2</v>
      </c>
      <c r="M64" s="2">
        <f t="shared" ca="1" si="1"/>
        <v>1.95</v>
      </c>
      <c r="N64" s="2">
        <f t="shared" ca="1" si="2"/>
        <v>0.374</v>
      </c>
      <c r="O64" s="2">
        <f t="shared" ca="1" si="2"/>
        <v>0.71399999999999997</v>
      </c>
      <c r="P64" s="2">
        <f t="shared" ca="1" si="2"/>
        <v>-0.60199999999999998</v>
      </c>
      <c r="Q64" s="2">
        <f t="shared" ca="1" si="2"/>
        <v>0.29599999999999999</v>
      </c>
      <c r="R64" s="2">
        <f t="shared" ca="1" si="3"/>
        <v>1.6619999999999999</v>
      </c>
      <c r="S64" s="2">
        <f t="shared" ca="1" si="3"/>
        <v>-1.0580000000000001</v>
      </c>
      <c r="T64" s="2">
        <f t="shared" ca="1" si="4"/>
        <v>5.9079999999999995</v>
      </c>
    </row>
    <row r="65" spans="7:20" x14ac:dyDescent="0.25">
      <c r="G65" s="2">
        <f t="shared" si="5"/>
        <v>52</v>
      </c>
      <c r="H65" s="2">
        <f t="shared" ca="1" si="0"/>
        <v>0.61798251553432548</v>
      </c>
      <c r="J65" s="2">
        <f t="shared" ca="1" si="1"/>
        <v>1.202</v>
      </c>
      <c r="K65" s="2">
        <f t="shared" ca="1" si="1"/>
        <v>1.8280000000000001</v>
      </c>
      <c r="L65" s="2">
        <f t="shared" ca="1" si="1"/>
        <v>1.5</v>
      </c>
      <c r="M65" s="2">
        <f t="shared" ca="1" si="1"/>
        <v>0.14399999999999999</v>
      </c>
      <c r="N65" s="2">
        <f t="shared" ca="1" si="2"/>
        <v>1.744</v>
      </c>
      <c r="O65" s="2">
        <f t="shared" ca="1" si="2"/>
        <v>-1.296</v>
      </c>
      <c r="P65" s="2">
        <f t="shared" ca="1" si="2"/>
        <v>1.226</v>
      </c>
      <c r="Q65" s="2">
        <f t="shared" ca="1" si="2"/>
        <v>-1.5</v>
      </c>
      <c r="R65" s="2">
        <f t="shared" ca="1" si="3"/>
        <v>-1.958</v>
      </c>
      <c r="S65" s="2">
        <f t="shared" ca="1" si="3"/>
        <v>-0.46200000000000002</v>
      </c>
      <c r="T65" s="2">
        <f t="shared" ca="1" si="4"/>
        <v>2.4279999999999995</v>
      </c>
    </row>
    <row r="66" spans="7:20" x14ac:dyDescent="0.25">
      <c r="G66" s="2">
        <f t="shared" si="5"/>
        <v>53</v>
      </c>
      <c r="H66" s="2">
        <f t="shared" ca="1" si="0"/>
        <v>1.3387265131319719</v>
      </c>
      <c r="J66" s="2">
        <f t="shared" ca="1" si="1"/>
        <v>-0.184</v>
      </c>
      <c r="K66" s="2">
        <f t="shared" ca="1" si="1"/>
        <v>-0.35</v>
      </c>
      <c r="L66" s="2">
        <f t="shared" ca="1" si="1"/>
        <v>-0.22800000000000001</v>
      </c>
      <c r="M66" s="2">
        <f t="shared" ca="1" si="1"/>
        <v>-0.97</v>
      </c>
      <c r="N66" s="2">
        <f t="shared" ca="1" si="2"/>
        <v>1.6020000000000001</v>
      </c>
      <c r="O66" s="2">
        <f t="shared" ca="1" si="2"/>
        <v>1.3280000000000001</v>
      </c>
      <c r="P66" s="2">
        <f t="shared" ca="1" si="2"/>
        <v>1.8520000000000001</v>
      </c>
      <c r="Q66" s="2">
        <f t="shared" ca="1" si="2"/>
        <v>-0.24</v>
      </c>
      <c r="R66" s="2">
        <f t="shared" ca="1" si="3"/>
        <v>1.0920000000000001</v>
      </c>
      <c r="S66" s="2">
        <f t="shared" ca="1" si="3"/>
        <v>-1.714</v>
      </c>
      <c r="T66" s="2">
        <f t="shared" ca="1" si="4"/>
        <v>2.1880000000000006</v>
      </c>
    </row>
    <row r="67" spans="7:20" x14ac:dyDescent="0.25">
      <c r="G67" s="2">
        <f t="shared" si="5"/>
        <v>54</v>
      </c>
      <c r="H67" s="2">
        <f t="shared" ca="1" si="0"/>
        <v>0.99052703421010269</v>
      </c>
      <c r="J67" s="2">
        <f t="shared" ca="1" si="1"/>
        <v>0.82</v>
      </c>
      <c r="K67" s="2">
        <f t="shared" ca="1" si="1"/>
        <v>-0.376</v>
      </c>
      <c r="L67" s="2">
        <f t="shared" ca="1" si="1"/>
        <v>1.92</v>
      </c>
      <c r="M67" s="2">
        <f t="shared" ca="1" si="1"/>
        <v>0.67400000000000004</v>
      </c>
      <c r="N67" s="2">
        <f t="shared" ca="1" si="2"/>
        <v>1.64</v>
      </c>
      <c r="O67" s="2">
        <f t="shared" ca="1" si="2"/>
        <v>-1.794</v>
      </c>
      <c r="P67" s="2">
        <f t="shared" ca="1" si="2"/>
        <v>-1.1739999999999999</v>
      </c>
      <c r="Q67" s="2">
        <f t="shared" ca="1" si="2"/>
        <v>0.90200000000000002</v>
      </c>
      <c r="R67" s="2">
        <f t="shared" ca="1" si="3"/>
        <v>-0.22800000000000001</v>
      </c>
      <c r="S67" s="2">
        <f t="shared" ca="1" si="3"/>
        <v>0.7</v>
      </c>
      <c r="T67" s="2">
        <f t="shared" ca="1" si="4"/>
        <v>3.0839999999999996</v>
      </c>
    </row>
    <row r="68" spans="7:20" x14ac:dyDescent="0.25">
      <c r="G68" s="2">
        <f t="shared" si="5"/>
        <v>55</v>
      </c>
      <c r="H68" s="2">
        <f t="shared" ca="1" si="0"/>
        <v>1.4950711361792948</v>
      </c>
      <c r="J68" s="2">
        <f t="shared" ca="1" si="1"/>
        <v>0.50600000000000001</v>
      </c>
      <c r="K68" s="2">
        <f t="shared" ca="1" si="1"/>
        <v>-0.26200000000000001</v>
      </c>
      <c r="L68" s="2">
        <f t="shared" ca="1" si="1"/>
        <v>1.026</v>
      </c>
      <c r="M68" s="2">
        <f t="shared" ca="1" si="1"/>
        <v>-1.6240000000000001</v>
      </c>
      <c r="N68" s="2">
        <f t="shared" ca="1" si="2"/>
        <v>1.708</v>
      </c>
      <c r="O68" s="2">
        <f t="shared" ca="1" si="2"/>
        <v>-1.0880000000000001</v>
      </c>
      <c r="P68" s="2">
        <f t="shared" ca="1" si="2"/>
        <v>1.1719999999999999</v>
      </c>
      <c r="Q68" s="2">
        <f t="shared" ca="1" si="2"/>
        <v>1.748</v>
      </c>
      <c r="R68" s="2">
        <f t="shared" ca="1" si="3"/>
        <v>-1.98</v>
      </c>
      <c r="S68" s="2">
        <f t="shared" ca="1" si="3"/>
        <v>-1.6160000000000001</v>
      </c>
      <c r="T68" s="2">
        <f t="shared" ca="1" si="4"/>
        <v>-0.41000000000000014</v>
      </c>
    </row>
    <row r="69" spans="7:20" x14ac:dyDescent="0.25">
      <c r="G69" s="2">
        <f t="shared" si="5"/>
        <v>56</v>
      </c>
      <c r="H69" s="2">
        <f t="shared" ca="1" si="0"/>
        <v>1.3550741780196003</v>
      </c>
      <c r="J69" s="2">
        <f t="shared" ca="1" si="1"/>
        <v>-0.82399999999999995</v>
      </c>
      <c r="K69" s="2">
        <f t="shared" ca="1" si="1"/>
        <v>-1.8440000000000001</v>
      </c>
      <c r="L69" s="2">
        <f t="shared" ca="1" si="1"/>
        <v>0.08</v>
      </c>
      <c r="M69" s="2">
        <f t="shared" ca="1" si="1"/>
        <v>-1.87</v>
      </c>
      <c r="N69" s="2">
        <f t="shared" ca="1" si="2"/>
        <v>-0.66400000000000003</v>
      </c>
      <c r="O69" s="2">
        <f t="shared" ca="1" si="2"/>
        <v>0.88</v>
      </c>
      <c r="P69" s="2">
        <f t="shared" ca="1" si="2"/>
        <v>-1.524</v>
      </c>
      <c r="Q69" s="2">
        <f t="shared" ca="1" si="2"/>
        <v>-0.318</v>
      </c>
      <c r="R69" s="2">
        <f t="shared" ca="1" si="3"/>
        <v>-0.46400000000000002</v>
      </c>
      <c r="S69" s="2">
        <f t="shared" ca="1" si="3"/>
        <v>0.182</v>
      </c>
      <c r="T69" s="2">
        <f t="shared" ca="1" si="4"/>
        <v>-6.3659999999999997</v>
      </c>
    </row>
    <row r="70" spans="7:20" x14ac:dyDescent="0.25">
      <c r="G70" s="2">
        <f t="shared" si="5"/>
        <v>57</v>
      </c>
      <c r="H70" s="2">
        <f t="shared" ca="1" si="0"/>
        <v>0.5314929950808096</v>
      </c>
      <c r="J70" s="2">
        <f t="shared" ca="1" si="1"/>
        <v>-1.9219999999999999</v>
      </c>
      <c r="K70" s="2">
        <f t="shared" ca="1" si="1"/>
        <v>1.6679999999999999</v>
      </c>
      <c r="L70" s="2">
        <f t="shared" ca="1" si="1"/>
        <v>-0.83399999999999996</v>
      </c>
      <c r="M70" s="2">
        <f t="shared" ca="1" si="1"/>
        <v>1.95</v>
      </c>
      <c r="N70" s="2">
        <f t="shared" ca="1" si="2"/>
        <v>-1.242</v>
      </c>
      <c r="O70" s="2">
        <f t="shared" ca="1" si="2"/>
        <v>1.9039999999999999</v>
      </c>
      <c r="P70" s="2">
        <f t="shared" ca="1" si="2"/>
        <v>1.982</v>
      </c>
      <c r="Q70" s="2">
        <f t="shared" ca="1" si="2"/>
        <v>-0.79</v>
      </c>
      <c r="R70" s="2">
        <f t="shared" ca="1" si="3"/>
        <v>-0.35799999999999998</v>
      </c>
      <c r="S70" s="2">
        <f t="shared" ca="1" si="3"/>
        <v>-1.5940000000000001</v>
      </c>
      <c r="T70" s="2">
        <f t="shared" ca="1" si="4"/>
        <v>0.76399999999999957</v>
      </c>
    </row>
    <row r="71" spans="7:20" x14ac:dyDescent="0.25">
      <c r="G71" s="2">
        <f t="shared" si="5"/>
        <v>58</v>
      </c>
      <c r="H71" s="2">
        <f t="shared" ca="1" si="0"/>
        <v>0.7757684418648314</v>
      </c>
      <c r="J71" s="2">
        <f t="shared" ca="1" si="1"/>
        <v>-1.9359999999999999</v>
      </c>
      <c r="K71" s="2">
        <f t="shared" ca="1" si="1"/>
        <v>-2</v>
      </c>
      <c r="L71" s="2">
        <f t="shared" ca="1" si="1"/>
        <v>0.20599999999999999</v>
      </c>
      <c r="M71" s="2">
        <f t="shared" ca="1" si="1"/>
        <v>1.496</v>
      </c>
      <c r="N71" s="2">
        <f t="shared" ca="1" si="2"/>
        <v>-0.96799999999999997</v>
      </c>
      <c r="O71" s="2">
        <f t="shared" ca="1" si="2"/>
        <v>-1.746</v>
      </c>
      <c r="P71" s="2">
        <f t="shared" ca="1" si="2"/>
        <v>-1.1759999999999999</v>
      </c>
      <c r="Q71" s="2">
        <f t="shared" ca="1" si="2"/>
        <v>0.91200000000000003</v>
      </c>
      <c r="R71" s="2">
        <f t="shared" ca="1" si="3"/>
        <v>-1.31</v>
      </c>
      <c r="S71" s="2">
        <f t="shared" ca="1" si="3"/>
        <v>1.1539999999999999</v>
      </c>
      <c r="T71" s="2">
        <f t="shared" ca="1" si="4"/>
        <v>-5.3680000000000003</v>
      </c>
    </row>
    <row r="72" spans="7:20" x14ac:dyDescent="0.25">
      <c r="G72" s="2">
        <f t="shared" si="5"/>
        <v>59</v>
      </c>
      <c r="H72" s="2">
        <f t="shared" ca="1" si="0"/>
        <v>0.98641020191551165</v>
      </c>
      <c r="J72" s="2">
        <f t="shared" ca="1" si="1"/>
        <v>0.71399999999999997</v>
      </c>
      <c r="K72" s="2">
        <f t="shared" ca="1" si="1"/>
        <v>-0.20200000000000001</v>
      </c>
      <c r="L72" s="2">
        <f t="shared" ca="1" si="1"/>
        <v>1.5860000000000001</v>
      </c>
      <c r="M72" s="2">
        <f t="shared" ca="1" si="1"/>
        <v>-1.6279999999999999</v>
      </c>
      <c r="N72" s="2">
        <f t="shared" ca="1" si="2"/>
        <v>-1.504</v>
      </c>
      <c r="O72" s="2">
        <f t="shared" ca="1" si="2"/>
        <v>-1.1459999999999999</v>
      </c>
      <c r="P72" s="2">
        <f t="shared" ca="1" si="2"/>
        <v>0.27800000000000002</v>
      </c>
      <c r="Q72" s="2">
        <f t="shared" ca="1" si="2"/>
        <v>1.6579999999999999</v>
      </c>
      <c r="R72" s="2">
        <f t="shared" ca="1" si="3"/>
        <v>0.94</v>
      </c>
      <c r="S72" s="2">
        <f t="shared" ca="1" si="3"/>
        <v>1.3680000000000001</v>
      </c>
      <c r="T72" s="2">
        <f t="shared" ca="1" si="4"/>
        <v>2.0640000000000001</v>
      </c>
    </row>
    <row r="73" spans="7:20" x14ac:dyDescent="0.25">
      <c r="G73" s="2">
        <f t="shared" si="5"/>
        <v>60</v>
      </c>
      <c r="H73" s="2">
        <f t="shared" ca="1" si="0"/>
        <v>1.3818240088498301</v>
      </c>
      <c r="J73" s="2">
        <f t="shared" ca="1" si="1"/>
        <v>0.61399999999999999</v>
      </c>
      <c r="K73" s="2">
        <f t="shared" ca="1" si="1"/>
        <v>0.33400000000000002</v>
      </c>
      <c r="L73" s="2">
        <f t="shared" ca="1" si="1"/>
        <v>-1.224</v>
      </c>
      <c r="M73" s="2">
        <f t="shared" ca="1" si="1"/>
        <v>1.806</v>
      </c>
      <c r="N73" s="2">
        <f t="shared" ca="1" si="2"/>
        <v>-1.8919999999999999</v>
      </c>
      <c r="O73" s="2">
        <f t="shared" ca="1" si="2"/>
        <v>1.1080000000000001</v>
      </c>
      <c r="P73" s="2">
        <f t="shared" ca="1" si="2"/>
        <v>0.53400000000000003</v>
      </c>
      <c r="Q73" s="2">
        <f t="shared" ca="1" si="2"/>
        <v>-1.796</v>
      </c>
      <c r="R73" s="2">
        <f t="shared" ca="1" si="3"/>
        <v>-1.29</v>
      </c>
      <c r="S73" s="2">
        <f t="shared" ca="1" si="3"/>
        <v>-1.87</v>
      </c>
      <c r="T73" s="2">
        <f t="shared" ca="1" si="4"/>
        <v>-3.6760000000000002</v>
      </c>
    </row>
    <row r="74" spans="7:20" x14ac:dyDescent="0.25">
      <c r="G74" s="2">
        <f t="shared" si="5"/>
        <v>61</v>
      </c>
      <c r="H74" s="2">
        <f t="shared" ca="1" si="0"/>
        <v>1.3078685717106984</v>
      </c>
      <c r="J74" s="2">
        <f t="shared" ca="1" si="1"/>
        <v>-1.292</v>
      </c>
      <c r="K74" s="2">
        <f t="shared" ca="1" si="1"/>
        <v>1.482</v>
      </c>
      <c r="L74" s="2">
        <f t="shared" ca="1" si="1"/>
        <v>5.1999999999999998E-2</v>
      </c>
      <c r="M74" s="2">
        <f t="shared" ca="1" si="1"/>
        <v>-1.6619999999999999</v>
      </c>
      <c r="N74" s="2">
        <f t="shared" ca="1" si="2"/>
        <v>0.83</v>
      </c>
      <c r="O74" s="2">
        <f t="shared" ca="1" si="2"/>
        <v>-0.72199999999999998</v>
      </c>
      <c r="P74" s="2">
        <f t="shared" ca="1" si="2"/>
        <v>1.536</v>
      </c>
      <c r="Q74" s="2">
        <f t="shared" ca="1" si="2"/>
        <v>-0.46</v>
      </c>
      <c r="R74" s="2">
        <f t="shared" ca="1" si="3"/>
        <v>1.462</v>
      </c>
      <c r="S74" s="2">
        <f t="shared" ca="1" si="3"/>
        <v>-0.13</v>
      </c>
      <c r="T74" s="2">
        <f t="shared" ca="1" si="4"/>
        <v>1.0960000000000001</v>
      </c>
    </row>
    <row r="75" spans="7:20" x14ac:dyDescent="0.25">
      <c r="G75" s="2">
        <f t="shared" si="5"/>
        <v>62</v>
      </c>
      <c r="H75" s="2">
        <f t="shared" ca="1" si="0"/>
        <v>0.91165142002662258</v>
      </c>
      <c r="J75" s="2">
        <f t="shared" ca="1" si="1"/>
        <v>-1.982</v>
      </c>
      <c r="K75" s="2">
        <f t="shared" ca="1" si="1"/>
        <v>0.878</v>
      </c>
      <c r="L75" s="2">
        <f t="shared" ca="1" si="1"/>
        <v>-1.3720000000000001</v>
      </c>
      <c r="M75" s="2">
        <f t="shared" ca="1" si="1"/>
        <v>-0.54800000000000004</v>
      </c>
      <c r="N75" s="2">
        <f t="shared" ca="1" si="2"/>
        <v>-1.234</v>
      </c>
      <c r="O75" s="2">
        <f t="shared" ca="1" si="2"/>
        <v>1.006</v>
      </c>
      <c r="P75" s="2">
        <f t="shared" ca="1" si="2"/>
        <v>-1.3740000000000001</v>
      </c>
      <c r="Q75" s="2">
        <f t="shared" ca="1" si="2"/>
        <v>-0.31</v>
      </c>
      <c r="R75" s="2">
        <f t="shared" ca="1" si="3"/>
        <v>-1.76</v>
      </c>
      <c r="S75" s="2">
        <f t="shared" ca="1" si="3"/>
        <v>-1.712</v>
      </c>
      <c r="T75" s="2">
        <f t="shared" ca="1" si="4"/>
        <v>-8.4079999999999995</v>
      </c>
    </row>
    <row r="76" spans="7:20" x14ac:dyDescent="0.25">
      <c r="G76" s="2">
        <f t="shared" si="5"/>
        <v>63</v>
      </c>
      <c r="H76" s="2">
        <f t="shared" ca="1" si="0"/>
        <v>0.7328028668293054</v>
      </c>
      <c r="J76" s="2">
        <f t="shared" ca="1" si="1"/>
        <v>1.3640000000000001</v>
      </c>
      <c r="K76" s="2">
        <f t="shared" ca="1" si="1"/>
        <v>-0.152</v>
      </c>
      <c r="L76" s="2">
        <f t="shared" ca="1" si="1"/>
        <v>1.86</v>
      </c>
      <c r="M76" s="2">
        <f t="shared" ca="1" si="1"/>
        <v>-0.4</v>
      </c>
      <c r="N76" s="2">
        <f t="shared" ca="1" si="2"/>
        <v>-0.94599999999999995</v>
      </c>
      <c r="O76" s="2">
        <f t="shared" ca="1" si="2"/>
        <v>0.53</v>
      </c>
      <c r="P76" s="2">
        <f t="shared" ca="1" si="2"/>
        <v>-0.372</v>
      </c>
      <c r="Q76" s="2">
        <f t="shared" ca="1" si="2"/>
        <v>-1.302</v>
      </c>
      <c r="R76" s="2">
        <f t="shared" ca="1" si="3"/>
        <v>-1.3160000000000001</v>
      </c>
      <c r="S76" s="2">
        <f t="shared" ca="1" si="3"/>
        <v>1.556</v>
      </c>
      <c r="T76" s="2">
        <f t="shared" ca="1" si="4"/>
        <v>0.82200000000000029</v>
      </c>
    </row>
    <row r="77" spans="7:20" x14ac:dyDescent="0.25">
      <c r="G77" s="2">
        <f t="shared" si="5"/>
        <v>64</v>
      </c>
      <c r="H77" s="2">
        <f t="shared" ca="1" si="0"/>
        <v>1.6346747714791339</v>
      </c>
      <c r="J77" s="2">
        <f t="shared" ca="1" si="1"/>
        <v>1.224</v>
      </c>
      <c r="K77" s="2">
        <f t="shared" ca="1" si="1"/>
        <v>-1.284</v>
      </c>
      <c r="L77" s="2">
        <f t="shared" ca="1" si="1"/>
        <v>-0.96199999999999997</v>
      </c>
      <c r="M77" s="2">
        <f t="shared" ca="1" si="1"/>
        <v>-1.1359999999999999</v>
      </c>
      <c r="N77" s="2">
        <f t="shared" ca="1" si="2"/>
        <v>0.68600000000000005</v>
      </c>
      <c r="O77" s="2">
        <f t="shared" ca="1" si="2"/>
        <v>1.8320000000000001</v>
      </c>
      <c r="P77" s="2">
        <f t="shared" ca="1" si="2"/>
        <v>-0.55200000000000005</v>
      </c>
      <c r="Q77" s="2">
        <f t="shared" ca="1" si="2"/>
        <v>-0.46</v>
      </c>
      <c r="R77" s="2">
        <f t="shared" ca="1" si="3"/>
        <v>1.032</v>
      </c>
      <c r="S77" s="2">
        <f t="shared" ca="1" si="3"/>
        <v>-0.79200000000000004</v>
      </c>
      <c r="T77" s="2">
        <f t="shared" ca="1" si="4"/>
        <v>-0.41199999999999992</v>
      </c>
    </row>
    <row r="78" spans="7:20" x14ac:dyDescent="0.25">
      <c r="G78" s="2">
        <f t="shared" si="5"/>
        <v>65</v>
      </c>
      <c r="H78" s="2">
        <f t="shared" ca="1" si="0"/>
        <v>1.186530507725351</v>
      </c>
      <c r="J78" s="2">
        <f t="shared" ca="1" si="1"/>
        <v>-1.046</v>
      </c>
      <c r="K78" s="2">
        <f t="shared" ca="1" si="1"/>
        <v>-0.76600000000000001</v>
      </c>
      <c r="L78" s="2">
        <f t="shared" ca="1" si="1"/>
        <v>1.68</v>
      </c>
      <c r="M78" s="2">
        <f t="shared" ref="M78:M141" ca="1" si="6">RANDBETWEEN(-1000,1000)/500</f>
        <v>-0.95199999999999996</v>
      </c>
      <c r="N78" s="2">
        <f t="shared" ca="1" si="2"/>
        <v>-1.5980000000000001</v>
      </c>
      <c r="O78" s="2">
        <f t="shared" ca="1" si="2"/>
        <v>1.526</v>
      </c>
      <c r="P78" s="2">
        <f t="shared" ca="1" si="2"/>
        <v>1.67</v>
      </c>
      <c r="Q78" s="2">
        <f t="shared" ref="Q78:Q141" ca="1" si="7">RANDBETWEEN(-1000,1000)/500</f>
        <v>-0.67</v>
      </c>
      <c r="R78" s="2">
        <f t="shared" ca="1" si="3"/>
        <v>-1.722</v>
      </c>
      <c r="S78" s="2">
        <f t="shared" ca="1" si="3"/>
        <v>-0.42199999999999999</v>
      </c>
      <c r="T78" s="2">
        <f t="shared" ca="1" si="4"/>
        <v>-2.3000000000000007</v>
      </c>
    </row>
    <row r="79" spans="7:20" x14ac:dyDescent="0.25">
      <c r="G79" s="2">
        <f t="shared" si="5"/>
        <v>66</v>
      </c>
      <c r="H79" s="2">
        <f t="shared" ref="H79:H142" ca="1" si="8">_xlfn.NORM.INV(RAND(),H$3,H$4)</f>
        <v>-8.3607820795039478E-2</v>
      </c>
      <c r="J79" s="2">
        <f t="shared" ref="J79:M142" ca="1" si="9">RANDBETWEEN(-1000,1000)/500</f>
        <v>1.4019999999999999</v>
      </c>
      <c r="K79" s="2">
        <f t="shared" ca="1" si="9"/>
        <v>-0.71199999999999997</v>
      </c>
      <c r="L79" s="2">
        <f t="shared" ca="1" si="9"/>
        <v>0.66</v>
      </c>
      <c r="M79" s="2">
        <f t="shared" ca="1" si="9"/>
        <v>8.5999999999999993E-2</v>
      </c>
      <c r="N79" s="2">
        <f t="shared" ref="N79:Q142" ca="1" si="10">RANDBETWEEN(-1000,1000)/500</f>
        <v>-1.784</v>
      </c>
      <c r="O79" s="2">
        <f t="shared" ca="1" si="10"/>
        <v>0.498</v>
      </c>
      <c r="P79" s="2">
        <f t="shared" ca="1" si="10"/>
        <v>-1.3759999999999999</v>
      </c>
      <c r="Q79" s="2">
        <f t="shared" ca="1" si="10"/>
        <v>0.24399999999999999</v>
      </c>
      <c r="R79" s="2">
        <f t="shared" ref="R79:S142" ca="1" si="11">RANDBETWEEN(-1000,1000)/500</f>
        <v>1.998</v>
      </c>
      <c r="S79" s="2">
        <f t="shared" ca="1" si="11"/>
        <v>1.6379999999999999</v>
      </c>
      <c r="T79" s="2">
        <f t="shared" ref="T79:T142" ca="1" si="12">SUMPRODUCT($J$8:$S$8,J79:S79)</f>
        <v>2.6539999999999999</v>
      </c>
    </row>
    <row r="80" spans="7:20" x14ac:dyDescent="0.25">
      <c r="G80" s="2">
        <f t="shared" ref="G80:G143" si="13">G79+1</f>
        <v>67</v>
      </c>
      <c r="H80" s="2">
        <f t="shared" ca="1" si="8"/>
        <v>1.4467115470425567</v>
      </c>
      <c r="J80" s="2">
        <f t="shared" ca="1" si="9"/>
        <v>0.92</v>
      </c>
      <c r="K80" s="2">
        <f t="shared" ca="1" si="9"/>
        <v>1.1040000000000001</v>
      </c>
      <c r="L80" s="2">
        <f t="shared" ca="1" si="9"/>
        <v>0.61599999999999999</v>
      </c>
      <c r="M80" s="2">
        <f t="shared" ca="1" si="9"/>
        <v>-1.9</v>
      </c>
      <c r="N80" s="2">
        <f t="shared" ca="1" si="10"/>
        <v>-1.3160000000000001</v>
      </c>
      <c r="O80" s="2">
        <f t="shared" ca="1" si="10"/>
        <v>-1.1559999999999999</v>
      </c>
      <c r="P80" s="2">
        <f t="shared" ca="1" si="10"/>
        <v>-0.152</v>
      </c>
      <c r="Q80" s="2">
        <f t="shared" ca="1" si="10"/>
        <v>0.88800000000000001</v>
      </c>
      <c r="R80" s="2">
        <f t="shared" ca="1" si="11"/>
        <v>-1.6120000000000001</v>
      </c>
      <c r="S80" s="2">
        <f t="shared" ca="1" si="11"/>
        <v>-1.0640000000000001</v>
      </c>
      <c r="T80" s="2">
        <f t="shared" ca="1" si="12"/>
        <v>-3.6719999999999997</v>
      </c>
    </row>
    <row r="81" spans="7:20" x14ac:dyDescent="0.25">
      <c r="G81" s="2">
        <f t="shared" si="13"/>
        <v>68</v>
      </c>
      <c r="H81" s="2">
        <f t="shared" ca="1" si="8"/>
        <v>0.25540039940891013</v>
      </c>
      <c r="J81" s="2">
        <f t="shared" ca="1" si="9"/>
        <v>1.992</v>
      </c>
      <c r="K81" s="2">
        <f t="shared" ca="1" si="9"/>
        <v>1.34</v>
      </c>
      <c r="L81" s="2">
        <f t="shared" ca="1" si="9"/>
        <v>-1.038</v>
      </c>
      <c r="M81" s="2">
        <f t="shared" ca="1" si="9"/>
        <v>-1.72</v>
      </c>
      <c r="N81" s="2">
        <f t="shared" ca="1" si="10"/>
        <v>-1.6779999999999999</v>
      </c>
      <c r="O81" s="2">
        <f t="shared" ca="1" si="10"/>
        <v>0.82199999999999995</v>
      </c>
      <c r="P81" s="2">
        <f t="shared" ca="1" si="10"/>
        <v>-1.0820000000000001</v>
      </c>
      <c r="Q81" s="2">
        <f t="shared" ca="1" si="10"/>
        <v>-1.482</v>
      </c>
      <c r="R81" s="2">
        <f t="shared" ca="1" si="11"/>
        <v>-1.5</v>
      </c>
      <c r="S81" s="2">
        <f t="shared" ca="1" si="11"/>
        <v>1.0640000000000001</v>
      </c>
      <c r="T81" s="2">
        <f t="shared" ca="1" si="12"/>
        <v>-3.282</v>
      </c>
    </row>
    <row r="82" spans="7:20" x14ac:dyDescent="0.25">
      <c r="G82" s="2">
        <f t="shared" si="13"/>
        <v>69</v>
      </c>
      <c r="H82" s="2">
        <f t="shared" ca="1" si="8"/>
        <v>0.82155949537025375</v>
      </c>
      <c r="J82" s="2">
        <f t="shared" ca="1" si="9"/>
        <v>-0.17399999999999999</v>
      </c>
      <c r="K82" s="2">
        <f t="shared" ca="1" si="9"/>
        <v>1.6579999999999999</v>
      </c>
      <c r="L82" s="2">
        <f t="shared" ca="1" si="9"/>
        <v>-0.70399999999999996</v>
      </c>
      <c r="M82" s="2">
        <f t="shared" ca="1" si="9"/>
        <v>-0.57799999999999996</v>
      </c>
      <c r="N82" s="2">
        <f t="shared" ca="1" si="10"/>
        <v>1.6759999999999999</v>
      </c>
      <c r="O82" s="2">
        <f t="shared" ca="1" si="10"/>
        <v>-0.61599999999999999</v>
      </c>
      <c r="P82" s="2">
        <f t="shared" ca="1" si="10"/>
        <v>-1.524</v>
      </c>
      <c r="Q82" s="2">
        <f t="shared" ca="1" si="10"/>
        <v>-1.1120000000000001</v>
      </c>
      <c r="R82" s="2">
        <f t="shared" ca="1" si="11"/>
        <v>0.19600000000000001</v>
      </c>
      <c r="S82" s="2">
        <f t="shared" ca="1" si="11"/>
        <v>-2.8000000000000001E-2</v>
      </c>
      <c r="T82" s="2">
        <f t="shared" ca="1" si="12"/>
        <v>-1.2060000000000002</v>
      </c>
    </row>
    <row r="83" spans="7:20" x14ac:dyDescent="0.25">
      <c r="G83" s="2">
        <f t="shared" si="13"/>
        <v>70</v>
      </c>
      <c r="H83" s="2">
        <f t="shared" ca="1" si="8"/>
        <v>0.65011628784545317</v>
      </c>
      <c r="J83" s="2">
        <f t="shared" ca="1" si="9"/>
        <v>-1.42</v>
      </c>
      <c r="K83" s="2">
        <f t="shared" ca="1" si="9"/>
        <v>-1.33</v>
      </c>
      <c r="L83" s="2">
        <f t="shared" ca="1" si="9"/>
        <v>1.8380000000000001</v>
      </c>
      <c r="M83" s="2">
        <f t="shared" ca="1" si="9"/>
        <v>0.26800000000000002</v>
      </c>
      <c r="N83" s="2">
        <f t="shared" ca="1" si="10"/>
        <v>1.946</v>
      </c>
      <c r="O83" s="2">
        <f t="shared" ca="1" si="10"/>
        <v>1.0740000000000001</v>
      </c>
      <c r="P83" s="2">
        <f t="shared" ca="1" si="10"/>
        <v>1.1379999999999999</v>
      </c>
      <c r="Q83" s="2">
        <f t="shared" ca="1" si="10"/>
        <v>1.36</v>
      </c>
      <c r="R83" s="2">
        <f t="shared" ca="1" si="11"/>
        <v>0.9</v>
      </c>
      <c r="S83" s="2">
        <f t="shared" ca="1" si="11"/>
        <v>1.476</v>
      </c>
      <c r="T83" s="2">
        <f t="shared" ca="1" si="12"/>
        <v>7.2500000000000009</v>
      </c>
    </row>
    <row r="84" spans="7:20" x14ac:dyDescent="0.25">
      <c r="G84" s="2">
        <f t="shared" si="13"/>
        <v>71</v>
      </c>
      <c r="H84" s="2">
        <f t="shared" ca="1" si="8"/>
        <v>0.11361271848037091</v>
      </c>
      <c r="J84" s="2">
        <f t="shared" ca="1" si="9"/>
        <v>-0.17599999999999999</v>
      </c>
      <c r="K84" s="2">
        <f t="shared" ca="1" si="9"/>
        <v>0.51200000000000001</v>
      </c>
      <c r="L84" s="2">
        <f t="shared" ca="1" si="9"/>
        <v>-1.4019999999999999</v>
      </c>
      <c r="M84" s="2">
        <f t="shared" ca="1" si="9"/>
        <v>0.42799999999999999</v>
      </c>
      <c r="N84" s="2">
        <f t="shared" ca="1" si="10"/>
        <v>-1.6040000000000001</v>
      </c>
      <c r="O84" s="2">
        <f t="shared" ca="1" si="10"/>
        <v>-1.5580000000000001</v>
      </c>
      <c r="P84" s="2">
        <f t="shared" ca="1" si="10"/>
        <v>1.794</v>
      </c>
      <c r="Q84" s="2">
        <f t="shared" ca="1" si="10"/>
        <v>1.944</v>
      </c>
      <c r="R84" s="2">
        <f t="shared" ca="1" si="11"/>
        <v>0.89600000000000002</v>
      </c>
      <c r="S84" s="2">
        <f t="shared" ca="1" si="11"/>
        <v>-1.532</v>
      </c>
      <c r="T84" s="2">
        <f t="shared" ca="1" si="12"/>
        <v>-0.69799999999999984</v>
      </c>
    </row>
    <row r="85" spans="7:20" x14ac:dyDescent="0.25">
      <c r="G85" s="2">
        <f t="shared" si="13"/>
        <v>72</v>
      </c>
      <c r="H85" s="2">
        <f t="shared" ca="1" si="8"/>
        <v>1.5151094862296226</v>
      </c>
      <c r="J85" s="2">
        <f t="shared" ca="1" si="9"/>
        <v>-0.53200000000000003</v>
      </c>
      <c r="K85" s="2">
        <f t="shared" ca="1" si="9"/>
        <v>1.22</v>
      </c>
      <c r="L85" s="2">
        <f t="shared" ca="1" si="9"/>
        <v>-1.31</v>
      </c>
      <c r="M85" s="2">
        <f t="shared" ca="1" si="9"/>
        <v>-0.56799999999999995</v>
      </c>
      <c r="N85" s="2">
        <f t="shared" ca="1" si="10"/>
        <v>-1.1499999999999999</v>
      </c>
      <c r="O85" s="2">
        <f t="shared" ca="1" si="10"/>
        <v>-0.752</v>
      </c>
      <c r="P85" s="2">
        <f t="shared" ca="1" si="10"/>
        <v>1.1299999999999999</v>
      </c>
      <c r="Q85" s="2">
        <f t="shared" ca="1" si="10"/>
        <v>1.944</v>
      </c>
      <c r="R85" s="2">
        <f t="shared" ca="1" si="11"/>
        <v>-1.9079999999999999</v>
      </c>
      <c r="S85" s="2">
        <f t="shared" ca="1" si="11"/>
        <v>1.1240000000000001</v>
      </c>
      <c r="T85" s="2">
        <f t="shared" ca="1" si="12"/>
        <v>-0.8019999999999996</v>
      </c>
    </row>
    <row r="86" spans="7:20" x14ac:dyDescent="0.25">
      <c r="G86" s="2">
        <f t="shared" si="13"/>
        <v>73</v>
      </c>
      <c r="H86" s="2">
        <f t="shared" ca="1" si="8"/>
        <v>0.46621614430970815</v>
      </c>
      <c r="J86" s="2">
        <f t="shared" ca="1" si="9"/>
        <v>-0.54400000000000004</v>
      </c>
      <c r="K86" s="2">
        <f t="shared" ca="1" si="9"/>
        <v>-0.92</v>
      </c>
      <c r="L86" s="2">
        <f t="shared" ca="1" si="9"/>
        <v>-0.23</v>
      </c>
      <c r="M86" s="2">
        <f t="shared" ca="1" si="9"/>
        <v>0.28799999999999998</v>
      </c>
      <c r="N86" s="2">
        <f t="shared" ca="1" si="10"/>
        <v>-0.92200000000000004</v>
      </c>
      <c r="O86" s="2">
        <f t="shared" ca="1" si="10"/>
        <v>-0.20200000000000001</v>
      </c>
      <c r="P86" s="2">
        <f t="shared" ca="1" si="10"/>
        <v>-0.92800000000000005</v>
      </c>
      <c r="Q86" s="2">
        <f t="shared" ca="1" si="10"/>
        <v>0.27</v>
      </c>
      <c r="R86" s="2">
        <f t="shared" ca="1" si="11"/>
        <v>0.29799999999999999</v>
      </c>
      <c r="S86" s="2">
        <f t="shared" ca="1" si="11"/>
        <v>-0.878</v>
      </c>
      <c r="T86" s="2">
        <f t="shared" ca="1" si="12"/>
        <v>-3.7679999999999998</v>
      </c>
    </row>
    <row r="87" spans="7:20" x14ac:dyDescent="0.25">
      <c r="G87" s="2">
        <f t="shared" si="13"/>
        <v>74</v>
      </c>
      <c r="H87" s="2">
        <f t="shared" ca="1" si="8"/>
        <v>0.5982715605873643</v>
      </c>
      <c r="J87" s="2">
        <f t="shared" ca="1" si="9"/>
        <v>1.08</v>
      </c>
      <c r="K87" s="2">
        <f t="shared" ca="1" si="9"/>
        <v>0.80800000000000005</v>
      </c>
      <c r="L87" s="2">
        <f t="shared" ca="1" si="9"/>
        <v>-1.708</v>
      </c>
      <c r="M87" s="2">
        <f t="shared" ca="1" si="9"/>
        <v>-1.6859999999999999</v>
      </c>
      <c r="N87" s="2">
        <f t="shared" ca="1" si="10"/>
        <v>-1.0860000000000001</v>
      </c>
      <c r="O87" s="2">
        <f t="shared" ca="1" si="10"/>
        <v>1.3280000000000001</v>
      </c>
      <c r="P87" s="2">
        <f t="shared" ca="1" si="10"/>
        <v>-1.516</v>
      </c>
      <c r="Q87" s="2">
        <f t="shared" ca="1" si="10"/>
        <v>1.6859999999999999</v>
      </c>
      <c r="R87" s="2">
        <f t="shared" ca="1" si="11"/>
        <v>-0.46200000000000002</v>
      </c>
      <c r="S87" s="2">
        <f t="shared" ca="1" si="11"/>
        <v>0.64800000000000002</v>
      </c>
      <c r="T87" s="2">
        <f t="shared" ca="1" si="12"/>
        <v>-0.90799999999999936</v>
      </c>
    </row>
    <row r="88" spans="7:20" x14ac:dyDescent="0.25">
      <c r="G88" s="2">
        <f t="shared" si="13"/>
        <v>75</v>
      </c>
      <c r="H88" s="2">
        <f t="shared" ca="1" si="8"/>
        <v>0.33543821111707905</v>
      </c>
      <c r="J88" s="2">
        <f t="shared" ca="1" si="9"/>
        <v>0.81599999999999995</v>
      </c>
      <c r="K88" s="2">
        <f t="shared" ca="1" si="9"/>
        <v>-0.79200000000000004</v>
      </c>
      <c r="L88" s="2">
        <f t="shared" ca="1" si="9"/>
        <v>0.748</v>
      </c>
      <c r="M88" s="2">
        <f t="shared" ca="1" si="9"/>
        <v>-1.06</v>
      </c>
      <c r="N88" s="2">
        <f t="shared" ca="1" si="10"/>
        <v>1.08</v>
      </c>
      <c r="O88" s="2">
        <f t="shared" ca="1" si="10"/>
        <v>5.8000000000000003E-2</v>
      </c>
      <c r="P88" s="2">
        <f t="shared" ca="1" si="10"/>
        <v>0.74399999999999999</v>
      </c>
      <c r="Q88" s="2">
        <f t="shared" ca="1" si="10"/>
        <v>-0.45400000000000001</v>
      </c>
      <c r="R88" s="2">
        <f t="shared" ca="1" si="11"/>
        <v>-1.9239999999999999</v>
      </c>
      <c r="S88" s="2">
        <f t="shared" ca="1" si="11"/>
        <v>-0.438</v>
      </c>
      <c r="T88" s="2">
        <f t="shared" ca="1" si="12"/>
        <v>-1.222</v>
      </c>
    </row>
    <row r="89" spans="7:20" x14ac:dyDescent="0.25">
      <c r="G89" s="2">
        <f t="shared" si="13"/>
        <v>76</v>
      </c>
      <c r="H89" s="2">
        <f t="shared" ca="1" si="8"/>
        <v>1.2541030871104764</v>
      </c>
      <c r="J89" s="2">
        <f t="shared" ca="1" si="9"/>
        <v>1.216</v>
      </c>
      <c r="K89" s="2">
        <f t="shared" ca="1" si="9"/>
        <v>-1.776</v>
      </c>
      <c r="L89" s="2">
        <f t="shared" ca="1" si="9"/>
        <v>-1.3260000000000001</v>
      </c>
      <c r="M89" s="2">
        <f t="shared" ca="1" si="9"/>
        <v>-1.782</v>
      </c>
      <c r="N89" s="2">
        <f t="shared" ca="1" si="10"/>
        <v>-0.214</v>
      </c>
      <c r="O89" s="2">
        <f t="shared" ca="1" si="10"/>
        <v>-0.28599999999999998</v>
      </c>
      <c r="P89" s="2">
        <f t="shared" ca="1" si="10"/>
        <v>-0.77600000000000002</v>
      </c>
      <c r="Q89" s="2">
        <f t="shared" ca="1" si="10"/>
        <v>1.01</v>
      </c>
      <c r="R89" s="2">
        <f t="shared" ca="1" si="11"/>
        <v>1.7</v>
      </c>
      <c r="S89" s="2">
        <f t="shared" ca="1" si="11"/>
        <v>-0.57799999999999996</v>
      </c>
      <c r="T89" s="2">
        <f t="shared" ca="1" si="12"/>
        <v>-2.8119999999999998</v>
      </c>
    </row>
    <row r="90" spans="7:20" x14ac:dyDescent="0.25">
      <c r="G90" s="2">
        <f t="shared" si="13"/>
        <v>77</v>
      </c>
      <c r="H90" s="2">
        <f t="shared" ca="1" si="8"/>
        <v>1.6031903825393186</v>
      </c>
      <c r="J90" s="2">
        <f t="shared" ca="1" si="9"/>
        <v>-0.97599999999999998</v>
      </c>
      <c r="K90" s="2">
        <f t="shared" ca="1" si="9"/>
        <v>-1.4339999999999999</v>
      </c>
      <c r="L90" s="2">
        <f t="shared" ca="1" si="9"/>
        <v>4.0000000000000001E-3</v>
      </c>
      <c r="M90" s="2">
        <f t="shared" ca="1" si="9"/>
        <v>0.10199999999999999</v>
      </c>
      <c r="N90" s="2">
        <f t="shared" ca="1" si="10"/>
        <v>1.6180000000000001</v>
      </c>
      <c r="O90" s="2">
        <f t="shared" ca="1" si="10"/>
        <v>1.1519999999999999</v>
      </c>
      <c r="P90" s="2">
        <f t="shared" ca="1" si="10"/>
        <v>-1.3839999999999999</v>
      </c>
      <c r="Q90" s="2">
        <f t="shared" ca="1" si="10"/>
        <v>-0.36399999999999999</v>
      </c>
      <c r="R90" s="2">
        <f t="shared" ca="1" si="11"/>
        <v>-0.26</v>
      </c>
      <c r="S90" s="2">
        <f t="shared" ca="1" si="11"/>
        <v>-0.70799999999999996</v>
      </c>
      <c r="T90" s="2">
        <f t="shared" ca="1" si="12"/>
        <v>-2.25</v>
      </c>
    </row>
    <row r="91" spans="7:20" x14ac:dyDescent="0.25">
      <c r="G91" s="2">
        <f t="shared" si="13"/>
        <v>78</v>
      </c>
      <c r="H91" s="2">
        <f t="shared" ca="1" si="8"/>
        <v>1.1726927333485222</v>
      </c>
      <c r="J91" s="2">
        <f t="shared" ca="1" si="9"/>
        <v>-1.54</v>
      </c>
      <c r="K91" s="2">
        <f t="shared" ca="1" si="9"/>
        <v>-0.54</v>
      </c>
      <c r="L91" s="2">
        <f t="shared" ca="1" si="9"/>
        <v>0.69599999999999995</v>
      </c>
      <c r="M91" s="2">
        <f t="shared" ca="1" si="9"/>
        <v>-0.44</v>
      </c>
      <c r="N91" s="2">
        <f t="shared" ca="1" si="10"/>
        <v>-0.46400000000000002</v>
      </c>
      <c r="O91" s="2">
        <f t="shared" ca="1" si="10"/>
        <v>0.14199999999999999</v>
      </c>
      <c r="P91" s="2">
        <f t="shared" ca="1" si="10"/>
        <v>-0.49199999999999999</v>
      </c>
      <c r="Q91" s="2">
        <f t="shared" ca="1" si="10"/>
        <v>-1.6140000000000001</v>
      </c>
      <c r="R91" s="2">
        <f t="shared" ca="1" si="11"/>
        <v>1.534</v>
      </c>
      <c r="S91" s="2">
        <f t="shared" ca="1" si="11"/>
        <v>0.77</v>
      </c>
      <c r="T91" s="2">
        <f t="shared" ca="1" si="12"/>
        <v>-1.9480000000000008</v>
      </c>
    </row>
    <row r="92" spans="7:20" x14ac:dyDescent="0.25">
      <c r="G92" s="2">
        <f t="shared" si="13"/>
        <v>79</v>
      </c>
      <c r="H92" s="2">
        <f t="shared" ca="1" si="8"/>
        <v>1.4551017477290373</v>
      </c>
      <c r="J92" s="2">
        <f t="shared" ca="1" si="9"/>
        <v>0.496</v>
      </c>
      <c r="K92" s="2">
        <f t="shared" ca="1" si="9"/>
        <v>-1.1759999999999999</v>
      </c>
      <c r="L92" s="2">
        <f t="shared" ca="1" si="9"/>
        <v>1.706</v>
      </c>
      <c r="M92" s="2">
        <f t="shared" ca="1" si="9"/>
        <v>0.59199999999999997</v>
      </c>
      <c r="N92" s="2">
        <f t="shared" ca="1" si="10"/>
        <v>-0.95</v>
      </c>
      <c r="O92" s="2">
        <f t="shared" ca="1" si="10"/>
        <v>-0.48</v>
      </c>
      <c r="P92" s="2">
        <f t="shared" ca="1" si="10"/>
        <v>-0.372</v>
      </c>
      <c r="Q92" s="2">
        <f t="shared" ca="1" si="10"/>
        <v>1.3560000000000001</v>
      </c>
      <c r="R92" s="2">
        <f t="shared" ca="1" si="11"/>
        <v>-8.5999999999999993E-2</v>
      </c>
      <c r="S92" s="2">
        <f t="shared" ca="1" si="11"/>
        <v>-1.708</v>
      </c>
      <c r="T92" s="2">
        <f t="shared" ca="1" si="12"/>
        <v>-0.62199999999999989</v>
      </c>
    </row>
    <row r="93" spans="7:20" x14ac:dyDescent="0.25">
      <c r="G93" s="2">
        <f t="shared" si="13"/>
        <v>80</v>
      </c>
      <c r="H93" s="2">
        <f t="shared" ca="1" si="8"/>
        <v>1.093596283831866</v>
      </c>
      <c r="J93" s="2">
        <f t="shared" ca="1" si="9"/>
        <v>-1.508</v>
      </c>
      <c r="K93" s="2">
        <f t="shared" ca="1" si="9"/>
        <v>1.93</v>
      </c>
      <c r="L93" s="2">
        <f t="shared" ca="1" si="9"/>
        <v>-0.1</v>
      </c>
      <c r="M93" s="2">
        <f t="shared" ca="1" si="9"/>
        <v>-1.206</v>
      </c>
      <c r="N93" s="2">
        <f t="shared" ca="1" si="10"/>
        <v>1.4379999999999999</v>
      </c>
      <c r="O93" s="2">
        <f t="shared" ca="1" si="10"/>
        <v>-0.19400000000000001</v>
      </c>
      <c r="P93" s="2">
        <f t="shared" ca="1" si="10"/>
        <v>-1.48</v>
      </c>
      <c r="Q93" s="2">
        <f t="shared" ca="1" si="10"/>
        <v>-0.14000000000000001</v>
      </c>
      <c r="R93" s="2">
        <f t="shared" ca="1" si="11"/>
        <v>0.436</v>
      </c>
      <c r="S93" s="2">
        <f t="shared" ca="1" si="11"/>
        <v>1.554</v>
      </c>
      <c r="T93" s="2">
        <f t="shared" ca="1" si="12"/>
        <v>0.72999999999999976</v>
      </c>
    </row>
    <row r="94" spans="7:20" x14ac:dyDescent="0.25">
      <c r="G94" s="2">
        <f t="shared" si="13"/>
        <v>81</v>
      </c>
      <c r="H94" s="2">
        <f t="shared" ca="1" si="8"/>
        <v>9.1627297539285779E-2</v>
      </c>
      <c r="J94" s="2">
        <f t="shared" ca="1" si="9"/>
        <v>-1.1759999999999999</v>
      </c>
      <c r="K94" s="2">
        <f t="shared" ca="1" si="9"/>
        <v>-0.32600000000000001</v>
      </c>
      <c r="L94" s="2">
        <f t="shared" ca="1" si="9"/>
        <v>1.284</v>
      </c>
      <c r="M94" s="2">
        <f t="shared" ca="1" si="9"/>
        <v>-0.158</v>
      </c>
      <c r="N94" s="2">
        <f t="shared" ca="1" si="10"/>
        <v>-0.58399999999999996</v>
      </c>
      <c r="O94" s="2">
        <f t="shared" ca="1" si="10"/>
        <v>-1.1279999999999999</v>
      </c>
      <c r="P94" s="2">
        <f t="shared" ca="1" si="10"/>
        <v>1.974</v>
      </c>
      <c r="Q94" s="2">
        <f t="shared" ca="1" si="10"/>
        <v>-0.68</v>
      </c>
      <c r="R94" s="2">
        <f t="shared" ca="1" si="11"/>
        <v>-1.224</v>
      </c>
      <c r="S94" s="2">
        <f t="shared" ca="1" si="11"/>
        <v>-0.38800000000000001</v>
      </c>
      <c r="T94" s="2">
        <f t="shared" ca="1" si="12"/>
        <v>-2.4060000000000001</v>
      </c>
    </row>
    <row r="95" spans="7:20" x14ac:dyDescent="0.25">
      <c r="G95" s="2">
        <f t="shared" si="13"/>
        <v>82</v>
      </c>
      <c r="H95" s="2">
        <f t="shared" ca="1" si="8"/>
        <v>1.3103661585277604</v>
      </c>
      <c r="J95" s="2">
        <f t="shared" ca="1" si="9"/>
        <v>1.1539999999999999</v>
      </c>
      <c r="K95" s="2">
        <f t="shared" ca="1" si="9"/>
        <v>-1.8140000000000001</v>
      </c>
      <c r="L95" s="2">
        <f t="shared" ca="1" si="9"/>
        <v>-1.296</v>
      </c>
      <c r="M95" s="2">
        <f t="shared" ca="1" si="9"/>
        <v>-0.75800000000000001</v>
      </c>
      <c r="N95" s="2">
        <f t="shared" ca="1" si="10"/>
        <v>1.1020000000000001</v>
      </c>
      <c r="O95" s="2">
        <f t="shared" ca="1" si="10"/>
        <v>-0.48599999999999999</v>
      </c>
      <c r="P95" s="2">
        <f t="shared" ca="1" si="10"/>
        <v>-0.48199999999999998</v>
      </c>
      <c r="Q95" s="2">
        <f t="shared" ca="1" si="10"/>
        <v>-0.53200000000000003</v>
      </c>
      <c r="R95" s="2">
        <f t="shared" ca="1" si="11"/>
        <v>-4.5999999999999999E-2</v>
      </c>
      <c r="S95" s="2">
        <f t="shared" ca="1" si="11"/>
        <v>-1.038</v>
      </c>
      <c r="T95" s="2">
        <f t="shared" ca="1" si="12"/>
        <v>-4.1959999999999997</v>
      </c>
    </row>
    <row r="96" spans="7:20" x14ac:dyDescent="0.25">
      <c r="G96" s="2">
        <f t="shared" si="13"/>
        <v>83</v>
      </c>
      <c r="H96" s="2">
        <f t="shared" ca="1" si="8"/>
        <v>0.83922417130155536</v>
      </c>
      <c r="J96" s="2">
        <f t="shared" ca="1" si="9"/>
        <v>0.28399999999999997</v>
      </c>
      <c r="K96" s="2">
        <f t="shared" ca="1" si="9"/>
        <v>1.9179999999999999</v>
      </c>
      <c r="L96" s="2">
        <f t="shared" ca="1" si="9"/>
        <v>1.774</v>
      </c>
      <c r="M96" s="2">
        <f t="shared" ca="1" si="9"/>
        <v>0.74</v>
      </c>
      <c r="N96" s="2">
        <f t="shared" ca="1" si="10"/>
        <v>0.626</v>
      </c>
      <c r="O96" s="2">
        <f t="shared" ca="1" si="10"/>
        <v>0.44800000000000001</v>
      </c>
      <c r="P96" s="2">
        <f t="shared" ca="1" si="10"/>
        <v>-1.954</v>
      </c>
      <c r="Q96" s="2">
        <f t="shared" ca="1" si="10"/>
        <v>-1.6279999999999999</v>
      </c>
      <c r="R96" s="2">
        <f t="shared" ca="1" si="11"/>
        <v>0.53600000000000003</v>
      </c>
      <c r="S96" s="2">
        <f t="shared" ca="1" si="11"/>
        <v>-1.3540000000000001</v>
      </c>
      <c r="T96" s="2">
        <f t="shared" ca="1" si="12"/>
        <v>1.390000000000001</v>
      </c>
    </row>
    <row r="97" spans="7:20" x14ac:dyDescent="0.25">
      <c r="G97" s="2">
        <f t="shared" si="13"/>
        <v>84</v>
      </c>
      <c r="H97" s="2">
        <f t="shared" ca="1" si="8"/>
        <v>0.94814714059224459</v>
      </c>
      <c r="J97" s="2">
        <f t="shared" ca="1" si="9"/>
        <v>1.3560000000000001</v>
      </c>
      <c r="K97" s="2">
        <f t="shared" ca="1" si="9"/>
        <v>-0.73799999999999999</v>
      </c>
      <c r="L97" s="2">
        <f t="shared" ca="1" si="9"/>
        <v>-0.15</v>
      </c>
      <c r="M97" s="2">
        <f t="shared" ca="1" si="9"/>
        <v>-1.26</v>
      </c>
      <c r="N97" s="2">
        <f t="shared" ca="1" si="10"/>
        <v>0.49</v>
      </c>
      <c r="O97" s="2">
        <f t="shared" ca="1" si="10"/>
        <v>-1.0640000000000001</v>
      </c>
      <c r="P97" s="2">
        <f t="shared" ca="1" si="10"/>
        <v>0.39800000000000002</v>
      </c>
      <c r="Q97" s="2">
        <f t="shared" ca="1" si="10"/>
        <v>1.6</v>
      </c>
      <c r="R97" s="2">
        <f t="shared" ca="1" si="11"/>
        <v>-0.52600000000000002</v>
      </c>
      <c r="S97" s="2">
        <f t="shared" ca="1" si="11"/>
        <v>0.46800000000000003</v>
      </c>
      <c r="T97" s="2">
        <f t="shared" ca="1" si="12"/>
        <v>0.57400000000000007</v>
      </c>
    </row>
    <row r="98" spans="7:20" x14ac:dyDescent="0.25">
      <c r="G98" s="2">
        <f t="shared" si="13"/>
        <v>85</v>
      </c>
      <c r="H98" s="2">
        <f t="shared" ca="1" si="8"/>
        <v>0.82863793884907355</v>
      </c>
      <c r="J98" s="2">
        <f t="shared" ca="1" si="9"/>
        <v>-1.276</v>
      </c>
      <c r="K98" s="2">
        <f t="shared" ca="1" si="9"/>
        <v>0.22600000000000001</v>
      </c>
      <c r="L98" s="2">
        <f t="shared" ca="1" si="9"/>
        <v>1.496</v>
      </c>
      <c r="M98" s="2">
        <f t="shared" ca="1" si="9"/>
        <v>0.60599999999999998</v>
      </c>
      <c r="N98" s="2">
        <f t="shared" ca="1" si="10"/>
        <v>1.1919999999999999</v>
      </c>
      <c r="O98" s="2">
        <f t="shared" ca="1" si="10"/>
        <v>-0.308</v>
      </c>
      <c r="P98" s="2">
        <f t="shared" ca="1" si="10"/>
        <v>1.254</v>
      </c>
      <c r="Q98" s="2">
        <f t="shared" ca="1" si="10"/>
        <v>0.498</v>
      </c>
      <c r="R98" s="2">
        <f t="shared" ca="1" si="11"/>
        <v>1.284</v>
      </c>
      <c r="S98" s="2">
        <f t="shared" ca="1" si="11"/>
        <v>-1.8480000000000001</v>
      </c>
      <c r="T98" s="2">
        <f t="shared" ca="1" si="12"/>
        <v>3.1239999999999997</v>
      </c>
    </row>
    <row r="99" spans="7:20" x14ac:dyDescent="0.25">
      <c r="G99" s="2">
        <f t="shared" si="13"/>
        <v>86</v>
      </c>
      <c r="H99" s="2">
        <f t="shared" ca="1" si="8"/>
        <v>1.1277134429425517</v>
      </c>
      <c r="J99" s="2">
        <f t="shared" ca="1" si="9"/>
        <v>-1.462</v>
      </c>
      <c r="K99" s="2">
        <f t="shared" ca="1" si="9"/>
        <v>-1.98</v>
      </c>
      <c r="L99" s="2">
        <f t="shared" ca="1" si="9"/>
        <v>-0.32600000000000001</v>
      </c>
      <c r="M99" s="2">
        <f t="shared" ca="1" si="9"/>
        <v>-0.58199999999999996</v>
      </c>
      <c r="N99" s="2">
        <f t="shared" ca="1" si="10"/>
        <v>-1.8520000000000001</v>
      </c>
      <c r="O99" s="2">
        <f t="shared" ca="1" si="10"/>
        <v>-1.034</v>
      </c>
      <c r="P99" s="2">
        <f t="shared" ca="1" si="10"/>
        <v>-0.1</v>
      </c>
      <c r="Q99" s="2">
        <f t="shared" ca="1" si="10"/>
        <v>-1.75</v>
      </c>
      <c r="R99" s="2">
        <f t="shared" ca="1" si="11"/>
        <v>1.954</v>
      </c>
      <c r="S99" s="2">
        <f t="shared" ca="1" si="11"/>
        <v>1.802</v>
      </c>
      <c r="T99" s="2">
        <f t="shared" ca="1" si="12"/>
        <v>-5.33</v>
      </c>
    </row>
    <row r="100" spans="7:20" x14ac:dyDescent="0.25">
      <c r="G100" s="2">
        <f t="shared" si="13"/>
        <v>87</v>
      </c>
      <c r="H100" s="2">
        <f t="shared" ca="1" si="8"/>
        <v>0.29060551629521558</v>
      </c>
      <c r="J100" s="2">
        <f t="shared" ca="1" si="9"/>
        <v>-9.6000000000000002E-2</v>
      </c>
      <c r="K100" s="2">
        <f t="shared" ca="1" si="9"/>
        <v>-0.746</v>
      </c>
      <c r="L100" s="2">
        <f t="shared" ca="1" si="9"/>
        <v>-1.1459999999999999</v>
      </c>
      <c r="M100" s="2">
        <f t="shared" ca="1" si="9"/>
        <v>-1.728</v>
      </c>
      <c r="N100" s="2">
        <f t="shared" ca="1" si="10"/>
        <v>-0.27400000000000002</v>
      </c>
      <c r="O100" s="2">
        <f t="shared" ca="1" si="10"/>
        <v>-0.67600000000000005</v>
      </c>
      <c r="P100" s="2">
        <f t="shared" ca="1" si="10"/>
        <v>1.286</v>
      </c>
      <c r="Q100" s="2">
        <f t="shared" ca="1" si="10"/>
        <v>-0.77800000000000002</v>
      </c>
      <c r="R100" s="2">
        <f t="shared" ca="1" si="11"/>
        <v>-0.77800000000000002</v>
      </c>
      <c r="S100" s="2">
        <f t="shared" ca="1" si="11"/>
        <v>0.39800000000000002</v>
      </c>
      <c r="T100" s="2">
        <f t="shared" ca="1" si="12"/>
        <v>-4.5380000000000003</v>
      </c>
    </row>
    <row r="101" spans="7:20" x14ac:dyDescent="0.25">
      <c r="G101" s="2">
        <f t="shared" si="13"/>
        <v>88</v>
      </c>
      <c r="H101" s="2">
        <f t="shared" ca="1" si="8"/>
        <v>1.3242291469115381</v>
      </c>
      <c r="J101" s="2">
        <f t="shared" ca="1" si="9"/>
        <v>0.42799999999999999</v>
      </c>
      <c r="K101" s="2">
        <f t="shared" ca="1" si="9"/>
        <v>-0.51400000000000001</v>
      </c>
      <c r="L101" s="2">
        <f t="shared" ca="1" si="9"/>
        <v>-1.1319999999999999</v>
      </c>
      <c r="M101" s="2">
        <f t="shared" ca="1" si="9"/>
        <v>-0.74199999999999999</v>
      </c>
      <c r="N101" s="2">
        <f t="shared" ca="1" si="10"/>
        <v>1.296</v>
      </c>
      <c r="O101" s="2">
        <f t="shared" ca="1" si="10"/>
        <v>-0.45</v>
      </c>
      <c r="P101" s="2">
        <f t="shared" ca="1" si="10"/>
        <v>1.5760000000000001</v>
      </c>
      <c r="Q101" s="2">
        <f t="shared" ca="1" si="10"/>
        <v>1.5760000000000001</v>
      </c>
      <c r="R101" s="2">
        <f t="shared" ca="1" si="11"/>
        <v>0.434</v>
      </c>
      <c r="S101" s="2">
        <f t="shared" ca="1" si="11"/>
        <v>0.34200000000000003</v>
      </c>
      <c r="T101" s="2">
        <f t="shared" ca="1" si="12"/>
        <v>2.8140000000000005</v>
      </c>
    </row>
    <row r="102" spans="7:20" x14ac:dyDescent="0.25">
      <c r="G102" s="2">
        <f t="shared" si="13"/>
        <v>89</v>
      </c>
      <c r="H102" s="2">
        <f t="shared" ca="1" si="8"/>
        <v>0.33482259296385342</v>
      </c>
      <c r="J102" s="2">
        <f t="shared" ca="1" si="9"/>
        <v>0.51600000000000001</v>
      </c>
      <c r="K102" s="2">
        <f t="shared" ca="1" si="9"/>
        <v>0.34799999999999998</v>
      </c>
      <c r="L102" s="2">
        <f t="shared" ca="1" si="9"/>
        <v>-1.42</v>
      </c>
      <c r="M102" s="2">
        <f t="shared" ca="1" si="9"/>
        <v>0.36399999999999999</v>
      </c>
      <c r="N102" s="2">
        <f t="shared" ca="1" si="10"/>
        <v>0.314</v>
      </c>
      <c r="O102" s="2">
        <f t="shared" ca="1" si="10"/>
        <v>-1.0820000000000001</v>
      </c>
      <c r="P102" s="2">
        <f t="shared" ca="1" si="10"/>
        <v>-8.7999999999999995E-2</v>
      </c>
      <c r="Q102" s="2">
        <f t="shared" ca="1" si="10"/>
        <v>1.85</v>
      </c>
      <c r="R102" s="2">
        <f t="shared" ca="1" si="11"/>
        <v>-1.452</v>
      </c>
      <c r="S102" s="2">
        <f t="shared" ca="1" si="11"/>
        <v>-1.8180000000000001</v>
      </c>
      <c r="T102" s="2">
        <f t="shared" ca="1" si="12"/>
        <v>-2.468</v>
      </c>
    </row>
    <row r="103" spans="7:20" x14ac:dyDescent="0.25">
      <c r="G103" s="2">
        <f t="shared" si="13"/>
        <v>90</v>
      </c>
      <c r="H103" s="2">
        <f t="shared" ca="1" si="8"/>
        <v>-2.7030300460577639E-2</v>
      </c>
      <c r="J103" s="2">
        <f t="shared" ca="1" si="9"/>
        <v>1.9059999999999999</v>
      </c>
      <c r="K103" s="2">
        <f t="shared" ca="1" si="9"/>
        <v>0.25800000000000001</v>
      </c>
      <c r="L103" s="2">
        <f t="shared" ca="1" si="9"/>
        <v>-0.77600000000000002</v>
      </c>
      <c r="M103" s="2">
        <f t="shared" ca="1" si="9"/>
        <v>0.77</v>
      </c>
      <c r="N103" s="2">
        <f t="shared" ca="1" si="10"/>
        <v>1.88</v>
      </c>
      <c r="O103" s="2">
        <f t="shared" ca="1" si="10"/>
        <v>0.30199999999999999</v>
      </c>
      <c r="P103" s="2">
        <f t="shared" ca="1" si="10"/>
        <v>0.14399999999999999</v>
      </c>
      <c r="Q103" s="2">
        <f t="shared" ca="1" si="10"/>
        <v>-1.51</v>
      </c>
      <c r="R103" s="2">
        <f t="shared" ca="1" si="11"/>
        <v>0.88400000000000001</v>
      </c>
      <c r="S103" s="2">
        <f t="shared" ca="1" si="11"/>
        <v>0.40200000000000002</v>
      </c>
      <c r="T103" s="2">
        <f t="shared" ca="1" si="12"/>
        <v>4.2599999999999989</v>
      </c>
    </row>
    <row r="104" spans="7:20" x14ac:dyDescent="0.25">
      <c r="G104" s="2">
        <f t="shared" si="13"/>
        <v>91</v>
      </c>
      <c r="H104" s="2">
        <f t="shared" ca="1" si="8"/>
        <v>1.1258422399791044</v>
      </c>
      <c r="J104" s="2">
        <f t="shared" ca="1" si="9"/>
        <v>0.48</v>
      </c>
      <c r="K104" s="2">
        <f t="shared" ca="1" si="9"/>
        <v>-1.3540000000000001</v>
      </c>
      <c r="L104" s="2">
        <f t="shared" ca="1" si="9"/>
        <v>0.50600000000000001</v>
      </c>
      <c r="M104" s="2">
        <f t="shared" ca="1" si="9"/>
        <v>-0.152</v>
      </c>
      <c r="N104" s="2">
        <f t="shared" ca="1" si="10"/>
        <v>-0.78600000000000003</v>
      </c>
      <c r="O104" s="2">
        <f t="shared" ca="1" si="10"/>
        <v>0.42599999999999999</v>
      </c>
      <c r="P104" s="2">
        <f t="shared" ca="1" si="10"/>
        <v>1.9259999999999999</v>
      </c>
      <c r="Q104" s="2">
        <f t="shared" ca="1" si="10"/>
        <v>0.55200000000000005</v>
      </c>
      <c r="R104" s="2">
        <f t="shared" ca="1" si="11"/>
        <v>-1.6719999999999999</v>
      </c>
      <c r="S104" s="2">
        <f t="shared" ca="1" si="11"/>
        <v>-0.08</v>
      </c>
      <c r="T104" s="2">
        <f t="shared" ca="1" si="12"/>
        <v>-0.15400000000000008</v>
      </c>
    </row>
    <row r="105" spans="7:20" x14ac:dyDescent="0.25">
      <c r="G105" s="2">
        <f t="shared" si="13"/>
        <v>92</v>
      </c>
      <c r="H105" s="2">
        <f t="shared" ca="1" si="8"/>
        <v>0.39492077958302674</v>
      </c>
      <c r="J105" s="2">
        <f t="shared" ca="1" si="9"/>
        <v>0.98</v>
      </c>
      <c r="K105" s="2">
        <f t="shared" ca="1" si="9"/>
        <v>-1.8959999999999999</v>
      </c>
      <c r="L105" s="2">
        <f t="shared" ca="1" si="9"/>
        <v>-1.944</v>
      </c>
      <c r="M105" s="2">
        <f t="shared" ca="1" si="9"/>
        <v>1.02</v>
      </c>
      <c r="N105" s="2">
        <f t="shared" ca="1" si="10"/>
        <v>0.104</v>
      </c>
      <c r="O105" s="2">
        <f t="shared" ca="1" si="10"/>
        <v>-0.84799999999999998</v>
      </c>
      <c r="P105" s="2">
        <f t="shared" ca="1" si="10"/>
        <v>-0.80200000000000005</v>
      </c>
      <c r="Q105" s="2">
        <f t="shared" ca="1" si="10"/>
        <v>-0.17799999999999999</v>
      </c>
      <c r="R105" s="2">
        <f t="shared" ca="1" si="11"/>
        <v>1.1000000000000001</v>
      </c>
      <c r="S105" s="2">
        <f t="shared" ca="1" si="11"/>
        <v>1.6779999999999999</v>
      </c>
      <c r="T105" s="2">
        <f t="shared" ca="1" si="12"/>
        <v>-0.78599999999999959</v>
      </c>
    </row>
    <row r="106" spans="7:20" x14ac:dyDescent="0.25">
      <c r="G106" s="2">
        <f t="shared" si="13"/>
        <v>93</v>
      </c>
      <c r="H106" s="2">
        <f t="shared" ca="1" si="8"/>
        <v>0.94083800133360196</v>
      </c>
      <c r="J106" s="2">
        <f t="shared" ca="1" si="9"/>
        <v>0.80400000000000005</v>
      </c>
      <c r="K106" s="2">
        <f t="shared" ca="1" si="9"/>
        <v>1.94</v>
      </c>
      <c r="L106" s="2">
        <f t="shared" ca="1" si="9"/>
        <v>-0.32400000000000001</v>
      </c>
      <c r="M106" s="2">
        <f t="shared" ca="1" si="9"/>
        <v>-0.36</v>
      </c>
      <c r="N106" s="2">
        <f t="shared" ca="1" si="10"/>
        <v>0.83199999999999996</v>
      </c>
      <c r="O106" s="2">
        <f t="shared" ca="1" si="10"/>
        <v>-8.2000000000000003E-2</v>
      </c>
      <c r="P106" s="2">
        <f t="shared" ca="1" si="10"/>
        <v>0.38200000000000001</v>
      </c>
      <c r="Q106" s="2">
        <f t="shared" ca="1" si="10"/>
        <v>0.52200000000000002</v>
      </c>
      <c r="R106" s="2">
        <f t="shared" ca="1" si="11"/>
        <v>1.34</v>
      </c>
      <c r="S106" s="2">
        <f t="shared" ca="1" si="11"/>
        <v>1.5860000000000001</v>
      </c>
      <c r="T106" s="2">
        <f t="shared" ca="1" si="12"/>
        <v>6.6400000000000006</v>
      </c>
    </row>
    <row r="107" spans="7:20" x14ac:dyDescent="0.25">
      <c r="G107" s="2">
        <f t="shared" si="13"/>
        <v>94</v>
      </c>
      <c r="H107" s="2">
        <f t="shared" ca="1" si="8"/>
        <v>1.6405921652844819</v>
      </c>
      <c r="J107" s="2">
        <f t="shared" ca="1" si="9"/>
        <v>-1.264</v>
      </c>
      <c r="K107" s="2">
        <f t="shared" ca="1" si="9"/>
        <v>0.432</v>
      </c>
      <c r="L107" s="2">
        <f t="shared" ca="1" si="9"/>
        <v>1.4339999999999999</v>
      </c>
      <c r="M107" s="2">
        <f t="shared" ca="1" si="9"/>
        <v>1.522</v>
      </c>
      <c r="N107" s="2">
        <f t="shared" ca="1" si="10"/>
        <v>0.504</v>
      </c>
      <c r="O107" s="2">
        <f t="shared" ca="1" si="10"/>
        <v>1.8779999999999999</v>
      </c>
      <c r="P107" s="2">
        <f t="shared" ca="1" si="10"/>
        <v>-1.3240000000000001</v>
      </c>
      <c r="Q107" s="2">
        <f t="shared" ca="1" si="10"/>
        <v>-0.77200000000000002</v>
      </c>
      <c r="R107" s="2">
        <f t="shared" ca="1" si="11"/>
        <v>1.778</v>
      </c>
      <c r="S107" s="2">
        <f t="shared" ca="1" si="11"/>
        <v>-0.438</v>
      </c>
      <c r="T107" s="2">
        <f t="shared" ca="1" si="12"/>
        <v>3.7499999999999987</v>
      </c>
    </row>
    <row r="108" spans="7:20" x14ac:dyDescent="0.25">
      <c r="G108" s="2">
        <f t="shared" si="13"/>
        <v>95</v>
      </c>
      <c r="H108" s="2">
        <f t="shared" ca="1" si="8"/>
        <v>1.3413579716034698</v>
      </c>
      <c r="J108" s="2">
        <f t="shared" ca="1" si="9"/>
        <v>0.97399999999999998</v>
      </c>
      <c r="K108" s="2">
        <f t="shared" ca="1" si="9"/>
        <v>-0.52600000000000002</v>
      </c>
      <c r="L108" s="2">
        <f t="shared" ca="1" si="9"/>
        <v>-1.72</v>
      </c>
      <c r="M108" s="2">
        <f t="shared" ca="1" si="9"/>
        <v>-0.54400000000000004</v>
      </c>
      <c r="N108" s="2">
        <f t="shared" ca="1" si="10"/>
        <v>0.872</v>
      </c>
      <c r="O108" s="2">
        <f t="shared" ca="1" si="10"/>
        <v>-1.556</v>
      </c>
      <c r="P108" s="2">
        <f t="shared" ca="1" si="10"/>
        <v>-0.96399999999999997</v>
      </c>
      <c r="Q108" s="2">
        <f t="shared" ca="1" si="10"/>
        <v>-0.64400000000000002</v>
      </c>
      <c r="R108" s="2">
        <f t="shared" ca="1" si="11"/>
        <v>1.6719999999999999</v>
      </c>
      <c r="S108" s="2">
        <f t="shared" ca="1" si="11"/>
        <v>-0.05</v>
      </c>
      <c r="T108" s="2">
        <f t="shared" ca="1" si="12"/>
        <v>-2.4859999999999998</v>
      </c>
    </row>
    <row r="109" spans="7:20" x14ac:dyDescent="0.25">
      <c r="G109" s="2">
        <f t="shared" si="13"/>
        <v>96</v>
      </c>
      <c r="H109" s="2">
        <f t="shared" ca="1" si="8"/>
        <v>0.644906304908621</v>
      </c>
      <c r="J109" s="2">
        <f t="shared" ca="1" si="9"/>
        <v>-1.698</v>
      </c>
      <c r="K109" s="2">
        <f t="shared" ca="1" si="9"/>
        <v>0.34599999999999997</v>
      </c>
      <c r="L109" s="2">
        <f t="shared" ca="1" si="9"/>
        <v>-1.27</v>
      </c>
      <c r="M109" s="2">
        <f t="shared" ca="1" si="9"/>
        <v>0.75600000000000001</v>
      </c>
      <c r="N109" s="2">
        <f t="shared" ca="1" si="10"/>
        <v>0.97799999999999998</v>
      </c>
      <c r="O109" s="2">
        <f t="shared" ca="1" si="10"/>
        <v>0.59399999999999997</v>
      </c>
      <c r="P109" s="2">
        <f t="shared" ca="1" si="10"/>
        <v>-1.3979999999999999</v>
      </c>
      <c r="Q109" s="2">
        <f t="shared" ca="1" si="10"/>
        <v>0.46400000000000002</v>
      </c>
      <c r="R109" s="2">
        <f t="shared" ca="1" si="11"/>
        <v>1.514</v>
      </c>
      <c r="S109" s="2">
        <f t="shared" ca="1" si="11"/>
        <v>1.018</v>
      </c>
      <c r="T109" s="2">
        <f t="shared" ca="1" si="12"/>
        <v>1.3040000000000003</v>
      </c>
    </row>
    <row r="110" spans="7:20" x14ac:dyDescent="0.25">
      <c r="G110" s="2">
        <f t="shared" si="13"/>
        <v>97</v>
      </c>
      <c r="H110" s="2">
        <f t="shared" ca="1" si="8"/>
        <v>1.0777193645772505</v>
      </c>
      <c r="J110" s="2">
        <f t="shared" ca="1" si="9"/>
        <v>1.96</v>
      </c>
      <c r="K110" s="2">
        <f t="shared" ca="1" si="9"/>
        <v>0.59599999999999997</v>
      </c>
      <c r="L110" s="2">
        <f t="shared" ca="1" si="9"/>
        <v>-1.9359999999999999</v>
      </c>
      <c r="M110" s="2">
        <f t="shared" ca="1" si="9"/>
        <v>-1.1679999999999999</v>
      </c>
      <c r="N110" s="2">
        <f t="shared" ca="1" si="10"/>
        <v>0.97599999999999998</v>
      </c>
      <c r="O110" s="2">
        <f t="shared" ca="1" si="10"/>
        <v>-0.248</v>
      </c>
      <c r="P110" s="2">
        <f t="shared" ca="1" si="10"/>
        <v>-1.2</v>
      </c>
      <c r="Q110" s="2">
        <f t="shared" ca="1" si="10"/>
        <v>0.72199999999999998</v>
      </c>
      <c r="R110" s="2">
        <f t="shared" ca="1" si="11"/>
        <v>-0.63400000000000001</v>
      </c>
      <c r="S110" s="2">
        <f t="shared" ca="1" si="11"/>
        <v>-1.234</v>
      </c>
      <c r="T110" s="2">
        <f t="shared" ca="1" si="12"/>
        <v>-2.1659999999999999</v>
      </c>
    </row>
    <row r="111" spans="7:20" x14ac:dyDescent="0.25">
      <c r="G111" s="2">
        <f t="shared" si="13"/>
        <v>98</v>
      </c>
      <c r="H111" s="2">
        <f t="shared" ca="1" si="8"/>
        <v>1.7193270390010302</v>
      </c>
      <c r="J111" s="2">
        <f t="shared" ca="1" si="9"/>
        <v>-1.19</v>
      </c>
      <c r="K111" s="2">
        <f t="shared" ca="1" si="9"/>
        <v>1.9379999999999999</v>
      </c>
      <c r="L111" s="2">
        <f t="shared" ca="1" si="9"/>
        <v>0.71799999999999997</v>
      </c>
      <c r="M111" s="2">
        <f t="shared" ca="1" si="9"/>
        <v>0.54</v>
      </c>
      <c r="N111" s="2">
        <f t="shared" ca="1" si="10"/>
        <v>-1.67</v>
      </c>
      <c r="O111" s="2">
        <f t="shared" ca="1" si="10"/>
        <v>-0.30399999999999999</v>
      </c>
      <c r="P111" s="2">
        <f t="shared" ca="1" si="10"/>
        <v>1.986</v>
      </c>
      <c r="Q111" s="2">
        <f t="shared" ca="1" si="10"/>
        <v>-1.8720000000000001</v>
      </c>
      <c r="R111" s="2">
        <f t="shared" ca="1" si="11"/>
        <v>1.1240000000000001</v>
      </c>
      <c r="S111" s="2">
        <f t="shared" ca="1" si="11"/>
        <v>1.9339999999999999</v>
      </c>
      <c r="T111" s="2">
        <f t="shared" ca="1" si="12"/>
        <v>3.2040000000000002</v>
      </c>
    </row>
    <row r="112" spans="7:20" x14ac:dyDescent="0.25">
      <c r="G112" s="2">
        <f t="shared" si="13"/>
        <v>99</v>
      </c>
      <c r="H112" s="2">
        <f t="shared" ca="1" si="8"/>
        <v>0.82242290693158016</v>
      </c>
      <c r="J112" s="2">
        <f t="shared" ca="1" si="9"/>
        <v>0.48</v>
      </c>
      <c r="K112" s="2">
        <f t="shared" ca="1" si="9"/>
        <v>-0.94599999999999995</v>
      </c>
      <c r="L112" s="2">
        <f t="shared" ca="1" si="9"/>
        <v>-1.538</v>
      </c>
      <c r="M112" s="2">
        <f t="shared" ca="1" si="9"/>
        <v>-0.23</v>
      </c>
      <c r="N112" s="2">
        <f t="shared" ca="1" si="10"/>
        <v>1.532</v>
      </c>
      <c r="O112" s="2">
        <f t="shared" ca="1" si="10"/>
        <v>-0.34599999999999997</v>
      </c>
      <c r="P112" s="2">
        <f t="shared" ca="1" si="10"/>
        <v>0.96599999999999997</v>
      </c>
      <c r="Q112" s="2">
        <f t="shared" ca="1" si="10"/>
        <v>-0.65600000000000003</v>
      </c>
      <c r="R112" s="2">
        <f t="shared" ca="1" si="11"/>
        <v>-1.266</v>
      </c>
      <c r="S112" s="2">
        <f t="shared" ca="1" si="11"/>
        <v>-1.4019999999999999</v>
      </c>
      <c r="T112" s="2">
        <f t="shared" ca="1" si="12"/>
        <v>-3.4059999999999997</v>
      </c>
    </row>
    <row r="113" spans="7:20" x14ac:dyDescent="0.25">
      <c r="G113" s="2">
        <f t="shared" si="13"/>
        <v>100</v>
      </c>
      <c r="H113" s="2">
        <f t="shared" ca="1" si="8"/>
        <v>1.4397398880579562</v>
      </c>
      <c r="J113" s="2">
        <f t="shared" ca="1" si="9"/>
        <v>-0.996</v>
      </c>
      <c r="K113" s="2">
        <f t="shared" ca="1" si="9"/>
        <v>-0.66200000000000003</v>
      </c>
      <c r="L113" s="2">
        <f t="shared" ca="1" si="9"/>
        <v>1.5840000000000001</v>
      </c>
      <c r="M113" s="2">
        <f t="shared" ca="1" si="9"/>
        <v>0.41399999999999998</v>
      </c>
      <c r="N113" s="2">
        <f t="shared" ca="1" si="10"/>
        <v>-9.6000000000000002E-2</v>
      </c>
      <c r="O113" s="2">
        <f t="shared" ca="1" si="10"/>
        <v>-1.754</v>
      </c>
      <c r="P113" s="2">
        <f t="shared" ca="1" si="10"/>
        <v>-0.51800000000000002</v>
      </c>
      <c r="Q113" s="2">
        <f t="shared" ca="1" si="10"/>
        <v>-1.218</v>
      </c>
      <c r="R113" s="2">
        <f t="shared" ca="1" si="11"/>
        <v>1.37</v>
      </c>
      <c r="S113" s="2">
        <f t="shared" ca="1" si="11"/>
        <v>-0.39600000000000002</v>
      </c>
      <c r="T113" s="2">
        <f t="shared" ca="1" si="12"/>
        <v>-2.2719999999999994</v>
      </c>
    </row>
    <row r="114" spans="7:20" x14ac:dyDescent="0.25">
      <c r="G114" s="2">
        <f t="shared" si="13"/>
        <v>101</v>
      </c>
      <c r="H114" s="2">
        <f t="shared" ca="1" si="8"/>
        <v>1.3180168508714023</v>
      </c>
      <c r="J114" s="2">
        <f t="shared" ca="1" si="9"/>
        <v>0.35599999999999998</v>
      </c>
      <c r="K114" s="2">
        <f t="shared" ca="1" si="9"/>
        <v>1.86</v>
      </c>
      <c r="L114" s="2">
        <f t="shared" ca="1" si="9"/>
        <v>-1.4</v>
      </c>
      <c r="M114" s="2">
        <f t="shared" ca="1" si="9"/>
        <v>1.1919999999999999</v>
      </c>
      <c r="N114" s="2">
        <f t="shared" ca="1" si="10"/>
        <v>-1.8420000000000001</v>
      </c>
      <c r="O114" s="2">
        <f t="shared" ca="1" si="10"/>
        <v>0.19</v>
      </c>
      <c r="P114" s="2">
        <f t="shared" ca="1" si="10"/>
        <v>0.83</v>
      </c>
      <c r="Q114" s="2">
        <f t="shared" ca="1" si="10"/>
        <v>0.19</v>
      </c>
      <c r="R114" s="2">
        <f t="shared" ca="1" si="11"/>
        <v>0.64400000000000002</v>
      </c>
      <c r="S114" s="2">
        <f t="shared" ca="1" si="11"/>
        <v>0.34200000000000003</v>
      </c>
      <c r="T114" s="2">
        <f t="shared" ca="1" si="12"/>
        <v>2.3620000000000001</v>
      </c>
    </row>
    <row r="115" spans="7:20" x14ac:dyDescent="0.25">
      <c r="G115" s="2">
        <f t="shared" si="13"/>
        <v>102</v>
      </c>
      <c r="H115" s="2">
        <f t="shared" ca="1" si="8"/>
        <v>0.29188578195512738</v>
      </c>
      <c r="J115" s="2">
        <f t="shared" ca="1" si="9"/>
        <v>1.8660000000000001</v>
      </c>
      <c r="K115" s="2">
        <f t="shared" ca="1" si="9"/>
        <v>-1.1000000000000001</v>
      </c>
      <c r="L115" s="2">
        <f t="shared" ca="1" si="9"/>
        <v>1.8340000000000001</v>
      </c>
      <c r="M115" s="2">
        <f t="shared" ca="1" si="9"/>
        <v>-1.996</v>
      </c>
      <c r="N115" s="2">
        <f t="shared" ca="1" si="10"/>
        <v>1.764</v>
      </c>
      <c r="O115" s="2">
        <f t="shared" ca="1" si="10"/>
        <v>1.78</v>
      </c>
      <c r="P115" s="2">
        <f t="shared" ca="1" si="10"/>
        <v>1.5660000000000001</v>
      </c>
      <c r="Q115" s="2">
        <f t="shared" ca="1" si="10"/>
        <v>-1.516</v>
      </c>
      <c r="R115" s="2">
        <f t="shared" ca="1" si="11"/>
        <v>-1.968</v>
      </c>
      <c r="S115" s="2">
        <f t="shared" ca="1" si="11"/>
        <v>0.74199999999999999</v>
      </c>
      <c r="T115" s="2">
        <f t="shared" ca="1" si="12"/>
        <v>2.9720000000000004</v>
      </c>
    </row>
    <row r="116" spans="7:20" x14ac:dyDescent="0.25">
      <c r="G116" s="2">
        <f t="shared" si="13"/>
        <v>103</v>
      </c>
      <c r="H116" s="2">
        <f t="shared" ca="1" si="8"/>
        <v>0.7440792172426105</v>
      </c>
      <c r="J116" s="2">
        <f t="shared" ca="1" si="9"/>
        <v>1.94</v>
      </c>
      <c r="K116" s="2">
        <f t="shared" ca="1" si="9"/>
        <v>0.78</v>
      </c>
      <c r="L116" s="2">
        <f t="shared" ca="1" si="9"/>
        <v>0.94799999999999995</v>
      </c>
      <c r="M116" s="2">
        <f t="shared" ca="1" si="9"/>
        <v>-0.42599999999999999</v>
      </c>
      <c r="N116" s="2">
        <f t="shared" ca="1" si="10"/>
        <v>1.6459999999999999</v>
      </c>
      <c r="O116" s="2">
        <f t="shared" ca="1" si="10"/>
        <v>1.1679999999999999</v>
      </c>
      <c r="P116" s="2">
        <f t="shared" ca="1" si="10"/>
        <v>0.88400000000000001</v>
      </c>
      <c r="Q116" s="2">
        <f t="shared" ca="1" si="10"/>
        <v>0.91600000000000004</v>
      </c>
      <c r="R116" s="2">
        <f t="shared" ca="1" si="11"/>
        <v>1.65</v>
      </c>
      <c r="S116" s="2">
        <f t="shared" ca="1" si="11"/>
        <v>1.98</v>
      </c>
      <c r="T116" s="2">
        <f t="shared" ca="1" si="12"/>
        <v>11.486000000000001</v>
      </c>
    </row>
    <row r="117" spans="7:20" x14ac:dyDescent="0.25">
      <c r="G117" s="2">
        <f t="shared" si="13"/>
        <v>104</v>
      </c>
      <c r="H117" s="2">
        <f t="shared" ca="1" si="8"/>
        <v>1.0484714633934757</v>
      </c>
      <c r="J117" s="2">
        <f t="shared" ca="1" si="9"/>
        <v>1.764</v>
      </c>
      <c r="K117" s="2">
        <f t="shared" ca="1" si="9"/>
        <v>1.1120000000000001</v>
      </c>
      <c r="L117" s="2">
        <f t="shared" ca="1" si="9"/>
        <v>-0.36599999999999999</v>
      </c>
      <c r="M117" s="2">
        <f t="shared" ca="1" si="9"/>
        <v>-0.23599999999999999</v>
      </c>
      <c r="N117" s="2">
        <f t="shared" ca="1" si="10"/>
        <v>0.99</v>
      </c>
      <c r="O117" s="2">
        <f t="shared" ca="1" si="10"/>
        <v>0.16200000000000001</v>
      </c>
      <c r="P117" s="2">
        <f t="shared" ca="1" si="10"/>
        <v>-0.65200000000000002</v>
      </c>
      <c r="Q117" s="2">
        <f t="shared" ca="1" si="10"/>
        <v>-0.05</v>
      </c>
      <c r="R117" s="2">
        <f t="shared" ca="1" si="11"/>
        <v>1.304</v>
      </c>
      <c r="S117" s="2">
        <f t="shared" ca="1" si="11"/>
        <v>1.6240000000000001</v>
      </c>
      <c r="T117" s="2">
        <f t="shared" ca="1" si="12"/>
        <v>5.652000000000001</v>
      </c>
    </row>
    <row r="118" spans="7:20" x14ac:dyDescent="0.25">
      <c r="G118" s="2">
        <f t="shared" si="13"/>
        <v>105</v>
      </c>
      <c r="H118" s="2">
        <f t="shared" ca="1" si="8"/>
        <v>1.2661433558093746</v>
      </c>
      <c r="J118" s="2">
        <f t="shared" ca="1" si="9"/>
        <v>0.7</v>
      </c>
      <c r="K118" s="2">
        <f t="shared" ca="1" si="9"/>
        <v>-1.1499999999999999</v>
      </c>
      <c r="L118" s="2">
        <f t="shared" ca="1" si="9"/>
        <v>-1.8680000000000001</v>
      </c>
      <c r="M118" s="2">
        <f t="shared" ca="1" si="9"/>
        <v>1.6240000000000001</v>
      </c>
      <c r="N118" s="2">
        <f t="shared" ca="1" si="10"/>
        <v>0.28399999999999997</v>
      </c>
      <c r="O118" s="2">
        <f t="shared" ca="1" si="10"/>
        <v>0.32800000000000001</v>
      </c>
      <c r="P118" s="2">
        <f t="shared" ca="1" si="10"/>
        <v>-0.97</v>
      </c>
      <c r="Q118" s="2">
        <f t="shared" ca="1" si="10"/>
        <v>-0.876</v>
      </c>
      <c r="R118" s="2">
        <f t="shared" ca="1" si="11"/>
        <v>-1.278</v>
      </c>
      <c r="S118" s="2">
        <f t="shared" ca="1" si="11"/>
        <v>1.74</v>
      </c>
      <c r="T118" s="2">
        <f t="shared" ca="1" si="12"/>
        <v>-1.466</v>
      </c>
    </row>
    <row r="119" spans="7:20" x14ac:dyDescent="0.25">
      <c r="G119" s="2">
        <f t="shared" si="13"/>
        <v>106</v>
      </c>
      <c r="H119" s="2">
        <f t="shared" ca="1" si="8"/>
        <v>0.52472665534743945</v>
      </c>
      <c r="J119" s="2">
        <f t="shared" ca="1" si="9"/>
        <v>-0.73</v>
      </c>
      <c r="K119" s="2">
        <f t="shared" ca="1" si="9"/>
        <v>-1.0780000000000001</v>
      </c>
      <c r="L119" s="2">
        <f t="shared" ca="1" si="9"/>
        <v>-0.624</v>
      </c>
      <c r="M119" s="2">
        <f t="shared" ca="1" si="9"/>
        <v>1.722</v>
      </c>
      <c r="N119" s="2">
        <f t="shared" ca="1" si="10"/>
        <v>0.16200000000000001</v>
      </c>
      <c r="O119" s="2">
        <f t="shared" ca="1" si="10"/>
        <v>0.248</v>
      </c>
      <c r="P119" s="2">
        <f t="shared" ca="1" si="10"/>
        <v>-0.628</v>
      </c>
      <c r="Q119" s="2">
        <f t="shared" ca="1" si="10"/>
        <v>0.72599999999999998</v>
      </c>
      <c r="R119" s="2">
        <f t="shared" ca="1" si="11"/>
        <v>0.72799999999999998</v>
      </c>
      <c r="S119" s="2">
        <f t="shared" ca="1" si="11"/>
        <v>-0.504</v>
      </c>
      <c r="T119" s="2">
        <f t="shared" ca="1" si="12"/>
        <v>2.200000000000002E-2</v>
      </c>
    </row>
    <row r="120" spans="7:20" x14ac:dyDescent="0.25">
      <c r="G120" s="2">
        <f t="shared" si="13"/>
        <v>107</v>
      </c>
      <c r="H120" s="2">
        <f t="shared" ca="1" si="8"/>
        <v>1.0282233462709498</v>
      </c>
      <c r="J120" s="2">
        <f t="shared" ca="1" si="9"/>
        <v>-1.216</v>
      </c>
      <c r="K120" s="2">
        <f t="shared" ca="1" si="9"/>
        <v>0.90600000000000003</v>
      </c>
      <c r="L120" s="2">
        <f t="shared" ca="1" si="9"/>
        <v>-0.92200000000000004</v>
      </c>
      <c r="M120" s="2">
        <f t="shared" ca="1" si="9"/>
        <v>-0.39200000000000002</v>
      </c>
      <c r="N120" s="2">
        <f t="shared" ca="1" si="10"/>
        <v>-0.51</v>
      </c>
      <c r="O120" s="2">
        <f t="shared" ca="1" si="10"/>
        <v>-1.3220000000000001</v>
      </c>
      <c r="P120" s="2">
        <f t="shared" ca="1" si="10"/>
        <v>0.33800000000000002</v>
      </c>
      <c r="Q120" s="2">
        <f t="shared" ca="1" si="10"/>
        <v>-0.69799999999999995</v>
      </c>
      <c r="R120" s="2">
        <f t="shared" ca="1" si="11"/>
        <v>-0.40200000000000002</v>
      </c>
      <c r="S120" s="2">
        <f t="shared" ca="1" si="11"/>
        <v>1.1379999999999999</v>
      </c>
      <c r="T120" s="2">
        <f t="shared" ca="1" si="12"/>
        <v>-3.08</v>
      </c>
    </row>
    <row r="121" spans="7:20" x14ac:dyDescent="0.25">
      <c r="G121" s="2">
        <f t="shared" si="13"/>
        <v>108</v>
      </c>
      <c r="H121" s="2">
        <f t="shared" ca="1" si="8"/>
        <v>0.40253170067030908</v>
      </c>
      <c r="J121" s="2">
        <f t="shared" ca="1" si="9"/>
        <v>-0.63200000000000001</v>
      </c>
      <c r="K121" s="2">
        <f t="shared" ca="1" si="9"/>
        <v>1.766</v>
      </c>
      <c r="L121" s="2">
        <f t="shared" ca="1" si="9"/>
        <v>1.0960000000000001</v>
      </c>
      <c r="M121" s="2">
        <f t="shared" ca="1" si="9"/>
        <v>-5.8000000000000003E-2</v>
      </c>
      <c r="N121" s="2">
        <f t="shared" ca="1" si="10"/>
        <v>-0.93799999999999994</v>
      </c>
      <c r="O121" s="2">
        <f t="shared" ca="1" si="10"/>
        <v>0.32</v>
      </c>
      <c r="P121" s="2">
        <f t="shared" ca="1" si="10"/>
        <v>0.80200000000000005</v>
      </c>
      <c r="Q121" s="2">
        <f t="shared" ca="1" si="10"/>
        <v>-1.6919999999999999</v>
      </c>
      <c r="R121" s="2">
        <f t="shared" ca="1" si="11"/>
        <v>0.14000000000000001</v>
      </c>
      <c r="S121" s="2">
        <f t="shared" ca="1" si="11"/>
        <v>-1.6859999999999999</v>
      </c>
      <c r="T121" s="2">
        <f t="shared" ca="1" si="12"/>
        <v>-0.88199999999999956</v>
      </c>
    </row>
    <row r="122" spans="7:20" x14ac:dyDescent="0.25">
      <c r="G122" s="2">
        <f t="shared" si="13"/>
        <v>109</v>
      </c>
      <c r="H122" s="2">
        <f t="shared" ca="1" si="8"/>
        <v>0.80224948116041894</v>
      </c>
      <c r="J122" s="2">
        <f t="shared" ca="1" si="9"/>
        <v>1.1739999999999999</v>
      </c>
      <c r="K122" s="2">
        <f t="shared" ca="1" si="9"/>
        <v>-0.84599999999999997</v>
      </c>
      <c r="L122" s="2">
        <f t="shared" ca="1" si="9"/>
        <v>1.24</v>
      </c>
      <c r="M122" s="2">
        <f t="shared" ca="1" si="9"/>
        <v>1.6619999999999999</v>
      </c>
      <c r="N122" s="2">
        <f t="shared" ca="1" si="10"/>
        <v>1.24</v>
      </c>
      <c r="O122" s="2">
        <f t="shared" ca="1" si="10"/>
        <v>1.76</v>
      </c>
      <c r="P122" s="2">
        <f t="shared" ca="1" si="10"/>
        <v>-1.306</v>
      </c>
      <c r="Q122" s="2">
        <f t="shared" ca="1" si="10"/>
        <v>-0.32600000000000001</v>
      </c>
      <c r="R122" s="2">
        <f t="shared" ca="1" si="11"/>
        <v>1.742</v>
      </c>
      <c r="S122" s="2">
        <f t="shared" ca="1" si="11"/>
        <v>-1.1439999999999999</v>
      </c>
      <c r="T122" s="2">
        <f t="shared" ca="1" si="12"/>
        <v>5.1959999999999997</v>
      </c>
    </row>
    <row r="123" spans="7:20" x14ac:dyDescent="0.25">
      <c r="G123" s="2">
        <f t="shared" si="13"/>
        <v>110</v>
      </c>
      <c r="H123" s="2">
        <f t="shared" ca="1" si="8"/>
        <v>1.3550866962793957</v>
      </c>
      <c r="J123" s="2">
        <f t="shared" ca="1" si="9"/>
        <v>1.8740000000000001</v>
      </c>
      <c r="K123" s="2">
        <f t="shared" ca="1" si="9"/>
        <v>1.8819999999999999</v>
      </c>
      <c r="L123" s="2">
        <f t="shared" ca="1" si="9"/>
        <v>-1.756</v>
      </c>
      <c r="M123" s="2">
        <f t="shared" ca="1" si="9"/>
        <v>0.43</v>
      </c>
      <c r="N123" s="2">
        <f t="shared" ca="1" si="10"/>
        <v>1.0960000000000001</v>
      </c>
      <c r="O123" s="2">
        <f t="shared" ca="1" si="10"/>
        <v>-1.32</v>
      </c>
      <c r="P123" s="2">
        <f t="shared" ca="1" si="10"/>
        <v>1.42</v>
      </c>
      <c r="Q123" s="2">
        <f t="shared" ca="1" si="10"/>
        <v>-0.46400000000000002</v>
      </c>
      <c r="R123" s="2">
        <f t="shared" ca="1" si="11"/>
        <v>-0.29799999999999999</v>
      </c>
      <c r="S123" s="2">
        <f t="shared" ca="1" si="11"/>
        <v>1.01</v>
      </c>
      <c r="T123" s="2">
        <f t="shared" ca="1" si="12"/>
        <v>3.8740000000000006</v>
      </c>
    </row>
    <row r="124" spans="7:20" x14ac:dyDescent="0.25">
      <c r="G124" s="2">
        <f t="shared" si="13"/>
        <v>111</v>
      </c>
      <c r="H124" s="2">
        <f t="shared" ca="1" si="8"/>
        <v>0.91724823038816172</v>
      </c>
      <c r="J124" s="2">
        <f t="shared" ca="1" si="9"/>
        <v>-1.468</v>
      </c>
      <c r="K124" s="2">
        <f t="shared" ca="1" si="9"/>
        <v>-1.5720000000000001</v>
      </c>
      <c r="L124" s="2">
        <f t="shared" ca="1" si="9"/>
        <v>1.284</v>
      </c>
      <c r="M124" s="2">
        <f t="shared" ca="1" si="9"/>
        <v>1.5820000000000001</v>
      </c>
      <c r="N124" s="2">
        <f t="shared" ca="1" si="10"/>
        <v>-0.04</v>
      </c>
      <c r="O124" s="2">
        <f t="shared" ca="1" si="10"/>
        <v>0.154</v>
      </c>
      <c r="P124" s="2">
        <f t="shared" ca="1" si="10"/>
        <v>0.45</v>
      </c>
      <c r="Q124" s="2">
        <f t="shared" ca="1" si="10"/>
        <v>-0.378</v>
      </c>
      <c r="R124" s="2">
        <f t="shared" ca="1" si="11"/>
        <v>1.06</v>
      </c>
      <c r="S124" s="2">
        <f t="shared" ca="1" si="11"/>
        <v>-1.63</v>
      </c>
      <c r="T124" s="2">
        <f t="shared" ca="1" si="12"/>
        <v>-0.55799999999999983</v>
      </c>
    </row>
    <row r="125" spans="7:20" x14ac:dyDescent="0.25">
      <c r="G125" s="2">
        <f t="shared" si="13"/>
        <v>112</v>
      </c>
      <c r="H125" s="2">
        <f t="shared" ca="1" si="8"/>
        <v>1.4786642704860873</v>
      </c>
      <c r="J125" s="2">
        <f t="shared" ca="1" si="9"/>
        <v>-1.89</v>
      </c>
      <c r="K125" s="2">
        <f t="shared" ca="1" si="9"/>
        <v>1.6839999999999999</v>
      </c>
      <c r="L125" s="2">
        <f t="shared" ca="1" si="9"/>
        <v>0.39200000000000002</v>
      </c>
      <c r="M125" s="2">
        <f t="shared" ca="1" si="9"/>
        <v>0.35799999999999998</v>
      </c>
      <c r="N125" s="2">
        <f t="shared" ca="1" si="10"/>
        <v>1.758</v>
      </c>
      <c r="O125" s="2">
        <f t="shared" ca="1" si="10"/>
        <v>-0.42</v>
      </c>
      <c r="P125" s="2">
        <f t="shared" ca="1" si="10"/>
        <v>-1.6259999999999999</v>
      </c>
      <c r="Q125" s="2">
        <f t="shared" ca="1" si="10"/>
        <v>-0.53200000000000003</v>
      </c>
      <c r="R125" s="2">
        <f t="shared" ca="1" si="11"/>
        <v>0.55800000000000005</v>
      </c>
      <c r="S125" s="2">
        <f t="shared" ca="1" si="11"/>
        <v>-1.0740000000000001</v>
      </c>
      <c r="T125" s="2">
        <f t="shared" ca="1" si="12"/>
        <v>-0.79199999999999982</v>
      </c>
    </row>
    <row r="126" spans="7:20" x14ac:dyDescent="0.25">
      <c r="G126" s="2">
        <f t="shared" si="13"/>
        <v>113</v>
      </c>
      <c r="H126" s="2">
        <f t="shared" ca="1" si="8"/>
        <v>1.536553980896177</v>
      </c>
      <c r="J126" s="2">
        <f t="shared" ca="1" si="9"/>
        <v>-0.27</v>
      </c>
      <c r="K126" s="2">
        <f t="shared" ca="1" si="9"/>
        <v>-1.8959999999999999</v>
      </c>
      <c r="L126" s="2">
        <f t="shared" ca="1" si="9"/>
        <v>-1.8620000000000001</v>
      </c>
      <c r="M126" s="2">
        <f t="shared" ca="1" si="9"/>
        <v>-0.77600000000000002</v>
      </c>
      <c r="N126" s="2">
        <f t="shared" ca="1" si="10"/>
        <v>-0.252</v>
      </c>
      <c r="O126" s="2">
        <f t="shared" ca="1" si="10"/>
        <v>-0.60399999999999998</v>
      </c>
      <c r="P126" s="2">
        <f t="shared" ca="1" si="10"/>
        <v>-1.0860000000000001</v>
      </c>
      <c r="Q126" s="2">
        <f t="shared" ca="1" si="10"/>
        <v>-0.47599999999999998</v>
      </c>
      <c r="R126" s="2">
        <f t="shared" ca="1" si="11"/>
        <v>1.718</v>
      </c>
      <c r="S126" s="2">
        <f t="shared" ca="1" si="11"/>
        <v>-0.16</v>
      </c>
      <c r="T126" s="2">
        <f t="shared" ca="1" si="12"/>
        <v>-5.6640000000000006</v>
      </c>
    </row>
    <row r="127" spans="7:20" x14ac:dyDescent="0.25">
      <c r="G127" s="2">
        <f t="shared" si="13"/>
        <v>114</v>
      </c>
      <c r="H127" s="2">
        <f t="shared" ca="1" si="8"/>
        <v>0.97490736530182187</v>
      </c>
      <c r="J127" s="2">
        <f t="shared" ca="1" si="9"/>
        <v>1.3580000000000001</v>
      </c>
      <c r="K127" s="2">
        <f t="shared" ca="1" si="9"/>
        <v>-0.17399999999999999</v>
      </c>
      <c r="L127" s="2">
        <f t="shared" ca="1" si="9"/>
        <v>-1.482</v>
      </c>
      <c r="M127" s="2">
        <f t="shared" ca="1" si="9"/>
        <v>-0.16</v>
      </c>
      <c r="N127" s="2">
        <f t="shared" ca="1" si="10"/>
        <v>0.53200000000000003</v>
      </c>
      <c r="O127" s="2">
        <f t="shared" ca="1" si="10"/>
        <v>0.878</v>
      </c>
      <c r="P127" s="2">
        <f t="shared" ca="1" si="10"/>
        <v>0.16800000000000001</v>
      </c>
      <c r="Q127" s="2">
        <f t="shared" ca="1" si="10"/>
        <v>-0.5</v>
      </c>
      <c r="R127" s="2">
        <f t="shared" ca="1" si="11"/>
        <v>0.85599999999999998</v>
      </c>
      <c r="S127" s="2">
        <f t="shared" ca="1" si="11"/>
        <v>-1.036</v>
      </c>
      <c r="T127" s="2">
        <f t="shared" ca="1" si="12"/>
        <v>0.43999999999999995</v>
      </c>
    </row>
    <row r="128" spans="7:20" x14ac:dyDescent="0.25">
      <c r="G128" s="2">
        <f t="shared" si="13"/>
        <v>115</v>
      </c>
      <c r="H128" s="2">
        <f t="shared" ca="1" si="8"/>
        <v>0.7915685119404442</v>
      </c>
      <c r="J128" s="2">
        <f t="shared" ca="1" si="9"/>
        <v>-1.3580000000000001</v>
      </c>
      <c r="K128" s="2">
        <f t="shared" ca="1" si="9"/>
        <v>0.89800000000000002</v>
      </c>
      <c r="L128" s="2">
        <f t="shared" ca="1" si="9"/>
        <v>-1.944</v>
      </c>
      <c r="M128" s="2">
        <f t="shared" ca="1" si="9"/>
        <v>0.48199999999999998</v>
      </c>
      <c r="N128" s="2">
        <f t="shared" ca="1" si="10"/>
        <v>-1.968</v>
      </c>
      <c r="O128" s="2">
        <f t="shared" ca="1" si="10"/>
        <v>1.022</v>
      </c>
      <c r="P128" s="2">
        <f t="shared" ca="1" si="10"/>
        <v>-1.6E-2</v>
      </c>
      <c r="Q128" s="2">
        <f t="shared" ca="1" si="10"/>
        <v>-0.70399999999999996</v>
      </c>
      <c r="R128" s="2">
        <f t="shared" ca="1" si="11"/>
        <v>0.25800000000000001</v>
      </c>
      <c r="S128" s="2">
        <f t="shared" ca="1" si="11"/>
        <v>1.1679999999999999</v>
      </c>
      <c r="T128" s="2">
        <f t="shared" ca="1" si="12"/>
        <v>-2.161999999999999</v>
      </c>
    </row>
    <row r="129" spans="7:20" x14ac:dyDescent="0.25">
      <c r="G129" s="2">
        <f t="shared" si="13"/>
        <v>116</v>
      </c>
      <c r="H129" s="2">
        <f t="shared" ca="1" si="8"/>
        <v>1.0745466197529421</v>
      </c>
      <c r="J129" s="2">
        <f t="shared" ca="1" si="9"/>
        <v>1.6E-2</v>
      </c>
      <c r="K129" s="2">
        <f t="shared" ca="1" si="9"/>
        <v>-1.6559999999999999</v>
      </c>
      <c r="L129" s="2">
        <f t="shared" ca="1" si="9"/>
        <v>0.60199999999999998</v>
      </c>
      <c r="M129" s="2">
        <f t="shared" ca="1" si="9"/>
        <v>-1.204</v>
      </c>
      <c r="N129" s="2">
        <f t="shared" ca="1" si="10"/>
        <v>-0.95799999999999996</v>
      </c>
      <c r="O129" s="2">
        <f t="shared" ca="1" si="10"/>
        <v>1.958</v>
      </c>
      <c r="P129" s="2">
        <f t="shared" ca="1" si="10"/>
        <v>1.7999999999999999E-2</v>
      </c>
      <c r="Q129" s="2">
        <f t="shared" ca="1" si="10"/>
        <v>-0.65600000000000003</v>
      </c>
      <c r="R129" s="2">
        <f t="shared" ca="1" si="11"/>
        <v>0.73199999999999998</v>
      </c>
      <c r="S129" s="2">
        <f t="shared" ca="1" si="11"/>
        <v>-0.50600000000000001</v>
      </c>
      <c r="T129" s="2">
        <f t="shared" ca="1" si="12"/>
        <v>-1.6540000000000004</v>
      </c>
    </row>
    <row r="130" spans="7:20" x14ac:dyDescent="0.25">
      <c r="G130" s="2">
        <f t="shared" si="13"/>
        <v>117</v>
      </c>
      <c r="H130" s="2">
        <f t="shared" ca="1" si="8"/>
        <v>0.43906133561051486</v>
      </c>
      <c r="J130" s="2">
        <f t="shared" ca="1" si="9"/>
        <v>0.17199999999999999</v>
      </c>
      <c r="K130" s="2">
        <f t="shared" ca="1" si="9"/>
        <v>1.26</v>
      </c>
      <c r="L130" s="2">
        <f t="shared" ca="1" si="9"/>
        <v>0.69599999999999995</v>
      </c>
      <c r="M130" s="2">
        <f t="shared" ca="1" si="9"/>
        <v>-1.492</v>
      </c>
      <c r="N130" s="2">
        <f t="shared" ca="1" si="10"/>
        <v>-1.99</v>
      </c>
      <c r="O130" s="2">
        <f t="shared" ca="1" si="10"/>
        <v>-1.764</v>
      </c>
      <c r="P130" s="2">
        <f t="shared" ca="1" si="10"/>
        <v>1.6359999999999999</v>
      </c>
      <c r="Q130" s="2">
        <f t="shared" ca="1" si="10"/>
        <v>1.804</v>
      </c>
      <c r="R130" s="2">
        <f t="shared" ca="1" si="11"/>
        <v>0.36399999999999999</v>
      </c>
      <c r="S130" s="2">
        <f t="shared" ca="1" si="11"/>
        <v>1.74</v>
      </c>
      <c r="T130" s="2">
        <f t="shared" ca="1" si="12"/>
        <v>2.4260000000000002</v>
      </c>
    </row>
    <row r="131" spans="7:20" x14ac:dyDescent="0.25">
      <c r="G131" s="2">
        <f t="shared" si="13"/>
        <v>118</v>
      </c>
      <c r="H131" s="2">
        <f t="shared" ca="1" si="8"/>
        <v>1.8268714482024686</v>
      </c>
      <c r="J131" s="2">
        <f t="shared" ca="1" si="9"/>
        <v>0.374</v>
      </c>
      <c r="K131" s="2">
        <f t="shared" ca="1" si="9"/>
        <v>1.038</v>
      </c>
      <c r="L131" s="2">
        <f t="shared" ca="1" si="9"/>
        <v>-0.93200000000000005</v>
      </c>
      <c r="M131" s="2">
        <f t="shared" ca="1" si="9"/>
        <v>-1.8740000000000001</v>
      </c>
      <c r="N131" s="2">
        <f t="shared" ca="1" si="10"/>
        <v>2.1999999999999999E-2</v>
      </c>
      <c r="O131" s="2">
        <f t="shared" ca="1" si="10"/>
        <v>-0.874</v>
      </c>
      <c r="P131" s="2">
        <f t="shared" ca="1" si="10"/>
        <v>0.74199999999999999</v>
      </c>
      <c r="Q131" s="2">
        <f t="shared" ca="1" si="10"/>
        <v>0.17799999999999999</v>
      </c>
      <c r="R131" s="2">
        <f t="shared" ca="1" si="11"/>
        <v>-0.27800000000000002</v>
      </c>
      <c r="S131" s="2">
        <f t="shared" ca="1" si="11"/>
        <v>1.1679999999999999</v>
      </c>
      <c r="T131" s="2">
        <f t="shared" ca="1" si="12"/>
        <v>-0.43600000000000017</v>
      </c>
    </row>
    <row r="132" spans="7:20" x14ac:dyDescent="0.25">
      <c r="G132" s="2">
        <f t="shared" si="13"/>
        <v>119</v>
      </c>
      <c r="H132" s="2">
        <f t="shared" ca="1" si="8"/>
        <v>1.8840682645669182</v>
      </c>
      <c r="J132" s="2">
        <f t="shared" ca="1" si="9"/>
        <v>-1.8660000000000001</v>
      </c>
      <c r="K132" s="2">
        <f t="shared" ca="1" si="9"/>
        <v>0.83399999999999996</v>
      </c>
      <c r="L132" s="2">
        <f t="shared" ca="1" si="9"/>
        <v>1.472</v>
      </c>
      <c r="M132" s="2">
        <f t="shared" ca="1" si="9"/>
        <v>1.3959999999999999</v>
      </c>
      <c r="N132" s="2">
        <f t="shared" ca="1" si="10"/>
        <v>0.26</v>
      </c>
      <c r="O132" s="2">
        <f t="shared" ca="1" si="10"/>
        <v>-1.972</v>
      </c>
      <c r="P132" s="2">
        <f t="shared" ca="1" si="10"/>
        <v>-0.19400000000000001</v>
      </c>
      <c r="Q132" s="2">
        <f t="shared" ca="1" si="10"/>
        <v>1.0940000000000001</v>
      </c>
      <c r="R132" s="2">
        <f t="shared" ca="1" si="11"/>
        <v>-1.1559999999999999</v>
      </c>
      <c r="S132" s="2">
        <f t="shared" ca="1" si="11"/>
        <v>1.798</v>
      </c>
      <c r="T132" s="2">
        <f t="shared" ca="1" si="12"/>
        <v>1.6660000000000004</v>
      </c>
    </row>
    <row r="133" spans="7:20" x14ac:dyDescent="0.25">
      <c r="G133" s="2">
        <f t="shared" si="13"/>
        <v>120</v>
      </c>
      <c r="H133" s="2">
        <f t="shared" ca="1" si="8"/>
        <v>1.6995512759306586</v>
      </c>
      <c r="J133" s="2">
        <f t="shared" ca="1" si="9"/>
        <v>0.56799999999999995</v>
      </c>
      <c r="K133" s="2">
        <f t="shared" ca="1" si="9"/>
        <v>-1.93</v>
      </c>
      <c r="L133" s="2">
        <f t="shared" ca="1" si="9"/>
        <v>0.17599999999999999</v>
      </c>
      <c r="M133" s="2">
        <f t="shared" ca="1" si="9"/>
        <v>-0.308</v>
      </c>
      <c r="N133" s="2">
        <f t="shared" ca="1" si="10"/>
        <v>1.8939999999999999</v>
      </c>
      <c r="O133" s="2">
        <f t="shared" ca="1" si="10"/>
        <v>-1.3660000000000001</v>
      </c>
      <c r="P133" s="2">
        <f t="shared" ca="1" si="10"/>
        <v>0.77</v>
      </c>
      <c r="Q133" s="2">
        <f t="shared" ca="1" si="10"/>
        <v>1.4</v>
      </c>
      <c r="R133" s="2">
        <f t="shared" ca="1" si="11"/>
        <v>-7.5999999999999998E-2</v>
      </c>
      <c r="S133" s="2">
        <f t="shared" ca="1" si="11"/>
        <v>-0.98599999999999999</v>
      </c>
      <c r="T133" s="2">
        <f t="shared" ca="1" si="12"/>
        <v>0.14199999999999946</v>
      </c>
    </row>
    <row r="134" spans="7:20" x14ac:dyDescent="0.25">
      <c r="G134" s="2">
        <f t="shared" si="13"/>
        <v>121</v>
      </c>
      <c r="H134" s="2">
        <f t="shared" ca="1" si="8"/>
        <v>1.4541680695663124</v>
      </c>
      <c r="J134" s="2">
        <f t="shared" ca="1" si="9"/>
        <v>-0.89200000000000002</v>
      </c>
      <c r="K134" s="2">
        <f t="shared" ca="1" si="9"/>
        <v>-1.6539999999999999</v>
      </c>
      <c r="L134" s="2">
        <f t="shared" ca="1" si="9"/>
        <v>-1.8859999999999999</v>
      </c>
      <c r="M134" s="2">
        <f t="shared" ca="1" si="9"/>
        <v>-1.8360000000000001</v>
      </c>
      <c r="N134" s="2">
        <f t="shared" ca="1" si="10"/>
        <v>0.24399999999999999</v>
      </c>
      <c r="O134" s="2">
        <f t="shared" ca="1" si="10"/>
        <v>0.53</v>
      </c>
      <c r="P134" s="2">
        <f t="shared" ca="1" si="10"/>
        <v>-1.9019999999999999</v>
      </c>
      <c r="Q134" s="2">
        <f t="shared" ca="1" si="10"/>
        <v>-1.29</v>
      </c>
      <c r="R134" s="2">
        <f t="shared" ca="1" si="11"/>
        <v>-1.21</v>
      </c>
      <c r="S134" s="2">
        <f t="shared" ca="1" si="11"/>
        <v>0.48</v>
      </c>
      <c r="T134" s="2">
        <f t="shared" ca="1" si="12"/>
        <v>-9.4160000000000004</v>
      </c>
    </row>
    <row r="135" spans="7:20" x14ac:dyDescent="0.25">
      <c r="G135" s="2">
        <f t="shared" si="13"/>
        <v>122</v>
      </c>
      <c r="H135" s="2">
        <f t="shared" ca="1" si="8"/>
        <v>0.67147976127625331</v>
      </c>
      <c r="J135" s="2">
        <f t="shared" ca="1" si="9"/>
        <v>1.304</v>
      </c>
      <c r="K135" s="2">
        <f t="shared" ca="1" si="9"/>
        <v>-0.878</v>
      </c>
      <c r="L135" s="2">
        <f t="shared" ca="1" si="9"/>
        <v>1.504</v>
      </c>
      <c r="M135" s="2">
        <f t="shared" ca="1" si="9"/>
        <v>-3.7999999999999999E-2</v>
      </c>
      <c r="N135" s="2">
        <f t="shared" ca="1" si="10"/>
        <v>-1.52</v>
      </c>
      <c r="O135" s="2">
        <f t="shared" ca="1" si="10"/>
        <v>1.734</v>
      </c>
      <c r="P135" s="2">
        <f t="shared" ca="1" si="10"/>
        <v>1.532</v>
      </c>
      <c r="Q135" s="2">
        <f t="shared" ca="1" si="10"/>
        <v>1.63</v>
      </c>
      <c r="R135" s="2">
        <f t="shared" ca="1" si="11"/>
        <v>1.046</v>
      </c>
      <c r="S135" s="2">
        <f t="shared" ca="1" si="11"/>
        <v>-1.744</v>
      </c>
      <c r="T135" s="2">
        <f t="shared" ca="1" si="12"/>
        <v>4.57</v>
      </c>
    </row>
    <row r="136" spans="7:20" x14ac:dyDescent="0.25">
      <c r="G136" s="2">
        <f t="shared" si="13"/>
        <v>123</v>
      </c>
      <c r="H136" s="2">
        <f t="shared" ca="1" si="8"/>
        <v>1.1912294797311977</v>
      </c>
      <c r="J136" s="2">
        <f t="shared" ca="1" si="9"/>
        <v>-1.3360000000000001</v>
      </c>
      <c r="K136" s="2">
        <f t="shared" ca="1" si="9"/>
        <v>0.57399999999999995</v>
      </c>
      <c r="L136" s="2">
        <f t="shared" ca="1" si="9"/>
        <v>-1.1439999999999999</v>
      </c>
      <c r="M136" s="2">
        <f t="shared" ca="1" si="9"/>
        <v>-1.208</v>
      </c>
      <c r="N136" s="2">
        <f t="shared" ca="1" si="10"/>
        <v>-0.86399999999999999</v>
      </c>
      <c r="O136" s="2">
        <f t="shared" ca="1" si="10"/>
        <v>0.59</v>
      </c>
      <c r="P136" s="2">
        <f t="shared" ca="1" si="10"/>
        <v>-0.61399999999999999</v>
      </c>
      <c r="Q136" s="2">
        <f t="shared" ca="1" si="10"/>
        <v>1.1439999999999999</v>
      </c>
      <c r="R136" s="2">
        <f t="shared" ca="1" si="11"/>
        <v>-0.85599999999999998</v>
      </c>
      <c r="S136" s="2">
        <f t="shared" ca="1" si="11"/>
        <v>1.9039999999999999</v>
      </c>
      <c r="T136" s="2">
        <f t="shared" ca="1" si="12"/>
        <v>-1.8099999999999996</v>
      </c>
    </row>
    <row r="137" spans="7:20" x14ac:dyDescent="0.25">
      <c r="G137" s="2">
        <f t="shared" si="13"/>
        <v>124</v>
      </c>
      <c r="H137" s="2">
        <f t="shared" ca="1" si="8"/>
        <v>2.1009238784858839</v>
      </c>
      <c r="J137" s="2">
        <f t="shared" ca="1" si="9"/>
        <v>0.52800000000000002</v>
      </c>
      <c r="K137" s="2">
        <f t="shared" ca="1" si="9"/>
        <v>1.518</v>
      </c>
      <c r="L137" s="2">
        <f t="shared" ca="1" si="9"/>
        <v>1.056</v>
      </c>
      <c r="M137" s="2">
        <f t="shared" ca="1" si="9"/>
        <v>-1.302</v>
      </c>
      <c r="N137" s="2">
        <f t="shared" ca="1" si="10"/>
        <v>-1.016</v>
      </c>
      <c r="O137" s="2">
        <f t="shared" ca="1" si="10"/>
        <v>1.3680000000000001</v>
      </c>
      <c r="P137" s="2">
        <f t="shared" ca="1" si="10"/>
        <v>-0.98199999999999998</v>
      </c>
      <c r="Q137" s="2">
        <f t="shared" ca="1" si="10"/>
        <v>0.746</v>
      </c>
      <c r="R137" s="2">
        <f t="shared" ca="1" si="11"/>
        <v>-1.0820000000000001</v>
      </c>
      <c r="S137" s="2">
        <f t="shared" ca="1" si="11"/>
        <v>-0.19800000000000001</v>
      </c>
      <c r="T137" s="2">
        <f t="shared" ca="1" si="12"/>
        <v>0.63600000000000012</v>
      </c>
    </row>
    <row r="138" spans="7:20" x14ac:dyDescent="0.25">
      <c r="G138" s="2">
        <f t="shared" si="13"/>
        <v>125</v>
      </c>
      <c r="H138" s="2">
        <f t="shared" ca="1" si="8"/>
        <v>1.4421756384651627</v>
      </c>
      <c r="J138" s="2">
        <f t="shared" ca="1" si="9"/>
        <v>1.83</v>
      </c>
      <c r="K138" s="2">
        <f t="shared" ca="1" si="9"/>
        <v>0.52800000000000002</v>
      </c>
      <c r="L138" s="2">
        <f t="shared" ca="1" si="9"/>
        <v>1.244</v>
      </c>
      <c r="M138" s="2">
        <f t="shared" ca="1" si="9"/>
        <v>1.35</v>
      </c>
      <c r="N138" s="2">
        <f t="shared" ca="1" si="10"/>
        <v>1.046</v>
      </c>
      <c r="O138" s="2">
        <f t="shared" ca="1" si="10"/>
        <v>1.728</v>
      </c>
      <c r="P138" s="2">
        <f t="shared" ca="1" si="10"/>
        <v>0.57799999999999996</v>
      </c>
      <c r="Q138" s="2">
        <f t="shared" ca="1" si="10"/>
        <v>0.48399999999999999</v>
      </c>
      <c r="R138" s="2">
        <f t="shared" ca="1" si="11"/>
        <v>0.1</v>
      </c>
      <c r="S138" s="2">
        <f t="shared" ca="1" si="11"/>
        <v>-1.6279999999999999</v>
      </c>
      <c r="T138" s="2">
        <f t="shared" ca="1" si="12"/>
        <v>7.26</v>
      </c>
    </row>
    <row r="139" spans="7:20" x14ac:dyDescent="0.25">
      <c r="G139" s="2">
        <f t="shared" si="13"/>
        <v>126</v>
      </c>
      <c r="H139" s="2">
        <f t="shared" ca="1" si="8"/>
        <v>1.3742181762541168</v>
      </c>
      <c r="J139" s="2">
        <f t="shared" ca="1" si="9"/>
        <v>1.41</v>
      </c>
      <c r="K139" s="2">
        <f t="shared" ca="1" si="9"/>
        <v>0.74199999999999999</v>
      </c>
      <c r="L139" s="2">
        <f t="shared" ca="1" si="9"/>
        <v>1.5680000000000001</v>
      </c>
      <c r="M139" s="2">
        <f t="shared" ca="1" si="9"/>
        <v>-1.4319999999999999</v>
      </c>
      <c r="N139" s="2">
        <f t="shared" ca="1" si="10"/>
        <v>-1.8120000000000001</v>
      </c>
      <c r="O139" s="2">
        <f t="shared" ca="1" si="10"/>
        <v>-1.0920000000000001</v>
      </c>
      <c r="P139" s="2">
        <f t="shared" ca="1" si="10"/>
        <v>-1.1020000000000001</v>
      </c>
      <c r="Q139" s="2">
        <f t="shared" ca="1" si="10"/>
        <v>-1.246</v>
      </c>
      <c r="R139" s="2">
        <f t="shared" ca="1" si="11"/>
        <v>-1.04</v>
      </c>
      <c r="S139" s="2">
        <f t="shared" ca="1" si="11"/>
        <v>-1.3919999999999999</v>
      </c>
      <c r="T139" s="2">
        <f t="shared" ca="1" si="12"/>
        <v>-5.395999999999999</v>
      </c>
    </row>
    <row r="140" spans="7:20" x14ac:dyDescent="0.25">
      <c r="G140" s="2">
        <f t="shared" si="13"/>
        <v>127</v>
      </c>
      <c r="H140" s="2">
        <f t="shared" ca="1" si="8"/>
        <v>0.73989308917453966</v>
      </c>
      <c r="J140" s="2">
        <f t="shared" ca="1" si="9"/>
        <v>1.82</v>
      </c>
      <c r="K140" s="2">
        <f t="shared" ca="1" si="9"/>
        <v>-0.33800000000000002</v>
      </c>
      <c r="L140" s="2">
        <f t="shared" ca="1" si="9"/>
        <v>6.8000000000000005E-2</v>
      </c>
      <c r="M140" s="2">
        <f t="shared" ca="1" si="9"/>
        <v>-0.32800000000000001</v>
      </c>
      <c r="N140" s="2">
        <f t="shared" ca="1" si="10"/>
        <v>-1.546</v>
      </c>
      <c r="O140" s="2">
        <f t="shared" ca="1" si="10"/>
        <v>-1.706</v>
      </c>
      <c r="P140" s="2">
        <f t="shared" ca="1" si="10"/>
        <v>0.80800000000000005</v>
      </c>
      <c r="Q140" s="2">
        <f t="shared" ca="1" si="10"/>
        <v>-1.5740000000000001</v>
      </c>
      <c r="R140" s="2">
        <f t="shared" ca="1" si="11"/>
        <v>-1.736</v>
      </c>
      <c r="S140" s="2">
        <f t="shared" ca="1" si="11"/>
        <v>1.042</v>
      </c>
      <c r="T140" s="2">
        <f t="shared" ca="1" si="12"/>
        <v>-3.49</v>
      </c>
    </row>
    <row r="141" spans="7:20" x14ac:dyDescent="0.25">
      <c r="G141" s="2">
        <f t="shared" si="13"/>
        <v>128</v>
      </c>
      <c r="H141" s="2">
        <f t="shared" ca="1" si="8"/>
        <v>8.0908880356267754E-2</v>
      </c>
      <c r="J141" s="2">
        <f t="shared" ca="1" si="9"/>
        <v>-0.182</v>
      </c>
      <c r="K141" s="2">
        <f t="shared" ca="1" si="9"/>
        <v>0.75800000000000001</v>
      </c>
      <c r="L141" s="2">
        <f t="shared" ca="1" si="9"/>
        <v>-0.76400000000000001</v>
      </c>
      <c r="M141" s="2">
        <f t="shared" ca="1" si="9"/>
        <v>0.70599999999999996</v>
      </c>
      <c r="N141" s="2">
        <f t="shared" ca="1" si="10"/>
        <v>0.59799999999999998</v>
      </c>
      <c r="O141" s="2">
        <f t="shared" ca="1" si="10"/>
        <v>-0.104</v>
      </c>
      <c r="P141" s="2">
        <f t="shared" ca="1" si="10"/>
        <v>-0.95599999999999996</v>
      </c>
      <c r="Q141" s="2">
        <f t="shared" ca="1" si="10"/>
        <v>1.046</v>
      </c>
      <c r="R141" s="2">
        <f t="shared" ca="1" si="11"/>
        <v>1.86</v>
      </c>
      <c r="S141" s="2">
        <f t="shared" ca="1" si="11"/>
        <v>5.3999999999999999E-2</v>
      </c>
      <c r="T141" s="2">
        <f t="shared" ca="1" si="12"/>
        <v>3.016</v>
      </c>
    </row>
    <row r="142" spans="7:20" x14ac:dyDescent="0.25">
      <c r="G142" s="2">
        <f t="shared" si="13"/>
        <v>129</v>
      </c>
      <c r="H142" s="2">
        <f t="shared" ca="1" si="8"/>
        <v>0.74811369897850244</v>
      </c>
      <c r="J142" s="2">
        <f t="shared" ca="1" si="9"/>
        <v>0.81799999999999995</v>
      </c>
      <c r="K142" s="2">
        <f t="shared" ca="1" si="9"/>
        <v>1.276</v>
      </c>
      <c r="L142" s="2">
        <f t="shared" ca="1" si="9"/>
        <v>-1.8580000000000001</v>
      </c>
      <c r="M142" s="2">
        <f t="shared" ref="M142:M205" ca="1" si="14">RANDBETWEEN(-1000,1000)/500</f>
        <v>1.8320000000000001</v>
      </c>
      <c r="N142" s="2">
        <f t="shared" ca="1" si="10"/>
        <v>1.19</v>
      </c>
      <c r="O142" s="2">
        <f t="shared" ca="1" si="10"/>
        <v>0.46800000000000003</v>
      </c>
      <c r="P142" s="2">
        <f t="shared" ca="1" si="10"/>
        <v>1.716</v>
      </c>
      <c r="Q142" s="2">
        <f t="shared" ref="Q142:Q205" ca="1" si="15">RANDBETWEEN(-1000,1000)/500</f>
        <v>-1.518</v>
      </c>
      <c r="R142" s="2">
        <f t="shared" ca="1" si="11"/>
        <v>-1.5620000000000001</v>
      </c>
      <c r="S142" s="2">
        <f t="shared" ca="1" si="11"/>
        <v>9.4E-2</v>
      </c>
      <c r="T142" s="2">
        <f t="shared" ca="1" si="12"/>
        <v>2.4559999999999991</v>
      </c>
    </row>
    <row r="143" spans="7:20" x14ac:dyDescent="0.25">
      <c r="G143" s="2">
        <f t="shared" si="13"/>
        <v>130</v>
      </c>
      <c r="H143" s="2">
        <f t="shared" ref="H143:H206" ca="1" si="16">_xlfn.NORM.INV(RAND(),H$3,H$4)</f>
        <v>0.1305368623826042</v>
      </c>
      <c r="J143" s="2">
        <f t="shared" ref="J143:M206" ca="1" si="17">RANDBETWEEN(-1000,1000)/500</f>
        <v>-0.90600000000000003</v>
      </c>
      <c r="K143" s="2">
        <f t="shared" ca="1" si="17"/>
        <v>0.748</v>
      </c>
      <c r="L143" s="2">
        <f t="shared" ca="1" si="17"/>
        <v>1.1419999999999999</v>
      </c>
      <c r="M143" s="2">
        <f t="shared" ca="1" si="17"/>
        <v>-1.8520000000000001</v>
      </c>
      <c r="N143" s="2">
        <f t="shared" ref="N143:Q206" ca="1" si="18">RANDBETWEEN(-1000,1000)/500</f>
        <v>-1.6659999999999999</v>
      </c>
      <c r="O143" s="2">
        <f t="shared" ca="1" si="18"/>
        <v>0.46200000000000002</v>
      </c>
      <c r="P143" s="2">
        <f t="shared" ca="1" si="18"/>
        <v>-0.46</v>
      </c>
      <c r="Q143" s="2">
        <f t="shared" ca="1" si="18"/>
        <v>0.246</v>
      </c>
      <c r="R143" s="2">
        <f t="shared" ref="R143:S206" ca="1" si="19">RANDBETWEEN(-1000,1000)/500</f>
        <v>0.77400000000000002</v>
      </c>
      <c r="S143" s="2">
        <f t="shared" ca="1" si="19"/>
        <v>-0.63</v>
      </c>
      <c r="T143" s="2">
        <f t="shared" ref="T143:T206" ca="1" si="20">SUMPRODUCT($J$8:$S$8,J143:S143)</f>
        <v>-2.1419999999999999</v>
      </c>
    </row>
    <row r="144" spans="7:20" x14ac:dyDescent="0.25">
      <c r="G144" s="2">
        <f t="shared" ref="G144:G207" si="21">G143+1</f>
        <v>131</v>
      </c>
      <c r="H144" s="2">
        <f t="shared" ca="1" si="16"/>
        <v>5.8813898707433809E-2</v>
      </c>
      <c r="J144" s="2">
        <f t="shared" ca="1" si="17"/>
        <v>-0.40600000000000003</v>
      </c>
      <c r="K144" s="2">
        <f t="shared" ca="1" si="17"/>
        <v>1.94</v>
      </c>
      <c r="L144" s="2">
        <f t="shared" ca="1" si="17"/>
        <v>-0.80600000000000005</v>
      </c>
      <c r="M144" s="2">
        <f t="shared" ca="1" si="17"/>
        <v>1.218</v>
      </c>
      <c r="N144" s="2">
        <f t="shared" ca="1" si="18"/>
        <v>-1.23</v>
      </c>
      <c r="O144" s="2">
        <f t="shared" ca="1" si="18"/>
        <v>-0.68</v>
      </c>
      <c r="P144" s="2">
        <f t="shared" ca="1" si="18"/>
        <v>2.8000000000000001E-2</v>
      </c>
      <c r="Q144" s="2">
        <f t="shared" ca="1" si="18"/>
        <v>0.128</v>
      </c>
      <c r="R144" s="2">
        <f t="shared" ca="1" si="19"/>
        <v>-0.69799999999999995</v>
      </c>
      <c r="S144" s="2">
        <f t="shared" ca="1" si="19"/>
        <v>-1.5640000000000001</v>
      </c>
      <c r="T144" s="2">
        <f t="shared" ca="1" si="20"/>
        <v>-2.0700000000000003</v>
      </c>
    </row>
    <row r="145" spans="7:20" x14ac:dyDescent="0.25">
      <c r="G145" s="2">
        <f t="shared" si="21"/>
        <v>132</v>
      </c>
      <c r="H145" s="2">
        <f t="shared" ca="1" si="16"/>
        <v>1.3637466619992631</v>
      </c>
      <c r="J145" s="2">
        <f t="shared" ca="1" si="17"/>
        <v>0.23400000000000001</v>
      </c>
      <c r="K145" s="2">
        <f t="shared" ca="1" si="17"/>
        <v>-1.3560000000000001</v>
      </c>
      <c r="L145" s="2">
        <f t="shared" ca="1" si="17"/>
        <v>-0.23799999999999999</v>
      </c>
      <c r="M145" s="2">
        <f t="shared" ca="1" si="17"/>
        <v>0.17799999999999999</v>
      </c>
      <c r="N145" s="2">
        <f t="shared" ca="1" si="18"/>
        <v>-1.458</v>
      </c>
      <c r="O145" s="2">
        <f t="shared" ca="1" si="18"/>
        <v>1.6</v>
      </c>
      <c r="P145" s="2">
        <f t="shared" ca="1" si="18"/>
        <v>1.27</v>
      </c>
      <c r="Q145" s="2">
        <f t="shared" ca="1" si="18"/>
        <v>1.8220000000000001</v>
      </c>
      <c r="R145" s="2">
        <f t="shared" ca="1" si="19"/>
        <v>1.718</v>
      </c>
      <c r="S145" s="2">
        <f t="shared" ca="1" si="19"/>
        <v>-0.42399999999999999</v>
      </c>
      <c r="T145" s="2">
        <f t="shared" ca="1" si="20"/>
        <v>3.3460000000000001</v>
      </c>
    </row>
    <row r="146" spans="7:20" x14ac:dyDescent="0.25">
      <c r="G146" s="2">
        <f t="shared" si="21"/>
        <v>133</v>
      </c>
      <c r="H146" s="2">
        <f t="shared" ca="1" si="16"/>
        <v>0.96023677432836529</v>
      </c>
      <c r="J146" s="2">
        <f t="shared" ca="1" si="17"/>
        <v>1.21</v>
      </c>
      <c r="K146" s="2">
        <f t="shared" ca="1" si="17"/>
        <v>0.36599999999999999</v>
      </c>
      <c r="L146" s="2">
        <f t="shared" ca="1" si="17"/>
        <v>-1.948</v>
      </c>
      <c r="M146" s="2">
        <f t="shared" ca="1" si="17"/>
        <v>1.548</v>
      </c>
      <c r="N146" s="2">
        <f t="shared" ca="1" si="18"/>
        <v>-0.14000000000000001</v>
      </c>
      <c r="O146" s="2">
        <f t="shared" ca="1" si="18"/>
        <v>3.5999999999999997E-2</v>
      </c>
      <c r="P146" s="2">
        <f t="shared" ca="1" si="18"/>
        <v>-8.4000000000000005E-2</v>
      </c>
      <c r="Q146" s="2">
        <f t="shared" ca="1" si="18"/>
        <v>0.248</v>
      </c>
      <c r="R146" s="2">
        <f t="shared" ca="1" si="19"/>
        <v>0.92400000000000004</v>
      </c>
      <c r="S146" s="2">
        <f t="shared" ca="1" si="19"/>
        <v>-1.6240000000000001</v>
      </c>
      <c r="T146" s="2">
        <f t="shared" ca="1" si="20"/>
        <v>0.53600000000000003</v>
      </c>
    </row>
    <row r="147" spans="7:20" x14ac:dyDescent="0.25">
      <c r="G147" s="2">
        <f t="shared" si="21"/>
        <v>134</v>
      </c>
      <c r="H147" s="2">
        <f t="shared" ca="1" si="16"/>
        <v>1.0090732329357306</v>
      </c>
      <c r="J147" s="2">
        <f t="shared" ca="1" si="17"/>
        <v>0.74399999999999999</v>
      </c>
      <c r="K147" s="2">
        <f t="shared" ca="1" si="17"/>
        <v>1.484</v>
      </c>
      <c r="L147" s="2">
        <f t="shared" ca="1" si="17"/>
        <v>-1.33</v>
      </c>
      <c r="M147" s="2">
        <f t="shared" ca="1" si="17"/>
        <v>1.524</v>
      </c>
      <c r="N147" s="2">
        <f t="shared" ca="1" si="18"/>
        <v>-1.958</v>
      </c>
      <c r="O147" s="2">
        <f t="shared" ca="1" si="18"/>
        <v>-1.88</v>
      </c>
      <c r="P147" s="2">
        <f t="shared" ca="1" si="18"/>
        <v>0.78400000000000003</v>
      </c>
      <c r="Q147" s="2">
        <f t="shared" ca="1" si="18"/>
        <v>0.46</v>
      </c>
      <c r="R147" s="2">
        <f t="shared" ca="1" si="19"/>
        <v>-1.4179999999999999</v>
      </c>
      <c r="S147" s="2">
        <f t="shared" ca="1" si="19"/>
        <v>0.83199999999999996</v>
      </c>
      <c r="T147" s="2">
        <f t="shared" ca="1" si="20"/>
        <v>-0.75800000000000012</v>
      </c>
    </row>
    <row r="148" spans="7:20" x14ac:dyDescent="0.25">
      <c r="G148" s="2">
        <f t="shared" si="21"/>
        <v>135</v>
      </c>
      <c r="H148" s="2">
        <f t="shared" ca="1" si="16"/>
        <v>1.378755777631993</v>
      </c>
      <c r="J148" s="2">
        <f t="shared" ca="1" si="17"/>
        <v>-0.20599999999999999</v>
      </c>
      <c r="K148" s="2">
        <f t="shared" ca="1" si="17"/>
        <v>-0.13400000000000001</v>
      </c>
      <c r="L148" s="2">
        <f t="shared" ca="1" si="17"/>
        <v>-1.97</v>
      </c>
      <c r="M148" s="2">
        <f t="shared" ca="1" si="17"/>
        <v>0.45600000000000002</v>
      </c>
      <c r="N148" s="2">
        <f t="shared" ca="1" si="18"/>
        <v>-1.0940000000000001</v>
      </c>
      <c r="O148" s="2">
        <f t="shared" ca="1" si="18"/>
        <v>-1.6479999999999999</v>
      </c>
      <c r="P148" s="2">
        <f t="shared" ca="1" si="18"/>
        <v>0.02</v>
      </c>
      <c r="Q148" s="2">
        <f t="shared" ca="1" si="18"/>
        <v>1.8759999999999999</v>
      </c>
      <c r="R148" s="2">
        <f t="shared" ca="1" si="19"/>
        <v>-0.98</v>
      </c>
      <c r="S148" s="2">
        <f t="shared" ca="1" si="19"/>
        <v>-0.53200000000000003</v>
      </c>
      <c r="T148" s="2">
        <f t="shared" ca="1" si="20"/>
        <v>-4.2120000000000006</v>
      </c>
    </row>
    <row r="149" spans="7:20" x14ac:dyDescent="0.25">
      <c r="G149" s="2">
        <f t="shared" si="21"/>
        <v>136</v>
      </c>
      <c r="H149" s="2">
        <f t="shared" ca="1" si="16"/>
        <v>0.71476364019560579</v>
      </c>
      <c r="J149" s="2">
        <f t="shared" ca="1" si="17"/>
        <v>-0.51</v>
      </c>
      <c r="K149" s="2">
        <f t="shared" ca="1" si="17"/>
        <v>0.91800000000000004</v>
      </c>
      <c r="L149" s="2">
        <f t="shared" ca="1" si="17"/>
        <v>-1.8240000000000001</v>
      </c>
      <c r="M149" s="2">
        <f t="shared" ca="1" si="17"/>
        <v>1.274</v>
      </c>
      <c r="N149" s="2">
        <f t="shared" ca="1" si="18"/>
        <v>1.77</v>
      </c>
      <c r="O149" s="2">
        <f t="shared" ca="1" si="18"/>
        <v>-1.6279999999999999</v>
      </c>
      <c r="P149" s="2">
        <f t="shared" ca="1" si="18"/>
        <v>-1.8440000000000001</v>
      </c>
      <c r="Q149" s="2">
        <f t="shared" ca="1" si="18"/>
        <v>-1.1439999999999999</v>
      </c>
      <c r="R149" s="2">
        <f t="shared" ca="1" si="19"/>
        <v>1.6120000000000001</v>
      </c>
      <c r="S149" s="2">
        <f t="shared" ca="1" si="19"/>
        <v>-0.68400000000000005</v>
      </c>
      <c r="T149" s="2">
        <f t="shared" ca="1" si="20"/>
        <v>-2.0599999999999996</v>
      </c>
    </row>
    <row r="150" spans="7:20" x14ac:dyDescent="0.25">
      <c r="G150" s="2">
        <f t="shared" si="21"/>
        <v>137</v>
      </c>
      <c r="H150" s="2">
        <f t="shared" ca="1" si="16"/>
        <v>2.1414281659899199</v>
      </c>
      <c r="J150" s="2">
        <f t="shared" ca="1" si="17"/>
        <v>0.252</v>
      </c>
      <c r="K150" s="2">
        <f t="shared" ca="1" si="17"/>
        <v>-1.3420000000000001</v>
      </c>
      <c r="L150" s="2">
        <f t="shared" ca="1" si="17"/>
        <v>0.59</v>
      </c>
      <c r="M150" s="2">
        <f t="shared" ca="1" si="17"/>
        <v>-0.99199999999999999</v>
      </c>
      <c r="N150" s="2">
        <f t="shared" ca="1" si="18"/>
        <v>-1.6459999999999999</v>
      </c>
      <c r="O150" s="2">
        <f t="shared" ca="1" si="18"/>
        <v>-1.9339999999999999</v>
      </c>
      <c r="P150" s="2">
        <f t="shared" ca="1" si="18"/>
        <v>-0.35599999999999998</v>
      </c>
      <c r="Q150" s="2">
        <f t="shared" ca="1" si="18"/>
        <v>-1.982</v>
      </c>
      <c r="R150" s="2">
        <f t="shared" ca="1" si="19"/>
        <v>-1.0720000000000001</v>
      </c>
      <c r="S150" s="2">
        <f t="shared" ca="1" si="19"/>
        <v>-1.6419999999999999</v>
      </c>
      <c r="T150" s="2">
        <f t="shared" ca="1" si="20"/>
        <v>-10.123999999999999</v>
      </c>
    </row>
    <row r="151" spans="7:20" x14ac:dyDescent="0.25">
      <c r="G151" s="2">
        <f t="shared" si="21"/>
        <v>138</v>
      </c>
      <c r="H151" s="2">
        <f t="shared" ca="1" si="16"/>
        <v>0.54848325818194787</v>
      </c>
      <c r="J151" s="2">
        <f t="shared" ca="1" si="17"/>
        <v>-0.66600000000000004</v>
      </c>
      <c r="K151" s="2">
        <f t="shared" ca="1" si="17"/>
        <v>-1.004</v>
      </c>
      <c r="L151" s="2">
        <f t="shared" ca="1" si="17"/>
        <v>-0.64600000000000002</v>
      </c>
      <c r="M151" s="2">
        <f t="shared" ca="1" si="17"/>
        <v>-1.026</v>
      </c>
      <c r="N151" s="2">
        <f t="shared" ca="1" si="18"/>
        <v>1.38</v>
      </c>
      <c r="O151" s="2">
        <f t="shared" ca="1" si="18"/>
        <v>-0.60599999999999998</v>
      </c>
      <c r="P151" s="2">
        <f t="shared" ca="1" si="18"/>
        <v>-1.022</v>
      </c>
      <c r="Q151" s="2">
        <f t="shared" ca="1" si="18"/>
        <v>0.90800000000000003</v>
      </c>
      <c r="R151" s="2">
        <f t="shared" ca="1" si="19"/>
        <v>0.85799999999999998</v>
      </c>
      <c r="S151" s="2">
        <f t="shared" ca="1" si="19"/>
        <v>1.5640000000000001</v>
      </c>
      <c r="T151" s="2">
        <f t="shared" ca="1" si="20"/>
        <v>-0.25999999999999979</v>
      </c>
    </row>
    <row r="152" spans="7:20" x14ac:dyDescent="0.25">
      <c r="G152" s="2">
        <f t="shared" si="21"/>
        <v>139</v>
      </c>
      <c r="H152" s="2">
        <f t="shared" ca="1" si="16"/>
        <v>0.67201469991827545</v>
      </c>
      <c r="J152" s="2">
        <f t="shared" ca="1" si="17"/>
        <v>1.1759999999999999</v>
      </c>
      <c r="K152" s="2">
        <f t="shared" ca="1" si="17"/>
        <v>1.194</v>
      </c>
      <c r="L152" s="2">
        <f t="shared" ca="1" si="17"/>
        <v>-1.752</v>
      </c>
      <c r="M152" s="2">
        <f t="shared" ca="1" si="17"/>
        <v>-0.17799999999999999</v>
      </c>
      <c r="N152" s="2">
        <f t="shared" ca="1" si="18"/>
        <v>1.244</v>
      </c>
      <c r="O152" s="2">
        <f t="shared" ca="1" si="18"/>
        <v>-0.98199999999999998</v>
      </c>
      <c r="P152" s="2">
        <f t="shared" ca="1" si="18"/>
        <v>1.6279999999999999</v>
      </c>
      <c r="Q152" s="2">
        <f t="shared" ca="1" si="18"/>
        <v>-1.244</v>
      </c>
      <c r="R152" s="2">
        <f t="shared" ca="1" si="19"/>
        <v>0.53200000000000003</v>
      </c>
      <c r="S152" s="2">
        <f t="shared" ca="1" si="19"/>
        <v>0.49</v>
      </c>
      <c r="T152" s="2">
        <f t="shared" ca="1" si="20"/>
        <v>2.1080000000000001</v>
      </c>
    </row>
    <row r="153" spans="7:20" x14ac:dyDescent="0.25">
      <c r="G153" s="2">
        <f t="shared" si="21"/>
        <v>140</v>
      </c>
      <c r="H153" s="2">
        <f t="shared" ca="1" si="16"/>
        <v>0.73514640328680825</v>
      </c>
      <c r="J153" s="2">
        <f t="shared" ca="1" si="17"/>
        <v>-1.9079999999999999</v>
      </c>
      <c r="K153" s="2">
        <f t="shared" ca="1" si="17"/>
        <v>-0.2</v>
      </c>
      <c r="L153" s="2">
        <f t="shared" ca="1" si="17"/>
        <v>-1.76</v>
      </c>
      <c r="M153" s="2">
        <f t="shared" ca="1" si="17"/>
        <v>-0.63800000000000001</v>
      </c>
      <c r="N153" s="2">
        <f t="shared" ca="1" si="18"/>
        <v>-0.71799999999999997</v>
      </c>
      <c r="O153" s="2">
        <f t="shared" ca="1" si="18"/>
        <v>-0.252</v>
      </c>
      <c r="P153" s="2">
        <f t="shared" ca="1" si="18"/>
        <v>-0.56599999999999995</v>
      </c>
      <c r="Q153" s="2">
        <f t="shared" ca="1" si="18"/>
        <v>0.92400000000000004</v>
      </c>
      <c r="R153" s="2">
        <f t="shared" ca="1" si="19"/>
        <v>0.90800000000000003</v>
      </c>
      <c r="S153" s="2">
        <f t="shared" ca="1" si="19"/>
        <v>0.55000000000000004</v>
      </c>
      <c r="T153" s="2">
        <f t="shared" ca="1" si="20"/>
        <v>-3.6599999999999993</v>
      </c>
    </row>
    <row r="154" spans="7:20" x14ac:dyDescent="0.25">
      <c r="G154" s="2">
        <f t="shared" si="21"/>
        <v>141</v>
      </c>
      <c r="H154" s="2">
        <f t="shared" ca="1" si="16"/>
        <v>1.2874563497394431</v>
      </c>
      <c r="J154" s="2">
        <f t="shared" ca="1" si="17"/>
        <v>-0.85199999999999998</v>
      </c>
      <c r="K154" s="2">
        <f t="shared" ca="1" si="17"/>
        <v>-0.70199999999999996</v>
      </c>
      <c r="L154" s="2">
        <f t="shared" ca="1" si="17"/>
        <v>1.26</v>
      </c>
      <c r="M154" s="2">
        <f t="shared" ca="1" si="17"/>
        <v>1.1040000000000001</v>
      </c>
      <c r="N154" s="2">
        <f t="shared" ca="1" si="18"/>
        <v>-0.98799999999999999</v>
      </c>
      <c r="O154" s="2">
        <f t="shared" ca="1" si="18"/>
        <v>1.546</v>
      </c>
      <c r="P154" s="2">
        <f t="shared" ca="1" si="18"/>
        <v>0.996</v>
      </c>
      <c r="Q154" s="2">
        <f t="shared" ca="1" si="18"/>
        <v>-0.436</v>
      </c>
      <c r="R154" s="2">
        <f t="shared" ca="1" si="19"/>
        <v>1.4259999999999999</v>
      </c>
      <c r="S154" s="2">
        <f t="shared" ca="1" si="19"/>
        <v>-1.6279999999999999</v>
      </c>
      <c r="T154" s="2">
        <f t="shared" ca="1" si="20"/>
        <v>1.7260000000000002</v>
      </c>
    </row>
    <row r="155" spans="7:20" x14ac:dyDescent="0.25">
      <c r="G155" s="2">
        <f t="shared" si="21"/>
        <v>142</v>
      </c>
      <c r="H155" s="2">
        <f t="shared" ca="1" si="16"/>
        <v>0.89608918378643065</v>
      </c>
      <c r="J155" s="2">
        <f t="shared" ca="1" si="17"/>
        <v>-0.05</v>
      </c>
      <c r="K155" s="2">
        <f t="shared" ca="1" si="17"/>
        <v>-0.33800000000000002</v>
      </c>
      <c r="L155" s="2">
        <f t="shared" ca="1" si="17"/>
        <v>-0.77200000000000002</v>
      </c>
      <c r="M155" s="2">
        <f t="shared" ca="1" si="17"/>
        <v>-1.1120000000000001</v>
      </c>
      <c r="N155" s="2">
        <f t="shared" ca="1" si="18"/>
        <v>0</v>
      </c>
      <c r="O155" s="2">
        <f t="shared" ca="1" si="18"/>
        <v>-1.08</v>
      </c>
      <c r="P155" s="2">
        <f t="shared" ca="1" si="18"/>
        <v>-0.80400000000000005</v>
      </c>
      <c r="Q155" s="2">
        <f t="shared" ca="1" si="18"/>
        <v>1.1479999999999999</v>
      </c>
      <c r="R155" s="2">
        <f t="shared" ca="1" si="19"/>
        <v>1.18</v>
      </c>
      <c r="S155" s="2">
        <f t="shared" ca="1" si="19"/>
        <v>-0.41399999999999998</v>
      </c>
      <c r="T155" s="2">
        <f t="shared" ca="1" si="20"/>
        <v>-2.2420000000000009</v>
      </c>
    </row>
    <row r="156" spans="7:20" x14ac:dyDescent="0.25">
      <c r="G156" s="2">
        <f t="shared" si="21"/>
        <v>143</v>
      </c>
      <c r="H156" s="2">
        <f t="shared" ca="1" si="16"/>
        <v>1.3899555371912051</v>
      </c>
      <c r="J156" s="2">
        <f t="shared" ca="1" si="17"/>
        <v>-1.976</v>
      </c>
      <c r="K156" s="2">
        <f t="shared" ca="1" si="17"/>
        <v>0.71599999999999997</v>
      </c>
      <c r="L156" s="2">
        <f t="shared" ca="1" si="17"/>
        <v>1.1060000000000001</v>
      </c>
      <c r="M156" s="2">
        <f t="shared" ca="1" si="17"/>
        <v>0.27200000000000002</v>
      </c>
      <c r="N156" s="2">
        <f t="shared" ca="1" si="18"/>
        <v>1.97</v>
      </c>
      <c r="O156" s="2">
        <f t="shared" ca="1" si="18"/>
        <v>0.34</v>
      </c>
      <c r="P156" s="2">
        <f t="shared" ca="1" si="18"/>
        <v>1.33</v>
      </c>
      <c r="Q156" s="2">
        <f t="shared" ca="1" si="18"/>
        <v>1.6619999999999999</v>
      </c>
      <c r="R156" s="2">
        <f t="shared" ca="1" si="19"/>
        <v>0.84799999999999998</v>
      </c>
      <c r="S156" s="2">
        <f t="shared" ca="1" si="19"/>
        <v>0.67200000000000004</v>
      </c>
      <c r="T156" s="2">
        <f t="shared" ca="1" si="20"/>
        <v>6.9399999999999995</v>
      </c>
    </row>
    <row r="157" spans="7:20" x14ac:dyDescent="0.25">
      <c r="G157" s="2">
        <f t="shared" si="21"/>
        <v>144</v>
      </c>
      <c r="H157" s="2">
        <f t="shared" ca="1" si="16"/>
        <v>1.6931882945807131</v>
      </c>
      <c r="J157" s="2">
        <f t="shared" ca="1" si="17"/>
        <v>1.946</v>
      </c>
      <c r="K157" s="2">
        <f t="shared" ca="1" si="17"/>
        <v>0.96799999999999997</v>
      </c>
      <c r="L157" s="2">
        <f t="shared" ca="1" si="17"/>
        <v>-0.53400000000000003</v>
      </c>
      <c r="M157" s="2">
        <f t="shared" ca="1" si="17"/>
        <v>0.95199999999999996</v>
      </c>
      <c r="N157" s="2">
        <f t="shared" ca="1" si="18"/>
        <v>-0.94</v>
      </c>
      <c r="O157" s="2">
        <f t="shared" ca="1" si="18"/>
        <v>1.6619999999999999</v>
      </c>
      <c r="P157" s="2">
        <f t="shared" ca="1" si="18"/>
        <v>-1.8</v>
      </c>
      <c r="Q157" s="2">
        <f t="shared" ca="1" si="18"/>
        <v>-1.242</v>
      </c>
      <c r="R157" s="2">
        <f t="shared" ca="1" si="19"/>
        <v>-0.89400000000000002</v>
      </c>
      <c r="S157" s="2">
        <f t="shared" ca="1" si="19"/>
        <v>1.974</v>
      </c>
      <c r="T157" s="2">
        <f t="shared" ca="1" si="20"/>
        <v>2.0920000000000005</v>
      </c>
    </row>
    <row r="158" spans="7:20" x14ac:dyDescent="0.25">
      <c r="G158" s="2">
        <f t="shared" si="21"/>
        <v>145</v>
      </c>
      <c r="H158" s="2">
        <f t="shared" ca="1" si="16"/>
        <v>0.99149394328718354</v>
      </c>
      <c r="J158" s="2">
        <f t="shared" ca="1" si="17"/>
        <v>-0.77</v>
      </c>
      <c r="K158" s="2">
        <f t="shared" ca="1" si="17"/>
        <v>-0.63800000000000001</v>
      </c>
      <c r="L158" s="2">
        <f t="shared" ca="1" si="17"/>
        <v>1.014</v>
      </c>
      <c r="M158" s="2">
        <f t="shared" ca="1" si="17"/>
        <v>-0.438</v>
      </c>
      <c r="N158" s="2">
        <f t="shared" ca="1" si="18"/>
        <v>0.77400000000000002</v>
      </c>
      <c r="O158" s="2">
        <f t="shared" ca="1" si="18"/>
        <v>-1.956</v>
      </c>
      <c r="P158" s="2">
        <f t="shared" ca="1" si="18"/>
        <v>1.5640000000000001</v>
      </c>
      <c r="Q158" s="2">
        <f t="shared" ca="1" si="18"/>
        <v>0.46400000000000002</v>
      </c>
      <c r="R158" s="2">
        <f t="shared" ca="1" si="19"/>
        <v>-1.8520000000000001</v>
      </c>
      <c r="S158" s="2">
        <f t="shared" ca="1" si="19"/>
        <v>0.26600000000000001</v>
      </c>
      <c r="T158" s="2">
        <f t="shared" ca="1" si="20"/>
        <v>-1.5719999999999998</v>
      </c>
    </row>
    <row r="159" spans="7:20" x14ac:dyDescent="0.25">
      <c r="G159" s="2">
        <f t="shared" si="21"/>
        <v>146</v>
      </c>
      <c r="H159" s="2">
        <f t="shared" ca="1" si="16"/>
        <v>0.79781717719549283</v>
      </c>
      <c r="J159" s="2">
        <f t="shared" ca="1" si="17"/>
        <v>0.73599999999999999</v>
      </c>
      <c r="K159" s="2">
        <f t="shared" ca="1" si="17"/>
        <v>1.3240000000000001</v>
      </c>
      <c r="L159" s="2">
        <f t="shared" ca="1" si="17"/>
        <v>0.29599999999999999</v>
      </c>
      <c r="M159" s="2">
        <f t="shared" ca="1" si="17"/>
        <v>-0.41</v>
      </c>
      <c r="N159" s="2">
        <f t="shared" ca="1" si="18"/>
        <v>0.78200000000000003</v>
      </c>
      <c r="O159" s="2">
        <f t="shared" ca="1" si="18"/>
        <v>-0.28000000000000003</v>
      </c>
      <c r="P159" s="2">
        <f t="shared" ca="1" si="18"/>
        <v>-1.4259999999999999</v>
      </c>
      <c r="Q159" s="2">
        <f t="shared" ca="1" si="18"/>
        <v>0.37</v>
      </c>
      <c r="R159" s="2">
        <f t="shared" ca="1" si="19"/>
        <v>-0.52</v>
      </c>
      <c r="S159" s="2">
        <f t="shared" ca="1" si="19"/>
        <v>-0.14399999999999999</v>
      </c>
      <c r="T159" s="2">
        <f t="shared" ca="1" si="20"/>
        <v>0.72799999999999943</v>
      </c>
    </row>
    <row r="160" spans="7:20" x14ac:dyDescent="0.25">
      <c r="G160" s="2">
        <f t="shared" si="21"/>
        <v>147</v>
      </c>
      <c r="H160" s="2">
        <f t="shared" ca="1" si="16"/>
        <v>0.35050226867485401</v>
      </c>
      <c r="J160" s="2">
        <f t="shared" ca="1" si="17"/>
        <v>0.45</v>
      </c>
      <c r="K160" s="2">
        <f t="shared" ca="1" si="17"/>
        <v>-0.92400000000000004</v>
      </c>
      <c r="L160" s="2">
        <f t="shared" ca="1" si="17"/>
        <v>1.8220000000000001</v>
      </c>
      <c r="M160" s="2">
        <f t="shared" ca="1" si="17"/>
        <v>1.8939999999999999</v>
      </c>
      <c r="N160" s="2">
        <f t="shared" ca="1" si="18"/>
        <v>-0.68799999999999994</v>
      </c>
      <c r="O160" s="2">
        <f t="shared" ca="1" si="18"/>
        <v>-1.968</v>
      </c>
      <c r="P160" s="2">
        <f t="shared" ca="1" si="18"/>
        <v>5.1999999999999998E-2</v>
      </c>
      <c r="Q160" s="2">
        <f t="shared" ca="1" si="18"/>
        <v>0.32600000000000001</v>
      </c>
      <c r="R160" s="2">
        <f t="shared" ca="1" si="19"/>
        <v>-1.522</v>
      </c>
      <c r="S160" s="2">
        <f t="shared" ca="1" si="19"/>
        <v>-0.20599999999999999</v>
      </c>
      <c r="T160" s="2">
        <f t="shared" ca="1" si="20"/>
        <v>-0.76399999999999957</v>
      </c>
    </row>
    <row r="161" spans="7:20" x14ac:dyDescent="0.25">
      <c r="G161" s="2">
        <f t="shared" si="21"/>
        <v>148</v>
      </c>
      <c r="H161" s="2">
        <f t="shared" ca="1" si="16"/>
        <v>1.735881596712904</v>
      </c>
      <c r="J161" s="2">
        <f t="shared" ca="1" si="17"/>
        <v>-0.182</v>
      </c>
      <c r="K161" s="2">
        <f t="shared" ca="1" si="17"/>
        <v>1.244</v>
      </c>
      <c r="L161" s="2">
        <f t="shared" ca="1" si="17"/>
        <v>-0.61199999999999999</v>
      </c>
      <c r="M161" s="2">
        <f t="shared" ca="1" si="17"/>
        <v>-1.258</v>
      </c>
      <c r="N161" s="2">
        <f t="shared" ca="1" si="18"/>
        <v>0.52</v>
      </c>
      <c r="O161" s="2">
        <f t="shared" ca="1" si="18"/>
        <v>1.4259999999999999</v>
      </c>
      <c r="P161" s="2">
        <f t="shared" ca="1" si="18"/>
        <v>-0.248</v>
      </c>
      <c r="Q161" s="2">
        <f t="shared" ca="1" si="18"/>
        <v>0.128</v>
      </c>
      <c r="R161" s="2">
        <f t="shared" ca="1" si="19"/>
        <v>7.8E-2</v>
      </c>
      <c r="S161" s="2">
        <f t="shared" ca="1" si="19"/>
        <v>1.8220000000000001</v>
      </c>
      <c r="T161" s="2">
        <f t="shared" ca="1" si="20"/>
        <v>2.9180000000000001</v>
      </c>
    </row>
    <row r="162" spans="7:20" x14ac:dyDescent="0.25">
      <c r="G162" s="2">
        <f t="shared" si="21"/>
        <v>149</v>
      </c>
      <c r="H162" s="2">
        <f t="shared" ca="1" si="16"/>
        <v>1.1701708600661029</v>
      </c>
      <c r="J162" s="2">
        <f t="shared" ca="1" si="17"/>
        <v>-1.6519999999999999</v>
      </c>
      <c r="K162" s="2">
        <f t="shared" ca="1" si="17"/>
        <v>0.29199999999999998</v>
      </c>
      <c r="L162" s="2">
        <f t="shared" ca="1" si="17"/>
        <v>1.9019999999999999</v>
      </c>
      <c r="M162" s="2">
        <f t="shared" ca="1" si="17"/>
        <v>0.14399999999999999</v>
      </c>
      <c r="N162" s="2">
        <f t="shared" ca="1" si="18"/>
        <v>1.448</v>
      </c>
      <c r="O162" s="2">
        <f t="shared" ca="1" si="18"/>
        <v>-0.32400000000000001</v>
      </c>
      <c r="P162" s="2">
        <f t="shared" ca="1" si="18"/>
        <v>0.27600000000000002</v>
      </c>
      <c r="Q162" s="2">
        <f t="shared" ca="1" si="18"/>
        <v>-1.58</v>
      </c>
      <c r="R162" s="2">
        <f t="shared" ca="1" si="19"/>
        <v>0.83799999999999997</v>
      </c>
      <c r="S162" s="2">
        <f t="shared" ca="1" si="19"/>
        <v>-0.77800000000000002</v>
      </c>
      <c r="T162" s="2">
        <f t="shared" ca="1" si="20"/>
        <v>0.56599999999999984</v>
      </c>
    </row>
    <row r="163" spans="7:20" x14ac:dyDescent="0.25">
      <c r="G163" s="2">
        <f t="shared" si="21"/>
        <v>150</v>
      </c>
      <c r="H163" s="2">
        <f t="shared" ca="1" si="16"/>
        <v>1.1248838234278025</v>
      </c>
      <c r="J163" s="2">
        <f t="shared" ca="1" si="17"/>
        <v>0.28000000000000003</v>
      </c>
      <c r="K163" s="2">
        <f t="shared" ca="1" si="17"/>
        <v>-1.4039999999999999</v>
      </c>
      <c r="L163" s="2">
        <f t="shared" ca="1" si="17"/>
        <v>0.93</v>
      </c>
      <c r="M163" s="2">
        <f t="shared" ca="1" si="17"/>
        <v>-0.51800000000000002</v>
      </c>
      <c r="N163" s="2">
        <f t="shared" ca="1" si="18"/>
        <v>0.45800000000000002</v>
      </c>
      <c r="O163" s="2">
        <f t="shared" ca="1" si="18"/>
        <v>-0.54400000000000004</v>
      </c>
      <c r="P163" s="2">
        <f t="shared" ca="1" si="18"/>
        <v>1.48</v>
      </c>
      <c r="Q163" s="2">
        <f t="shared" ca="1" si="18"/>
        <v>1.788</v>
      </c>
      <c r="R163" s="2">
        <f t="shared" ca="1" si="19"/>
        <v>-0.38600000000000001</v>
      </c>
      <c r="S163" s="2">
        <f t="shared" ca="1" si="19"/>
        <v>-1.5580000000000001</v>
      </c>
      <c r="T163" s="2">
        <f t="shared" ca="1" si="20"/>
        <v>0.52600000000000002</v>
      </c>
    </row>
    <row r="164" spans="7:20" x14ac:dyDescent="0.25">
      <c r="G164" s="2">
        <f t="shared" si="21"/>
        <v>151</v>
      </c>
      <c r="H164" s="2">
        <f t="shared" ca="1" si="16"/>
        <v>0.88774502989969517</v>
      </c>
      <c r="J164" s="2">
        <f t="shared" ca="1" si="17"/>
        <v>3.4000000000000002E-2</v>
      </c>
      <c r="K164" s="2">
        <f t="shared" ca="1" si="17"/>
        <v>0.98599999999999999</v>
      </c>
      <c r="L164" s="2">
        <f t="shared" ca="1" si="17"/>
        <v>-1.9059999999999999</v>
      </c>
      <c r="M164" s="2">
        <f t="shared" ca="1" si="17"/>
        <v>0.94399999999999995</v>
      </c>
      <c r="N164" s="2">
        <f t="shared" ca="1" si="18"/>
        <v>0.16800000000000001</v>
      </c>
      <c r="O164" s="2">
        <f t="shared" ca="1" si="18"/>
        <v>1.982</v>
      </c>
      <c r="P164" s="2">
        <f t="shared" ca="1" si="18"/>
        <v>0.79400000000000004</v>
      </c>
      <c r="Q164" s="2">
        <f t="shared" ca="1" si="18"/>
        <v>-1.296</v>
      </c>
      <c r="R164" s="2">
        <f t="shared" ca="1" si="19"/>
        <v>-1.708</v>
      </c>
      <c r="S164" s="2">
        <f t="shared" ca="1" si="19"/>
        <v>-1.5720000000000001</v>
      </c>
      <c r="T164" s="2">
        <f t="shared" ca="1" si="20"/>
        <v>-1.5739999999999998</v>
      </c>
    </row>
    <row r="165" spans="7:20" x14ac:dyDescent="0.25">
      <c r="G165" s="2">
        <f t="shared" si="21"/>
        <v>152</v>
      </c>
      <c r="H165" s="2">
        <f t="shared" ca="1" si="16"/>
        <v>1.3193821427211454</v>
      </c>
      <c r="J165" s="2">
        <f t="shared" ca="1" si="17"/>
        <v>0.80200000000000005</v>
      </c>
      <c r="K165" s="2">
        <f t="shared" ca="1" si="17"/>
        <v>-0.20599999999999999</v>
      </c>
      <c r="L165" s="2">
        <f t="shared" ca="1" si="17"/>
        <v>0.31</v>
      </c>
      <c r="M165" s="2">
        <f t="shared" ca="1" si="17"/>
        <v>-1.208</v>
      </c>
      <c r="N165" s="2">
        <f t="shared" ca="1" si="18"/>
        <v>1.5</v>
      </c>
      <c r="O165" s="2">
        <f t="shared" ca="1" si="18"/>
        <v>-0.318</v>
      </c>
      <c r="P165" s="2">
        <f t="shared" ca="1" si="18"/>
        <v>-0.81599999999999995</v>
      </c>
      <c r="Q165" s="2">
        <f t="shared" ca="1" si="18"/>
        <v>-0.77200000000000002</v>
      </c>
      <c r="R165" s="2">
        <f t="shared" ca="1" si="19"/>
        <v>-0.66400000000000003</v>
      </c>
      <c r="S165" s="2">
        <f t="shared" ca="1" si="19"/>
        <v>1.484</v>
      </c>
      <c r="T165" s="2">
        <f t="shared" ca="1" si="20"/>
        <v>0.1120000000000001</v>
      </c>
    </row>
    <row r="166" spans="7:20" x14ac:dyDescent="0.25">
      <c r="G166" s="2">
        <f t="shared" si="21"/>
        <v>153</v>
      </c>
      <c r="H166" s="2">
        <f t="shared" ca="1" si="16"/>
        <v>1.0038306786606033</v>
      </c>
      <c r="J166" s="2">
        <f t="shared" ca="1" si="17"/>
        <v>-1.3979999999999999</v>
      </c>
      <c r="K166" s="2">
        <f t="shared" ca="1" si="17"/>
        <v>-1.974</v>
      </c>
      <c r="L166" s="2">
        <f t="shared" ca="1" si="17"/>
        <v>-1.496</v>
      </c>
      <c r="M166" s="2">
        <f t="shared" ca="1" si="17"/>
        <v>-1.27</v>
      </c>
      <c r="N166" s="2">
        <f t="shared" ca="1" si="18"/>
        <v>-0.52</v>
      </c>
      <c r="O166" s="2">
        <f t="shared" ca="1" si="18"/>
        <v>0.754</v>
      </c>
      <c r="P166" s="2">
        <f t="shared" ca="1" si="18"/>
        <v>-1.05</v>
      </c>
      <c r="Q166" s="2">
        <f t="shared" ca="1" si="18"/>
        <v>1.5880000000000001</v>
      </c>
      <c r="R166" s="2">
        <f t="shared" ca="1" si="19"/>
        <v>-1.6279999999999999</v>
      </c>
      <c r="S166" s="2">
        <f t="shared" ca="1" si="19"/>
        <v>-1.3859999999999999</v>
      </c>
      <c r="T166" s="2">
        <f t="shared" ca="1" si="20"/>
        <v>-8.379999999999999</v>
      </c>
    </row>
    <row r="167" spans="7:20" x14ac:dyDescent="0.25">
      <c r="G167" s="2">
        <f t="shared" si="21"/>
        <v>154</v>
      </c>
      <c r="H167" s="2">
        <f t="shared" ca="1" si="16"/>
        <v>0.59487120681119277</v>
      </c>
      <c r="J167" s="2">
        <f t="shared" ca="1" si="17"/>
        <v>2.8000000000000001E-2</v>
      </c>
      <c r="K167" s="2">
        <f t="shared" ca="1" si="17"/>
        <v>0.39600000000000002</v>
      </c>
      <c r="L167" s="2">
        <f t="shared" ca="1" si="17"/>
        <v>-1.1559999999999999</v>
      </c>
      <c r="M167" s="2">
        <f t="shared" ca="1" si="17"/>
        <v>1.4039999999999999</v>
      </c>
      <c r="N167" s="2">
        <f t="shared" ca="1" si="18"/>
        <v>-0.19</v>
      </c>
      <c r="O167" s="2">
        <f t="shared" ca="1" si="18"/>
        <v>1.0880000000000001</v>
      </c>
      <c r="P167" s="2">
        <f t="shared" ca="1" si="18"/>
        <v>-0.67200000000000004</v>
      </c>
      <c r="Q167" s="2">
        <f t="shared" ca="1" si="18"/>
        <v>1.004</v>
      </c>
      <c r="R167" s="2">
        <f t="shared" ca="1" si="19"/>
        <v>-1.752</v>
      </c>
      <c r="S167" s="2">
        <f t="shared" ca="1" si="19"/>
        <v>1.492</v>
      </c>
      <c r="T167" s="2">
        <f t="shared" ca="1" si="20"/>
        <v>1.6420000000000001</v>
      </c>
    </row>
    <row r="168" spans="7:20" x14ac:dyDescent="0.25">
      <c r="G168" s="2">
        <f t="shared" si="21"/>
        <v>155</v>
      </c>
      <c r="H168" s="2">
        <f t="shared" ca="1" si="16"/>
        <v>0.58902505839430175</v>
      </c>
      <c r="J168" s="2">
        <f t="shared" ca="1" si="17"/>
        <v>0.93</v>
      </c>
      <c r="K168" s="2">
        <f t="shared" ca="1" si="17"/>
        <v>-1.288</v>
      </c>
      <c r="L168" s="2">
        <f t="shared" ca="1" si="17"/>
        <v>-0.55000000000000004</v>
      </c>
      <c r="M168" s="2">
        <f t="shared" ca="1" si="17"/>
        <v>-0.11600000000000001</v>
      </c>
      <c r="N168" s="2">
        <f t="shared" ca="1" si="18"/>
        <v>-0.16400000000000001</v>
      </c>
      <c r="O168" s="2">
        <f t="shared" ca="1" si="18"/>
        <v>1.1200000000000001</v>
      </c>
      <c r="P168" s="2">
        <f t="shared" ca="1" si="18"/>
        <v>0.64</v>
      </c>
      <c r="Q168" s="2">
        <f t="shared" ca="1" si="18"/>
        <v>0.28799999999999998</v>
      </c>
      <c r="R168" s="2">
        <f t="shared" ca="1" si="19"/>
        <v>-1.6279999999999999</v>
      </c>
      <c r="S168" s="2">
        <f t="shared" ca="1" si="19"/>
        <v>1.3480000000000001</v>
      </c>
      <c r="T168" s="2">
        <f t="shared" ca="1" si="20"/>
        <v>0.58000000000000029</v>
      </c>
    </row>
    <row r="169" spans="7:20" x14ac:dyDescent="0.25">
      <c r="G169" s="2">
        <f t="shared" si="21"/>
        <v>156</v>
      </c>
      <c r="H169" s="2">
        <f t="shared" ca="1" si="16"/>
        <v>0.54805320364527454</v>
      </c>
      <c r="J169" s="2">
        <f t="shared" ca="1" si="17"/>
        <v>-0.67200000000000004</v>
      </c>
      <c r="K169" s="2">
        <f t="shared" ca="1" si="17"/>
        <v>-1.988</v>
      </c>
      <c r="L169" s="2">
        <f t="shared" ca="1" si="17"/>
        <v>-1.6419999999999999</v>
      </c>
      <c r="M169" s="2">
        <f t="shared" ca="1" si="17"/>
        <v>-1.224</v>
      </c>
      <c r="N169" s="2">
        <f t="shared" ca="1" si="18"/>
        <v>-1.514</v>
      </c>
      <c r="O169" s="2">
        <f t="shared" ca="1" si="18"/>
        <v>1.9279999999999999</v>
      </c>
      <c r="P169" s="2">
        <f t="shared" ca="1" si="18"/>
        <v>0.82599999999999996</v>
      </c>
      <c r="Q169" s="2">
        <f t="shared" ca="1" si="18"/>
        <v>0.372</v>
      </c>
      <c r="R169" s="2">
        <f t="shared" ca="1" si="19"/>
        <v>-5.3999999999999999E-2</v>
      </c>
      <c r="S169" s="2">
        <f t="shared" ca="1" si="19"/>
        <v>-1.8680000000000001</v>
      </c>
      <c r="T169" s="2">
        <f t="shared" ca="1" si="20"/>
        <v>-5.8360000000000003</v>
      </c>
    </row>
    <row r="170" spans="7:20" x14ac:dyDescent="0.25">
      <c r="G170" s="2">
        <f t="shared" si="21"/>
        <v>157</v>
      </c>
      <c r="H170" s="2">
        <f t="shared" ca="1" si="16"/>
        <v>1.4454208803236359</v>
      </c>
      <c r="J170" s="2">
        <f t="shared" ca="1" si="17"/>
        <v>0.93400000000000005</v>
      </c>
      <c r="K170" s="2">
        <f t="shared" ca="1" si="17"/>
        <v>1.478</v>
      </c>
      <c r="L170" s="2">
        <f t="shared" ca="1" si="17"/>
        <v>-0.318</v>
      </c>
      <c r="M170" s="2">
        <f t="shared" ca="1" si="17"/>
        <v>-1.7</v>
      </c>
      <c r="N170" s="2">
        <f t="shared" ca="1" si="18"/>
        <v>-0.21199999999999999</v>
      </c>
      <c r="O170" s="2">
        <f t="shared" ca="1" si="18"/>
        <v>0.58399999999999996</v>
      </c>
      <c r="P170" s="2">
        <f t="shared" ca="1" si="18"/>
        <v>-0.73799999999999999</v>
      </c>
      <c r="Q170" s="2">
        <f t="shared" ca="1" si="18"/>
        <v>-0.96799999999999997</v>
      </c>
      <c r="R170" s="2">
        <f t="shared" ca="1" si="19"/>
        <v>-1.98</v>
      </c>
      <c r="S170" s="2">
        <f t="shared" ca="1" si="19"/>
        <v>-1.776</v>
      </c>
      <c r="T170" s="2">
        <f t="shared" ca="1" si="20"/>
        <v>-4.6959999999999997</v>
      </c>
    </row>
    <row r="171" spans="7:20" x14ac:dyDescent="0.25">
      <c r="G171" s="2">
        <f t="shared" si="21"/>
        <v>158</v>
      </c>
      <c r="H171" s="2">
        <f t="shared" ca="1" si="16"/>
        <v>0.64916345854093926</v>
      </c>
      <c r="J171" s="2">
        <f t="shared" ca="1" si="17"/>
        <v>0.16800000000000001</v>
      </c>
      <c r="K171" s="2">
        <f t="shared" ca="1" si="17"/>
        <v>0.62</v>
      </c>
      <c r="L171" s="2">
        <f t="shared" ca="1" si="17"/>
        <v>8.0000000000000002E-3</v>
      </c>
      <c r="M171" s="2">
        <f t="shared" ca="1" si="17"/>
        <v>-1.62</v>
      </c>
      <c r="N171" s="2">
        <f t="shared" ca="1" si="18"/>
        <v>0.376</v>
      </c>
      <c r="O171" s="2">
        <f t="shared" ca="1" si="18"/>
        <v>-1.18</v>
      </c>
      <c r="P171" s="2">
        <f t="shared" ca="1" si="18"/>
        <v>1.786</v>
      </c>
      <c r="Q171" s="2">
        <f t="shared" ca="1" si="18"/>
        <v>-0.81</v>
      </c>
      <c r="R171" s="2">
        <f t="shared" ca="1" si="19"/>
        <v>1.228</v>
      </c>
      <c r="S171" s="2">
        <f t="shared" ca="1" si="19"/>
        <v>0.254</v>
      </c>
      <c r="T171" s="2">
        <f t="shared" ca="1" si="20"/>
        <v>0.82999999999999985</v>
      </c>
    </row>
    <row r="172" spans="7:20" x14ac:dyDescent="0.25">
      <c r="G172" s="2">
        <f t="shared" si="21"/>
        <v>159</v>
      </c>
      <c r="H172" s="2">
        <f t="shared" ca="1" si="16"/>
        <v>0.5293810620126348</v>
      </c>
      <c r="J172" s="2">
        <f t="shared" ca="1" si="17"/>
        <v>1.546</v>
      </c>
      <c r="K172" s="2">
        <f t="shared" ca="1" si="17"/>
        <v>1.3640000000000001</v>
      </c>
      <c r="L172" s="2">
        <f t="shared" ca="1" si="17"/>
        <v>-0.61399999999999999</v>
      </c>
      <c r="M172" s="2">
        <f t="shared" ca="1" si="17"/>
        <v>0.30399999999999999</v>
      </c>
      <c r="N172" s="2">
        <f t="shared" ca="1" si="18"/>
        <v>0.88800000000000001</v>
      </c>
      <c r="O172" s="2">
        <f t="shared" ca="1" si="18"/>
        <v>-0.47199999999999998</v>
      </c>
      <c r="P172" s="2">
        <f t="shared" ca="1" si="18"/>
        <v>-0.9</v>
      </c>
      <c r="Q172" s="2">
        <f t="shared" ca="1" si="18"/>
        <v>1.5620000000000001</v>
      </c>
      <c r="R172" s="2">
        <f t="shared" ca="1" si="19"/>
        <v>0.246</v>
      </c>
      <c r="S172" s="2">
        <f t="shared" ca="1" si="19"/>
        <v>1.25</v>
      </c>
      <c r="T172" s="2">
        <f t="shared" ca="1" si="20"/>
        <v>5.1739999999999995</v>
      </c>
    </row>
    <row r="173" spans="7:20" x14ac:dyDescent="0.25">
      <c r="G173" s="2">
        <f t="shared" si="21"/>
        <v>160</v>
      </c>
      <c r="H173" s="2">
        <f t="shared" ca="1" si="16"/>
        <v>1.8601438604800578</v>
      </c>
      <c r="J173" s="2">
        <f t="shared" ca="1" si="17"/>
        <v>-0.36799999999999999</v>
      </c>
      <c r="K173" s="2">
        <f t="shared" ca="1" si="17"/>
        <v>1.452</v>
      </c>
      <c r="L173" s="2">
        <f t="shared" ca="1" si="17"/>
        <v>0.70599999999999996</v>
      </c>
      <c r="M173" s="2">
        <f t="shared" ca="1" si="17"/>
        <v>-0.746</v>
      </c>
      <c r="N173" s="2">
        <f t="shared" ca="1" si="18"/>
        <v>-1.8280000000000001</v>
      </c>
      <c r="O173" s="2">
        <f t="shared" ca="1" si="18"/>
        <v>-0.13</v>
      </c>
      <c r="P173" s="2">
        <f t="shared" ca="1" si="18"/>
        <v>-0.622</v>
      </c>
      <c r="Q173" s="2">
        <f t="shared" ca="1" si="18"/>
        <v>-0.93600000000000005</v>
      </c>
      <c r="R173" s="2">
        <f t="shared" ca="1" si="19"/>
        <v>0.10199999999999999</v>
      </c>
      <c r="S173" s="2">
        <f t="shared" ca="1" si="19"/>
        <v>1.7999999999999999E-2</v>
      </c>
      <c r="T173" s="2">
        <f t="shared" ca="1" si="20"/>
        <v>-2.3520000000000003</v>
      </c>
    </row>
    <row r="174" spans="7:20" x14ac:dyDescent="0.25">
      <c r="G174" s="2">
        <f t="shared" si="21"/>
        <v>161</v>
      </c>
      <c r="H174" s="2">
        <f t="shared" ca="1" si="16"/>
        <v>1.3747414400711118</v>
      </c>
      <c r="J174" s="2">
        <f t="shared" ca="1" si="17"/>
        <v>-0.23200000000000001</v>
      </c>
      <c r="K174" s="2">
        <f t="shared" ca="1" si="17"/>
        <v>-1.6</v>
      </c>
      <c r="L174" s="2">
        <f t="shared" ca="1" si="17"/>
        <v>-0.94399999999999995</v>
      </c>
      <c r="M174" s="2">
        <f t="shared" ca="1" si="17"/>
        <v>-0.438</v>
      </c>
      <c r="N174" s="2">
        <f t="shared" ca="1" si="18"/>
        <v>1.0940000000000001</v>
      </c>
      <c r="O174" s="2">
        <f t="shared" ca="1" si="18"/>
        <v>-6.2E-2</v>
      </c>
      <c r="P174" s="2">
        <f t="shared" ca="1" si="18"/>
        <v>1.8420000000000001</v>
      </c>
      <c r="Q174" s="2">
        <f t="shared" ca="1" si="18"/>
        <v>-1.6579999999999999</v>
      </c>
      <c r="R174" s="2">
        <f t="shared" ca="1" si="19"/>
        <v>-0.51600000000000001</v>
      </c>
      <c r="S174" s="2">
        <f t="shared" ca="1" si="19"/>
        <v>-0.188</v>
      </c>
      <c r="T174" s="2">
        <f t="shared" ca="1" si="20"/>
        <v>-2.702</v>
      </c>
    </row>
    <row r="175" spans="7:20" x14ac:dyDescent="0.25">
      <c r="G175" s="2">
        <f t="shared" si="21"/>
        <v>162</v>
      </c>
      <c r="H175" s="2">
        <f t="shared" ca="1" si="16"/>
        <v>1.9433284278855121</v>
      </c>
      <c r="J175" s="2">
        <f t="shared" ca="1" si="17"/>
        <v>-1.8380000000000001</v>
      </c>
      <c r="K175" s="2">
        <f t="shared" ca="1" si="17"/>
        <v>0.20799999999999999</v>
      </c>
      <c r="L175" s="2">
        <f t="shared" ca="1" si="17"/>
        <v>-1.206</v>
      </c>
      <c r="M175" s="2">
        <f t="shared" ca="1" si="17"/>
        <v>-0.624</v>
      </c>
      <c r="N175" s="2">
        <f t="shared" ca="1" si="18"/>
        <v>1.6160000000000001</v>
      </c>
      <c r="O175" s="2">
        <f t="shared" ca="1" si="18"/>
        <v>0.82799999999999996</v>
      </c>
      <c r="P175" s="2">
        <f t="shared" ca="1" si="18"/>
        <v>1.3240000000000001</v>
      </c>
      <c r="Q175" s="2">
        <f t="shared" ca="1" si="18"/>
        <v>1.34</v>
      </c>
      <c r="R175" s="2">
        <f t="shared" ca="1" si="19"/>
        <v>0.61199999999999999</v>
      </c>
      <c r="S175" s="2">
        <f t="shared" ca="1" si="19"/>
        <v>0.308</v>
      </c>
      <c r="T175" s="2">
        <f t="shared" ca="1" si="20"/>
        <v>2.5679999999999996</v>
      </c>
    </row>
    <row r="176" spans="7:20" x14ac:dyDescent="0.25">
      <c r="G176" s="2">
        <f t="shared" si="21"/>
        <v>163</v>
      </c>
      <c r="H176" s="2">
        <f t="shared" ca="1" si="16"/>
        <v>1.3873128854323682</v>
      </c>
      <c r="J176" s="2">
        <f t="shared" ca="1" si="17"/>
        <v>1.492</v>
      </c>
      <c r="K176" s="2">
        <f t="shared" ca="1" si="17"/>
        <v>-0.76800000000000002</v>
      </c>
      <c r="L176" s="2">
        <f t="shared" ca="1" si="17"/>
        <v>-0.8</v>
      </c>
      <c r="M176" s="2">
        <f t="shared" ca="1" si="17"/>
        <v>0.14000000000000001</v>
      </c>
      <c r="N176" s="2">
        <f t="shared" ca="1" si="18"/>
        <v>0.63600000000000001</v>
      </c>
      <c r="O176" s="2">
        <f t="shared" ca="1" si="18"/>
        <v>-1.1399999999999999</v>
      </c>
      <c r="P176" s="2">
        <f t="shared" ca="1" si="18"/>
        <v>1.698</v>
      </c>
      <c r="Q176" s="2">
        <f t="shared" ca="1" si="18"/>
        <v>1.1140000000000001</v>
      </c>
      <c r="R176" s="2">
        <f t="shared" ca="1" si="19"/>
        <v>0.52600000000000002</v>
      </c>
      <c r="S176" s="2">
        <f t="shared" ca="1" si="19"/>
        <v>-1.552</v>
      </c>
      <c r="T176" s="2">
        <f t="shared" ca="1" si="20"/>
        <v>1.3459999999999996</v>
      </c>
    </row>
    <row r="177" spans="7:20" x14ac:dyDescent="0.25">
      <c r="G177" s="2">
        <f t="shared" si="21"/>
        <v>164</v>
      </c>
      <c r="H177" s="2">
        <f t="shared" ca="1" si="16"/>
        <v>1.0466368546194176</v>
      </c>
      <c r="J177" s="2">
        <f t="shared" ca="1" si="17"/>
        <v>1.6040000000000001</v>
      </c>
      <c r="K177" s="2">
        <f t="shared" ca="1" si="17"/>
        <v>-0.84599999999999997</v>
      </c>
      <c r="L177" s="2">
        <f t="shared" ca="1" si="17"/>
        <v>1.1200000000000001</v>
      </c>
      <c r="M177" s="2">
        <f t="shared" ca="1" si="17"/>
        <v>-0.19600000000000001</v>
      </c>
      <c r="N177" s="2">
        <f t="shared" ca="1" si="18"/>
        <v>-1.6919999999999999</v>
      </c>
      <c r="O177" s="2">
        <f t="shared" ca="1" si="18"/>
        <v>-1.8959999999999999</v>
      </c>
      <c r="P177" s="2">
        <f t="shared" ca="1" si="18"/>
        <v>-1.9119999999999999</v>
      </c>
      <c r="Q177" s="2">
        <f t="shared" ca="1" si="18"/>
        <v>-1.494</v>
      </c>
      <c r="R177" s="2">
        <f t="shared" ca="1" si="19"/>
        <v>0.59</v>
      </c>
      <c r="S177" s="2">
        <f t="shared" ca="1" si="19"/>
        <v>-0.67200000000000004</v>
      </c>
      <c r="T177" s="2">
        <f t="shared" ca="1" si="20"/>
        <v>-5.3939999999999992</v>
      </c>
    </row>
    <row r="178" spans="7:20" x14ac:dyDescent="0.25">
      <c r="G178" s="2">
        <f t="shared" si="21"/>
        <v>165</v>
      </c>
      <c r="H178" s="2">
        <f t="shared" ca="1" si="16"/>
        <v>1.3957493848242144</v>
      </c>
      <c r="J178" s="2">
        <f t="shared" ca="1" si="17"/>
        <v>-0.374</v>
      </c>
      <c r="K178" s="2">
        <f t="shared" ca="1" si="17"/>
        <v>0.51800000000000002</v>
      </c>
      <c r="L178" s="2">
        <f t="shared" ca="1" si="17"/>
        <v>1.3720000000000001</v>
      </c>
      <c r="M178" s="2">
        <f t="shared" ca="1" si="17"/>
        <v>-0.33</v>
      </c>
      <c r="N178" s="2">
        <f t="shared" ca="1" si="18"/>
        <v>-1.708</v>
      </c>
      <c r="O178" s="2">
        <f t="shared" ca="1" si="18"/>
        <v>1.976</v>
      </c>
      <c r="P178" s="2">
        <f t="shared" ca="1" si="18"/>
        <v>-1.9359999999999999</v>
      </c>
      <c r="Q178" s="2">
        <f t="shared" ca="1" si="18"/>
        <v>1.6419999999999999</v>
      </c>
      <c r="R178" s="2">
        <f t="shared" ca="1" si="19"/>
        <v>0.20799999999999999</v>
      </c>
      <c r="S178" s="2">
        <f t="shared" ca="1" si="19"/>
        <v>-0.69599999999999995</v>
      </c>
      <c r="T178" s="2">
        <f t="shared" ca="1" si="20"/>
        <v>0.67199999999999993</v>
      </c>
    </row>
    <row r="179" spans="7:20" x14ac:dyDescent="0.25">
      <c r="G179" s="2">
        <f t="shared" si="21"/>
        <v>166</v>
      </c>
      <c r="H179" s="2">
        <f t="shared" ca="1" si="16"/>
        <v>1.0451778984430058</v>
      </c>
      <c r="J179" s="2">
        <f t="shared" ca="1" si="17"/>
        <v>0.34</v>
      </c>
      <c r="K179" s="2">
        <f t="shared" ca="1" si="17"/>
        <v>1.8160000000000001</v>
      </c>
      <c r="L179" s="2">
        <f t="shared" ca="1" si="17"/>
        <v>-1.774</v>
      </c>
      <c r="M179" s="2">
        <f t="shared" ca="1" si="17"/>
        <v>-0.42799999999999999</v>
      </c>
      <c r="N179" s="2">
        <f t="shared" ca="1" si="18"/>
        <v>0.78</v>
      </c>
      <c r="O179" s="2">
        <f t="shared" ca="1" si="18"/>
        <v>-1.222</v>
      </c>
      <c r="P179" s="2">
        <f t="shared" ca="1" si="18"/>
        <v>0.14599999999999999</v>
      </c>
      <c r="Q179" s="2">
        <f t="shared" ca="1" si="18"/>
        <v>1.46</v>
      </c>
      <c r="R179" s="2">
        <f t="shared" ca="1" si="19"/>
        <v>1.1679999999999999</v>
      </c>
      <c r="S179" s="2">
        <f t="shared" ca="1" si="19"/>
        <v>0.246</v>
      </c>
      <c r="T179" s="2">
        <f t="shared" ca="1" si="20"/>
        <v>2.5320000000000005</v>
      </c>
    </row>
    <row r="180" spans="7:20" x14ac:dyDescent="0.25">
      <c r="G180" s="2">
        <f t="shared" si="21"/>
        <v>167</v>
      </c>
      <c r="H180" s="2">
        <f t="shared" ca="1" si="16"/>
        <v>0.79336791494189196</v>
      </c>
      <c r="J180" s="2">
        <f t="shared" ca="1" si="17"/>
        <v>1.3620000000000001</v>
      </c>
      <c r="K180" s="2">
        <f t="shared" ca="1" si="17"/>
        <v>1.1180000000000001</v>
      </c>
      <c r="L180" s="2">
        <f t="shared" ca="1" si="17"/>
        <v>1.6479999999999999</v>
      </c>
      <c r="M180" s="2">
        <f t="shared" ca="1" si="17"/>
        <v>-0.48599999999999999</v>
      </c>
      <c r="N180" s="2">
        <f t="shared" ca="1" si="18"/>
        <v>0.36599999999999999</v>
      </c>
      <c r="O180" s="2">
        <f t="shared" ca="1" si="18"/>
        <v>-1.0760000000000001</v>
      </c>
      <c r="P180" s="2">
        <f t="shared" ca="1" si="18"/>
        <v>0.2</v>
      </c>
      <c r="Q180" s="2">
        <f t="shared" ca="1" si="18"/>
        <v>-0.77800000000000002</v>
      </c>
      <c r="R180" s="2">
        <f t="shared" ca="1" si="19"/>
        <v>1.99</v>
      </c>
      <c r="S180" s="2">
        <f t="shared" ca="1" si="19"/>
        <v>1.24</v>
      </c>
      <c r="T180" s="2">
        <f t="shared" ca="1" si="20"/>
        <v>5.5840000000000005</v>
      </c>
    </row>
    <row r="181" spans="7:20" x14ac:dyDescent="0.25">
      <c r="G181" s="2">
        <f t="shared" si="21"/>
        <v>168</v>
      </c>
      <c r="H181" s="2">
        <f t="shared" ca="1" si="16"/>
        <v>1.5065441162462119</v>
      </c>
      <c r="J181" s="2">
        <f t="shared" ca="1" si="17"/>
        <v>1.33</v>
      </c>
      <c r="K181" s="2">
        <f t="shared" ca="1" si="17"/>
        <v>-0.67400000000000004</v>
      </c>
      <c r="L181" s="2">
        <f t="shared" ca="1" si="17"/>
        <v>0.38400000000000001</v>
      </c>
      <c r="M181" s="2">
        <f t="shared" ca="1" si="17"/>
        <v>2</v>
      </c>
      <c r="N181" s="2">
        <f t="shared" ca="1" si="18"/>
        <v>1.52</v>
      </c>
      <c r="O181" s="2">
        <f t="shared" ca="1" si="18"/>
        <v>-0.6</v>
      </c>
      <c r="P181" s="2">
        <f t="shared" ca="1" si="18"/>
        <v>1.6020000000000001</v>
      </c>
      <c r="Q181" s="2">
        <f t="shared" ca="1" si="18"/>
        <v>-0.5</v>
      </c>
      <c r="R181" s="2">
        <f t="shared" ca="1" si="19"/>
        <v>-0.67</v>
      </c>
      <c r="S181" s="2">
        <f t="shared" ca="1" si="19"/>
        <v>0.86599999999999999</v>
      </c>
      <c r="T181" s="2">
        <f t="shared" ca="1" si="20"/>
        <v>5.258</v>
      </c>
    </row>
    <row r="182" spans="7:20" x14ac:dyDescent="0.25">
      <c r="G182" s="2">
        <f t="shared" si="21"/>
        <v>169</v>
      </c>
      <c r="H182" s="2">
        <f t="shared" ca="1" si="16"/>
        <v>1.7741082294767327</v>
      </c>
      <c r="J182" s="2">
        <f t="shared" ca="1" si="17"/>
        <v>-0.97399999999999998</v>
      </c>
      <c r="K182" s="2">
        <f t="shared" ca="1" si="17"/>
        <v>-1.306</v>
      </c>
      <c r="L182" s="2">
        <f t="shared" ca="1" si="17"/>
        <v>0.10199999999999999</v>
      </c>
      <c r="M182" s="2">
        <f t="shared" ca="1" si="17"/>
        <v>-0.77200000000000002</v>
      </c>
      <c r="N182" s="2">
        <f t="shared" ca="1" si="18"/>
        <v>0.75600000000000001</v>
      </c>
      <c r="O182" s="2">
        <f t="shared" ca="1" si="18"/>
        <v>0.45600000000000002</v>
      </c>
      <c r="P182" s="2">
        <f t="shared" ca="1" si="18"/>
        <v>-0.186</v>
      </c>
      <c r="Q182" s="2">
        <f t="shared" ca="1" si="18"/>
        <v>-1.276</v>
      </c>
      <c r="R182" s="2">
        <f t="shared" ca="1" si="19"/>
        <v>0.36599999999999999</v>
      </c>
      <c r="S182" s="2">
        <f t="shared" ca="1" si="19"/>
        <v>-0.78600000000000003</v>
      </c>
      <c r="T182" s="2">
        <f t="shared" ca="1" si="20"/>
        <v>-3.62</v>
      </c>
    </row>
    <row r="183" spans="7:20" x14ac:dyDescent="0.25">
      <c r="G183" s="2">
        <f t="shared" si="21"/>
        <v>170</v>
      </c>
      <c r="H183" s="2">
        <f t="shared" ca="1" si="16"/>
        <v>1.089085427281703</v>
      </c>
      <c r="J183" s="2">
        <f t="shared" ca="1" si="17"/>
        <v>1.228</v>
      </c>
      <c r="K183" s="2">
        <f t="shared" ca="1" si="17"/>
        <v>0.40799999999999997</v>
      </c>
      <c r="L183" s="2">
        <f t="shared" ca="1" si="17"/>
        <v>1.9139999999999999</v>
      </c>
      <c r="M183" s="2">
        <f t="shared" ca="1" si="17"/>
        <v>-1.252</v>
      </c>
      <c r="N183" s="2">
        <f t="shared" ca="1" si="18"/>
        <v>-0.45200000000000001</v>
      </c>
      <c r="O183" s="2">
        <f t="shared" ca="1" si="18"/>
        <v>1.728</v>
      </c>
      <c r="P183" s="2">
        <f t="shared" ca="1" si="18"/>
        <v>0.33200000000000002</v>
      </c>
      <c r="Q183" s="2">
        <f t="shared" ca="1" si="18"/>
        <v>-1.296</v>
      </c>
      <c r="R183" s="2">
        <f t="shared" ca="1" si="19"/>
        <v>0.35599999999999998</v>
      </c>
      <c r="S183" s="2">
        <f t="shared" ca="1" si="19"/>
        <v>-0.19600000000000001</v>
      </c>
      <c r="T183" s="2">
        <f t="shared" ca="1" si="20"/>
        <v>2.7699999999999991</v>
      </c>
    </row>
    <row r="184" spans="7:20" x14ac:dyDescent="0.25">
      <c r="G184" s="2">
        <f t="shared" si="21"/>
        <v>171</v>
      </c>
      <c r="H184" s="2">
        <f t="shared" ca="1" si="16"/>
        <v>0.79196066119490016</v>
      </c>
      <c r="J184" s="2">
        <f t="shared" ca="1" si="17"/>
        <v>-1.17</v>
      </c>
      <c r="K184" s="2">
        <f t="shared" ca="1" si="17"/>
        <v>1.8480000000000001</v>
      </c>
      <c r="L184" s="2">
        <f t="shared" ca="1" si="17"/>
        <v>0.40400000000000003</v>
      </c>
      <c r="M184" s="2">
        <f t="shared" ca="1" si="17"/>
        <v>-1.22</v>
      </c>
      <c r="N184" s="2">
        <f t="shared" ca="1" si="18"/>
        <v>-0.09</v>
      </c>
      <c r="O184" s="2">
        <f t="shared" ca="1" si="18"/>
        <v>-0.98199999999999998</v>
      </c>
      <c r="P184" s="2">
        <f t="shared" ca="1" si="18"/>
        <v>-0.38800000000000001</v>
      </c>
      <c r="Q184" s="2">
        <f t="shared" ca="1" si="18"/>
        <v>-0.65800000000000003</v>
      </c>
      <c r="R184" s="2">
        <f t="shared" ca="1" si="19"/>
        <v>0.98399999999999999</v>
      </c>
      <c r="S184" s="2">
        <f t="shared" ca="1" si="19"/>
        <v>1.3759999999999999</v>
      </c>
      <c r="T184" s="2">
        <f t="shared" ca="1" si="20"/>
        <v>0.10400000000000009</v>
      </c>
    </row>
    <row r="185" spans="7:20" x14ac:dyDescent="0.25">
      <c r="G185" s="2">
        <f t="shared" si="21"/>
        <v>172</v>
      </c>
      <c r="H185" s="2">
        <f t="shared" ca="1" si="16"/>
        <v>0.54129654417412121</v>
      </c>
      <c r="J185" s="2">
        <f t="shared" ca="1" si="17"/>
        <v>-0.98599999999999999</v>
      </c>
      <c r="K185" s="2">
        <f t="shared" ca="1" si="17"/>
        <v>1.1599999999999999</v>
      </c>
      <c r="L185" s="2">
        <f t="shared" ca="1" si="17"/>
        <v>-0.67800000000000005</v>
      </c>
      <c r="M185" s="2">
        <f t="shared" ca="1" si="17"/>
        <v>1.8520000000000001</v>
      </c>
      <c r="N185" s="2">
        <f t="shared" ca="1" si="18"/>
        <v>-0.76800000000000002</v>
      </c>
      <c r="O185" s="2">
        <f t="shared" ca="1" si="18"/>
        <v>1.0900000000000001</v>
      </c>
      <c r="P185" s="2">
        <f t="shared" ca="1" si="18"/>
        <v>1.032</v>
      </c>
      <c r="Q185" s="2">
        <f t="shared" ca="1" si="18"/>
        <v>1.008</v>
      </c>
      <c r="R185" s="2">
        <f t="shared" ca="1" si="19"/>
        <v>1.4019999999999999</v>
      </c>
      <c r="S185" s="2">
        <f t="shared" ca="1" si="19"/>
        <v>-0.77800000000000002</v>
      </c>
      <c r="T185" s="2">
        <f t="shared" ca="1" si="20"/>
        <v>4.3339999999999996</v>
      </c>
    </row>
    <row r="186" spans="7:20" x14ac:dyDescent="0.25">
      <c r="G186" s="2">
        <f t="shared" si="21"/>
        <v>173</v>
      </c>
      <c r="H186" s="2">
        <f t="shared" ca="1" si="16"/>
        <v>0.84533194557354818</v>
      </c>
      <c r="J186" s="2">
        <f t="shared" ca="1" si="17"/>
        <v>-1.1499999999999999</v>
      </c>
      <c r="K186" s="2">
        <f t="shared" ca="1" si="17"/>
        <v>-1.966</v>
      </c>
      <c r="L186" s="2">
        <f t="shared" ca="1" si="17"/>
        <v>-0.54800000000000004</v>
      </c>
      <c r="M186" s="2">
        <f t="shared" ca="1" si="17"/>
        <v>0.99199999999999999</v>
      </c>
      <c r="N186" s="2">
        <f t="shared" ca="1" si="18"/>
        <v>2.8000000000000001E-2</v>
      </c>
      <c r="O186" s="2">
        <f t="shared" ca="1" si="18"/>
        <v>0.86</v>
      </c>
      <c r="P186" s="2">
        <f t="shared" ca="1" si="18"/>
        <v>0.97599999999999998</v>
      </c>
      <c r="Q186" s="2">
        <f t="shared" ca="1" si="18"/>
        <v>0.16400000000000001</v>
      </c>
      <c r="R186" s="2">
        <f t="shared" ca="1" si="19"/>
        <v>1.6319999999999999</v>
      </c>
      <c r="S186" s="2">
        <f t="shared" ca="1" si="19"/>
        <v>-0.35199999999999998</v>
      </c>
      <c r="T186" s="2">
        <f t="shared" ca="1" si="20"/>
        <v>0.63600000000000012</v>
      </c>
    </row>
    <row r="187" spans="7:20" x14ac:dyDescent="0.25">
      <c r="G187" s="2">
        <f t="shared" si="21"/>
        <v>174</v>
      </c>
      <c r="H187" s="2">
        <f t="shared" ca="1" si="16"/>
        <v>0.44331963192170198</v>
      </c>
      <c r="J187" s="2">
        <f t="shared" ca="1" si="17"/>
        <v>-0.67</v>
      </c>
      <c r="K187" s="2">
        <f t="shared" ca="1" si="17"/>
        <v>-1.806</v>
      </c>
      <c r="L187" s="2">
        <f t="shared" ca="1" si="17"/>
        <v>-0.17599999999999999</v>
      </c>
      <c r="M187" s="2">
        <f t="shared" ca="1" si="17"/>
        <v>0.41199999999999998</v>
      </c>
      <c r="N187" s="2">
        <f t="shared" ca="1" si="18"/>
        <v>-1.738</v>
      </c>
      <c r="O187" s="2">
        <f t="shared" ca="1" si="18"/>
        <v>1.254</v>
      </c>
      <c r="P187" s="2">
        <f t="shared" ca="1" si="18"/>
        <v>-1.69</v>
      </c>
      <c r="Q187" s="2">
        <f t="shared" ca="1" si="18"/>
        <v>-1.978</v>
      </c>
      <c r="R187" s="2">
        <f t="shared" ca="1" si="19"/>
        <v>-1.516</v>
      </c>
      <c r="S187" s="2">
        <f t="shared" ca="1" si="19"/>
        <v>1.26</v>
      </c>
      <c r="T187" s="2">
        <f t="shared" ca="1" si="20"/>
        <v>-6.6479999999999997</v>
      </c>
    </row>
    <row r="188" spans="7:20" x14ac:dyDescent="0.25">
      <c r="G188" s="2">
        <f t="shared" si="21"/>
        <v>175</v>
      </c>
      <c r="H188" s="2">
        <f t="shared" ca="1" si="16"/>
        <v>2.3477139133985041</v>
      </c>
      <c r="J188" s="2">
        <f t="shared" ca="1" si="17"/>
        <v>1.58</v>
      </c>
      <c r="K188" s="2">
        <f t="shared" ca="1" si="17"/>
        <v>1.3939999999999999</v>
      </c>
      <c r="L188" s="2">
        <f t="shared" ca="1" si="17"/>
        <v>1.5960000000000001</v>
      </c>
      <c r="M188" s="2">
        <f t="shared" ca="1" si="17"/>
        <v>-0.46200000000000002</v>
      </c>
      <c r="N188" s="2">
        <f t="shared" ca="1" si="18"/>
        <v>-1.2</v>
      </c>
      <c r="O188" s="2">
        <f t="shared" ca="1" si="18"/>
        <v>-1.4319999999999999</v>
      </c>
      <c r="P188" s="2">
        <f t="shared" ca="1" si="18"/>
        <v>0.98199999999999998</v>
      </c>
      <c r="Q188" s="2">
        <f t="shared" ca="1" si="18"/>
        <v>-0.72399999999999998</v>
      </c>
      <c r="R188" s="2">
        <f t="shared" ca="1" si="19"/>
        <v>0.16400000000000001</v>
      </c>
      <c r="S188" s="2">
        <f t="shared" ca="1" si="19"/>
        <v>-1.6779999999999999</v>
      </c>
      <c r="T188" s="2">
        <f t="shared" ca="1" si="20"/>
        <v>0.2200000000000002</v>
      </c>
    </row>
    <row r="189" spans="7:20" x14ac:dyDescent="0.25">
      <c r="G189" s="2">
        <f t="shared" si="21"/>
        <v>176</v>
      </c>
      <c r="H189" s="2">
        <f t="shared" ca="1" si="16"/>
        <v>1.2510199230074852</v>
      </c>
      <c r="J189" s="2">
        <f t="shared" ca="1" si="17"/>
        <v>1.754</v>
      </c>
      <c r="K189" s="2">
        <f t="shared" ca="1" si="17"/>
        <v>0.252</v>
      </c>
      <c r="L189" s="2">
        <f t="shared" ca="1" si="17"/>
        <v>-1.5</v>
      </c>
      <c r="M189" s="2">
        <f t="shared" ca="1" si="17"/>
        <v>-1.478</v>
      </c>
      <c r="N189" s="2">
        <f t="shared" ca="1" si="18"/>
        <v>-1.3380000000000001</v>
      </c>
      <c r="O189" s="2">
        <f t="shared" ca="1" si="18"/>
        <v>-0.57199999999999995</v>
      </c>
      <c r="P189" s="2">
        <f t="shared" ca="1" si="18"/>
        <v>1.4339999999999999</v>
      </c>
      <c r="Q189" s="2">
        <f t="shared" ca="1" si="18"/>
        <v>0.46200000000000002</v>
      </c>
      <c r="R189" s="2">
        <f t="shared" ca="1" si="19"/>
        <v>0.13600000000000001</v>
      </c>
      <c r="S189" s="2">
        <f t="shared" ca="1" si="19"/>
        <v>-0.25</v>
      </c>
      <c r="T189" s="2">
        <f t="shared" ca="1" si="20"/>
        <v>-1.0999999999999996</v>
      </c>
    </row>
    <row r="190" spans="7:20" x14ac:dyDescent="0.25">
      <c r="G190" s="2">
        <f t="shared" si="21"/>
        <v>177</v>
      </c>
      <c r="H190" s="2">
        <f t="shared" ca="1" si="16"/>
        <v>1.15646543869466</v>
      </c>
      <c r="J190" s="2">
        <f t="shared" ca="1" si="17"/>
        <v>0.88</v>
      </c>
      <c r="K190" s="2">
        <f t="shared" ca="1" si="17"/>
        <v>-0.67600000000000005</v>
      </c>
      <c r="L190" s="2">
        <f t="shared" ca="1" si="17"/>
        <v>-1.21</v>
      </c>
      <c r="M190" s="2">
        <f t="shared" ca="1" si="17"/>
        <v>0.13600000000000001</v>
      </c>
      <c r="N190" s="2">
        <f t="shared" ca="1" si="18"/>
        <v>1.4219999999999999</v>
      </c>
      <c r="O190" s="2">
        <f t="shared" ca="1" si="18"/>
        <v>1.228</v>
      </c>
      <c r="P190" s="2">
        <f t="shared" ca="1" si="18"/>
        <v>-1.9139999999999999</v>
      </c>
      <c r="Q190" s="2">
        <f t="shared" ca="1" si="18"/>
        <v>-1.968</v>
      </c>
      <c r="R190" s="2">
        <f t="shared" ca="1" si="19"/>
        <v>1.9039999999999999</v>
      </c>
      <c r="S190" s="2">
        <f t="shared" ca="1" si="19"/>
        <v>0.55400000000000005</v>
      </c>
      <c r="T190" s="2">
        <f t="shared" ca="1" si="20"/>
        <v>0.35599999999999965</v>
      </c>
    </row>
    <row r="191" spans="7:20" x14ac:dyDescent="0.25">
      <c r="G191" s="2">
        <f t="shared" si="21"/>
        <v>178</v>
      </c>
      <c r="H191" s="2">
        <f t="shared" ca="1" si="16"/>
        <v>0.75550909479006878</v>
      </c>
      <c r="J191" s="2">
        <f t="shared" ca="1" si="17"/>
        <v>1.8640000000000001</v>
      </c>
      <c r="K191" s="2">
        <f t="shared" ca="1" si="17"/>
        <v>-1.052</v>
      </c>
      <c r="L191" s="2">
        <f t="shared" ca="1" si="17"/>
        <v>0.66800000000000004</v>
      </c>
      <c r="M191" s="2">
        <f t="shared" ca="1" si="17"/>
        <v>-0.70599999999999996</v>
      </c>
      <c r="N191" s="2">
        <f t="shared" ca="1" si="18"/>
        <v>-0.95799999999999996</v>
      </c>
      <c r="O191" s="2">
        <f t="shared" ca="1" si="18"/>
        <v>-0.76600000000000001</v>
      </c>
      <c r="P191" s="2">
        <f t="shared" ca="1" si="18"/>
        <v>-0.61599999999999999</v>
      </c>
      <c r="Q191" s="2">
        <f t="shared" ca="1" si="18"/>
        <v>1.25</v>
      </c>
      <c r="R191" s="2">
        <f t="shared" ca="1" si="19"/>
        <v>-0.61</v>
      </c>
      <c r="S191" s="2">
        <f t="shared" ca="1" si="19"/>
        <v>-0.6</v>
      </c>
      <c r="T191" s="2">
        <f t="shared" ca="1" si="20"/>
        <v>-1.5259999999999998</v>
      </c>
    </row>
    <row r="192" spans="7:20" x14ac:dyDescent="0.25">
      <c r="G192" s="2">
        <f t="shared" si="21"/>
        <v>179</v>
      </c>
      <c r="H192" s="2">
        <f t="shared" ca="1" si="16"/>
        <v>1.1646510261817238</v>
      </c>
      <c r="J192" s="2">
        <f t="shared" ca="1" si="17"/>
        <v>-0.64</v>
      </c>
      <c r="K192" s="2">
        <f t="shared" ca="1" si="17"/>
        <v>-0.70199999999999996</v>
      </c>
      <c r="L192" s="2">
        <f t="shared" ca="1" si="17"/>
        <v>0.66</v>
      </c>
      <c r="M192" s="2">
        <f t="shared" ca="1" si="17"/>
        <v>1.81</v>
      </c>
      <c r="N192" s="2">
        <f t="shared" ca="1" si="18"/>
        <v>-1.742</v>
      </c>
      <c r="O192" s="2">
        <f t="shared" ca="1" si="18"/>
        <v>0.93</v>
      </c>
      <c r="P192" s="2">
        <f t="shared" ca="1" si="18"/>
        <v>1.93</v>
      </c>
      <c r="Q192" s="2">
        <f t="shared" ca="1" si="18"/>
        <v>-1.006</v>
      </c>
      <c r="R192" s="2">
        <f t="shared" ca="1" si="19"/>
        <v>0.27</v>
      </c>
      <c r="S192" s="2">
        <f t="shared" ca="1" si="19"/>
        <v>0</v>
      </c>
      <c r="T192" s="2">
        <f t="shared" ca="1" si="20"/>
        <v>1.51</v>
      </c>
    </row>
    <row r="193" spans="7:20" x14ac:dyDescent="0.25">
      <c r="G193" s="2">
        <f t="shared" si="21"/>
        <v>180</v>
      </c>
      <c r="H193" s="2">
        <f t="shared" ca="1" si="16"/>
        <v>0.78379880546369074</v>
      </c>
      <c r="J193" s="2">
        <f t="shared" ca="1" si="17"/>
        <v>0.47</v>
      </c>
      <c r="K193" s="2">
        <f t="shared" ca="1" si="17"/>
        <v>1.47</v>
      </c>
      <c r="L193" s="2">
        <f t="shared" ca="1" si="17"/>
        <v>-0.53400000000000003</v>
      </c>
      <c r="M193" s="2">
        <f t="shared" ca="1" si="17"/>
        <v>-1.0640000000000001</v>
      </c>
      <c r="N193" s="2">
        <f t="shared" ca="1" si="18"/>
        <v>0.86399999999999999</v>
      </c>
      <c r="O193" s="2">
        <f t="shared" ca="1" si="18"/>
        <v>-6.4000000000000001E-2</v>
      </c>
      <c r="P193" s="2">
        <f t="shared" ca="1" si="18"/>
        <v>1.73</v>
      </c>
      <c r="Q193" s="2">
        <f t="shared" ca="1" si="18"/>
        <v>-0.61399999999999999</v>
      </c>
      <c r="R193" s="2">
        <f t="shared" ca="1" si="19"/>
        <v>-1.518</v>
      </c>
      <c r="S193" s="2">
        <f t="shared" ca="1" si="19"/>
        <v>-0.38800000000000001</v>
      </c>
      <c r="T193" s="2">
        <f t="shared" ca="1" si="20"/>
        <v>0.35199999999999998</v>
      </c>
    </row>
    <row r="194" spans="7:20" x14ac:dyDescent="0.25">
      <c r="G194" s="2">
        <f t="shared" si="21"/>
        <v>181</v>
      </c>
      <c r="H194" s="2">
        <f t="shared" ca="1" si="16"/>
        <v>1.7138232617493165</v>
      </c>
      <c r="J194" s="2">
        <f t="shared" ca="1" si="17"/>
        <v>-0.66</v>
      </c>
      <c r="K194" s="2">
        <f t="shared" ca="1" si="17"/>
        <v>-0.28999999999999998</v>
      </c>
      <c r="L194" s="2">
        <f t="shared" ca="1" si="17"/>
        <v>-1.006</v>
      </c>
      <c r="M194" s="2">
        <f t="shared" ca="1" si="17"/>
        <v>1.3680000000000001</v>
      </c>
      <c r="N194" s="2">
        <f t="shared" ca="1" si="18"/>
        <v>1.206</v>
      </c>
      <c r="O194" s="2">
        <f t="shared" ca="1" si="18"/>
        <v>1.976</v>
      </c>
      <c r="P194" s="2">
        <f t="shared" ca="1" si="18"/>
        <v>-0.90800000000000003</v>
      </c>
      <c r="Q194" s="2">
        <f t="shared" ca="1" si="18"/>
        <v>0.23</v>
      </c>
      <c r="R194" s="2">
        <f t="shared" ca="1" si="19"/>
        <v>-1.1359999999999999</v>
      </c>
      <c r="S194" s="2">
        <f t="shared" ca="1" si="19"/>
        <v>0.89800000000000002</v>
      </c>
      <c r="T194" s="2">
        <f t="shared" ca="1" si="20"/>
        <v>1.6780000000000004</v>
      </c>
    </row>
    <row r="195" spans="7:20" x14ac:dyDescent="0.25">
      <c r="G195" s="2">
        <f t="shared" si="21"/>
        <v>182</v>
      </c>
      <c r="H195" s="2">
        <f t="shared" ca="1" si="16"/>
        <v>1.0839446896537313</v>
      </c>
      <c r="J195" s="2">
        <f t="shared" ca="1" si="17"/>
        <v>0.748</v>
      </c>
      <c r="K195" s="2">
        <f t="shared" ca="1" si="17"/>
        <v>1.4119999999999999</v>
      </c>
      <c r="L195" s="2">
        <f t="shared" ca="1" si="17"/>
        <v>-1.012</v>
      </c>
      <c r="M195" s="2">
        <f t="shared" ca="1" si="17"/>
        <v>1.1279999999999999</v>
      </c>
      <c r="N195" s="2">
        <f t="shared" ca="1" si="18"/>
        <v>-1.0620000000000001</v>
      </c>
      <c r="O195" s="2">
        <f t="shared" ca="1" si="18"/>
        <v>-0.69399999999999995</v>
      </c>
      <c r="P195" s="2">
        <f t="shared" ca="1" si="18"/>
        <v>-0.33400000000000002</v>
      </c>
      <c r="Q195" s="2">
        <f t="shared" ca="1" si="18"/>
        <v>0.746</v>
      </c>
      <c r="R195" s="2">
        <f t="shared" ca="1" si="19"/>
        <v>1.746</v>
      </c>
      <c r="S195" s="2">
        <f t="shared" ca="1" si="19"/>
        <v>-1.254</v>
      </c>
      <c r="T195" s="2">
        <f t="shared" ca="1" si="20"/>
        <v>1.4239999999999999</v>
      </c>
    </row>
    <row r="196" spans="7:20" x14ac:dyDescent="0.25">
      <c r="G196" s="2">
        <f t="shared" si="21"/>
        <v>183</v>
      </c>
      <c r="H196" s="2">
        <f t="shared" ca="1" si="16"/>
        <v>0.59893708198369189</v>
      </c>
      <c r="J196" s="2">
        <f t="shared" ca="1" si="17"/>
        <v>1.5920000000000001</v>
      </c>
      <c r="K196" s="2">
        <f t="shared" ca="1" si="17"/>
        <v>0.32400000000000001</v>
      </c>
      <c r="L196" s="2">
        <f t="shared" ca="1" si="17"/>
        <v>1.1120000000000001</v>
      </c>
      <c r="M196" s="2">
        <f t="shared" ca="1" si="17"/>
        <v>0.73599999999999999</v>
      </c>
      <c r="N196" s="2">
        <f t="shared" ca="1" si="18"/>
        <v>-1.8540000000000001</v>
      </c>
      <c r="O196" s="2">
        <f t="shared" ca="1" si="18"/>
        <v>-1.996</v>
      </c>
      <c r="P196" s="2">
        <f t="shared" ca="1" si="18"/>
        <v>-0.73799999999999999</v>
      </c>
      <c r="Q196" s="2">
        <f t="shared" ca="1" si="18"/>
        <v>1.288</v>
      </c>
      <c r="R196" s="2">
        <f t="shared" ca="1" si="19"/>
        <v>0.214</v>
      </c>
      <c r="S196" s="2">
        <f t="shared" ca="1" si="19"/>
        <v>-0.25600000000000001</v>
      </c>
      <c r="T196" s="2">
        <f t="shared" ca="1" si="20"/>
        <v>0.42200000000000015</v>
      </c>
    </row>
    <row r="197" spans="7:20" x14ac:dyDescent="0.25">
      <c r="G197" s="2">
        <f t="shared" si="21"/>
        <v>184</v>
      </c>
      <c r="H197" s="2">
        <f t="shared" ca="1" si="16"/>
        <v>1.4376820660170166</v>
      </c>
      <c r="J197" s="2">
        <f t="shared" ca="1" si="17"/>
        <v>-1.9379999999999999</v>
      </c>
      <c r="K197" s="2">
        <f t="shared" ca="1" si="17"/>
        <v>-1.0640000000000001</v>
      </c>
      <c r="L197" s="2">
        <f t="shared" ca="1" si="17"/>
        <v>-1.804</v>
      </c>
      <c r="M197" s="2">
        <f t="shared" ca="1" si="17"/>
        <v>-1.92</v>
      </c>
      <c r="N197" s="2">
        <f t="shared" ca="1" si="18"/>
        <v>-1.274</v>
      </c>
      <c r="O197" s="2">
        <f t="shared" ca="1" si="18"/>
        <v>0.112</v>
      </c>
      <c r="P197" s="2">
        <f t="shared" ca="1" si="18"/>
        <v>1.66</v>
      </c>
      <c r="Q197" s="2">
        <f t="shared" ca="1" si="18"/>
        <v>-0.69199999999999995</v>
      </c>
      <c r="R197" s="2">
        <f t="shared" ca="1" si="19"/>
        <v>-0.87</v>
      </c>
      <c r="S197" s="2">
        <f t="shared" ca="1" si="19"/>
        <v>-0.51200000000000001</v>
      </c>
      <c r="T197" s="2">
        <f t="shared" ca="1" si="20"/>
        <v>-8.3019999999999996</v>
      </c>
    </row>
    <row r="198" spans="7:20" x14ac:dyDescent="0.25">
      <c r="G198" s="2">
        <f t="shared" si="21"/>
        <v>185</v>
      </c>
      <c r="H198" s="2">
        <f t="shared" ca="1" si="16"/>
        <v>1.4144004636212049</v>
      </c>
      <c r="J198" s="2">
        <f t="shared" ca="1" si="17"/>
        <v>-1.448</v>
      </c>
      <c r="K198" s="2">
        <f t="shared" ca="1" si="17"/>
        <v>0.40200000000000002</v>
      </c>
      <c r="L198" s="2">
        <f t="shared" ca="1" si="17"/>
        <v>-1.8859999999999999</v>
      </c>
      <c r="M198" s="2">
        <f t="shared" ca="1" si="17"/>
        <v>0.66</v>
      </c>
      <c r="N198" s="2">
        <f t="shared" ca="1" si="18"/>
        <v>-1.8819999999999999</v>
      </c>
      <c r="O198" s="2">
        <f t="shared" ca="1" si="18"/>
        <v>-1.9179999999999999</v>
      </c>
      <c r="P198" s="2">
        <f t="shared" ca="1" si="18"/>
        <v>-1.62</v>
      </c>
      <c r="Q198" s="2">
        <f t="shared" ca="1" si="18"/>
        <v>-1.022</v>
      </c>
      <c r="R198" s="2">
        <f t="shared" ca="1" si="19"/>
        <v>-0.308</v>
      </c>
      <c r="S198" s="2">
        <f t="shared" ca="1" si="19"/>
        <v>1.3879999999999999</v>
      </c>
      <c r="T198" s="2">
        <f t="shared" ca="1" si="20"/>
        <v>-7.6339999999999986</v>
      </c>
    </row>
    <row r="199" spans="7:20" x14ac:dyDescent="0.25">
      <c r="G199" s="2">
        <f t="shared" si="21"/>
        <v>186</v>
      </c>
      <c r="H199" s="2">
        <f t="shared" ca="1" si="16"/>
        <v>0.60922331855032941</v>
      </c>
      <c r="J199" s="2">
        <f t="shared" ca="1" si="17"/>
        <v>-1.1399999999999999</v>
      </c>
      <c r="K199" s="2">
        <f t="shared" ca="1" si="17"/>
        <v>-1.1080000000000001</v>
      </c>
      <c r="L199" s="2">
        <f t="shared" ca="1" si="17"/>
        <v>0.17399999999999999</v>
      </c>
      <c r="M199" s="2">
        <f t="shared" ca="1" si="17"/>
        <v>1.8360000000000001</v>
      </c>
      <c r="N199" s="2">
        <f t="shared" ca="1" si="18"/>
        <v>0.53</v>
      </c>
      <c r="O199" s="2">
        <f t="shared" ca="1" si="18"/>
        <v>0.876</v>
      </c>
      <c r="P199" s="2">
        <f t="shared" ca="1" si="18"/>
        <v>0.50600000000000001</v>
      </c>
      <c r="Q199" s="2">
        <f t="shared" ca="1" si="18"/>
        <v>-0.93</v>
      </c>
      <c r="R199" s="2">
        <f t="shared" ca="1" si="19"/>
        <v>-0.36199999999999999</v>
      </c>
      <c r="S199" s="2">
        <f t="shared" ca="1" si="19"/>
        <v>-0.64600000000000002</v>
      </c>
      <c r="T199" s="2">
        <f t="shared" ca="1" si="20"/>
        <v>-0.26400000000000035</v>
      </c>
    </row>
    <row r="200" spans="7:20" x14ac:dyDescent="0.25">
      <c r="G200" s="2">
        <f t="shared" si="21"/>
        <v>187</v>
      </c>
      <c r="H200" s="2">
        <f t="shared" ca="1" si="16"/>
        <v>1.1116710317724527</v>
      </c>
      <c r="J200" s="2">
        <f t="shared" ca="1" si="17"/>
        <v>1.272</v>
      </c>
      <c r="K200" s="2">
        <f t="shared" ca="1" si="17"/>
        <v>-6.6000000000000003E-2</v>
      </c>
      <c r="L200" s="2">
        <f t="shared" ca="1" si="17"/>
        <v>-0.40600000000000003</v>
      </c>
      <c r="M200" s="2">
        <f t="shared" ca="1" si="17"/>
        <v>1.532</v>
      </c>
      <c r="N200" s="2">
        <f t="shared" ca="1" si="18"/>
        <v>-1.1439999999999999</v>
      </c>
      <c r="O200" s="2">
        <f t="shared" ca="1" si="18"/>
        <v>0.158</v>
      </c>
      <c r="P200" s="2">
        <f t="shared" ca="1" si="18"/>
        <v>-0.124</v>
      </c>
      <c r="Q200" s="2">
        <f t="shared" ca="1" si="18"/>
        <v>1.95</v>
      </c>
      <c r="R200" s="2">
        <f t="shared" ca="1" si="19"/>
        <v>1.89</v>
      </c>
      <c r="S200" s="2">
        <f t="shared" ca="1" si="19"/>
        <v>1.4359999999999999</v>
      </c>
      <c r="T200" s="2">
        <f t="shared" ca="1" si="20"/>
        <v>6.4979999999999993</v>
      </c>
    </row>
    <row r="201" spans="7:20" x14ac:dyDescent="0.25">
      <c r="G201" s="2">
        <f t="shared" si="21"/>
        <v>188</v>
      </c>
      <c r="H201" s="2">
        <f t="shared" ca="1" si="16"/>
        <v>0.82661589204766972</v>
      </c>
      <c r="J201" s="2">
        <f t="shared" ca="1" si="17"/>
        <v>1.3680000000000001</v>
      </c>
      <c r="K201" s="2">
        <f t="shared" ca="1" si="17"/>
        <v>0.754</v>
      </c>
      <c r="L201" s="2">
        <f t="shared" ca="1" si="17"/>
        <v>-0.79</v>
      </c>
      <c r="M201" s="2">
        <f t="shared" ca="1" si="17"/>
        <v>-0.30599999999999999</v>
      </c>
      <c r="N201" s="2">
        <f t="shared" ca="1" si="18"/>
        <v>-0.372</v>
      </c>
      <c r="O201" s="2">
        <f t="shared" ca="1" si="18"/>
        <v>-1.23</v>
      </c>
      <c r="P201" s="2">
        <f t="shared" ca="1" si="18"/>
        <v>-0.20200000000000001</v>
      </c>
      <c r="Q201" s="2">
        <f t="shared" ca="1" si="18"/>
        <v>1.34</v>
      </c>
      <c r="R201" s="2">
        <f t="shared" ca="1" si="19"/>
        <v>0.95799999999999996</v>
      </c>
      <c r="S201" s="2">
        <f t="shared" ca="1" si="19"/>
        <v>0.106</v>
      </c>
      <c r="T201" s="2">
        <f t="shared" ca="1" si="20"/>
        <v>1.6259999999999999</v>
      </c>
    </row>
    <row r="202" spans="7:20" x14ac:dyDescent="0.25">
      <c r="G202" s="2">
        <f t="shared" si="21"/>
        <v>189</v>
      </c>
      <c r="H202" s="2">
        <f t="shared" ca="1" si="16"/>
        <v>1.6904064352326746</v>
      </c>
      <c r="J202" s="2">
        <f t="shared" ca="1" si="17"/>
        <v>-0.83599999999999997</v>
      </c>
      <c r="K202" s="2">
        <f t="shared" ca="1" si="17"/>
        <v>-0.27400000000000002</v>
      </c>
      <c r="L202" s="2">
        <f t="shared" ca="1" si="17"/>
        <v>-0.77</v>
      </c>
      <c r="M202" s="2">
        <f t="shared" ca="1" si="17"/>
        <v>-0.05</v>
      </c>
      <c r="N202" s="2">
        <f t="shared" ca="1" si="18"/>
        <v>1.5740000000000001</v>
      </c>
      <c r="O202" s="2">
        <f t="shared" ca="1" si="18"/>
        <v>1.3720000000000001</v>
      </c>
      <c r="P202" s="2">
        <f t="shared" ca="1" si="18"/>
        <v>-0.104</v>
      </c>
      <c r="Q202" s="2">
        <f t="shared" ca="1" si="18"/>
        <v>-1.85</v>
      </c>
      <c r="R202" s="2">
        <f t="shared" ca="1" si="19"/>
        <v>-0.22</v>
      </c>
      <c r="S202" s="2">
        <f t="shared" ca="1" si="19"/>
        <v>1.53</v>
      </c>
      <c r="T202" s="2">
        <f t="shared" ca="1" si="20"/>
        <v>0.37200000000000011</v>
      </c>
    </row>
    <row r="203" spans="7:20" x14ac:dyDescent="0.25">
      <c r="G203" s="2">
        <f t="shared" si="21"/>
        <v>190</v>
      </c>
      <c r="H203" s="2">
        <f t="shared" ca="1" si="16"/>
        <v>1.3355717100327813</v>
      </c>
      <c r="J203" s="2">
        <f t="shared" ca="1" si="17"/>
        <v>-1.3839999999999999</v>
      </c>
      <c r="K203" s="2">
        <f t="shared" ca="1" si="17"/>
        <v>-1.8220000000000001</v>
      </c>
      <c r="L203" s="2">
        <f t="shared" ca="1" si="17"/>
        <v>-3.2000000000000001E-2</v>
      </c>
      <c r="M203" s="2">
        <f t="shared" ca="1" si="17"/>
        <v>-0.61399999999999999</v>
      </c>
      <c r="N203" s="2">
        <f t="shared" ca="1" si="18"/>
        <v>-0.71799999999999997</v>
      </c>
      <c r="O203" s="2">
        <f t="shared" ca="1" si="18"/>
        <v>-1.784</v>
      </c>
      <c r="P203" s="2">
        <f t="shared" ca="1" si="18"/>
        <v>-0.57399999999999995</v>
      </c>
      <c r="Q203" s="2">
        <f t="shared" ca="1" si="18"/>
        <v>1.526</v>
      </c>
      <c r="R203" s="2">
        <f t="shared" ca="1" si="19"/>
        <v>-1.1859999999999999</v>
      </c>
      <c r="S203" s="2">
        <f t="shared" ca="1" si="19"/>
        <v>1.0740000000000001</v>
      </c>
      <c r="T203" s="2">
        <f t="shared" ca="1" si="20"/>
        <v>-5.5140000000000002</v>
      </c>
    </row>
    <row r="204" spans="7:20" x14ac:dyDescent="0.25">
      <c r="G204" s="2">
        <f t="shared" si="21"/>
        <v>191</v>
      </c>
      <c r="H204" s="2">
        <f t="shared" ca="1" si="16"/>
        <v>1.3094143410049803</v>
      </c>
      <c r="J204" s="2">
        <f t="shared" ca="1" si="17"/>
        <v>-1.262</v>
      </c>
      <c r="K204" s="2">
        <f t="shared" ca="1" si="17"/>
        <v>0.16400000000000001</v>
      </c>
      <c r="L204" s="2">
        <f t="shared" ca="1" si="17"/>
        <v>-1.0640000000000001</v>
      </c>
      <c r="M204" s="2">
        <f t="shared" ca="1" si="17"/>
        <v>0.95799999999999996</v>
      </c>
      <c r="N204" s="2">
        <f t="shared" ca="1" si="18"/>
        <v>0.49399999999999999</v>
      </c>
      <c r="O204" s="2">
        <f t="shared" ca="1" si="18"/>
        <v>0.09</v>
      </c>
      <c r="P204" s="2">
        <f t="shared" ca="1" si="18"/>
        <v>-1.45</v>
      </c>
      <c r="Q204" s="2">
        <f t="shared" ca="1" si="18"/>
        <v>1.4359999999999999</v>
      </c>
      <c r="R204" s="2">
        <f t="shared" ca="1" si="19"/>
        <v>1.35</v>
      </c>
      <c r="S204" s="2">
        <f t="shared" ca="1" si="19"/>
        <v>1.982</v>
      </c>
      <c r="T204" s="2">
        <f t="shared" ca="1" si="20"/>
        <v>2.6980000000000004</v>
      </c>
    </row>
    <row r="205" spans="7:20" x14ac:dyDescent="0.25">
      <c r="G205" s="2">
        <f t="shared" si="21"/>
        <v>192</v>
      </c>
      <c r="H205" s="2">
        <f t="shared" ca="1" si="16"/>
        <v>1.038021415309915</v>
      </c>
      <c r="J205" s="2">
        <f t="shared" ca="1" si="17"/>
        <v>0.184</v>
      </c>
      <c r="K205" s="2">
        <f t="shared" ca="1" si="17"/>
        <v>1.6819999999999999</v>
      </c>
      <c r="L205" s="2">
        <f t="shared" ca="1" si="17"/>
        <v>0.86399999999999999</v>
      </c>
      <c r="M205" s="2">
        <f t="shared" ca="1" si="17"/>
        <v>0.3</v>
      </c>
      <c r="N205" s="2">
        <f t="shared" ca="1" si="18"/>
        <v>1.05</v>
      </c>
      <c r="O205" s="2">
        <f t="shared" ca="1" si="18"/>
        <v>0.35</v>
      </c>
      <c r="P205" s="2">
        <f t="shared" ca="1" si="18"/>
        <v>0.69399999999999995</v>
      </c>
      <c r="Q205" s="2">
        <f t="shared" ca="1" si="18"/>
        <v>-0.82399999999999995</v>
      </c>
      <c r="R205" s="2">
        <f t="shared" ca="1" si="19"/>
        <v>1.804</v>
      </c>
      <c r="S205" s="2">
        <f t="shared" ca="1" si="19"/>
        <v>0.34799999999999998</v>
      </c>
      <c r="T205" s="2">
        <f t="shared" ca="1" si="20"/>
        <v>6.452</v>
      </c>
    </row>
    <row r="206" spans="7:20" x14ac:dyDescent="0.25">
      <c r="G206" s="2">
        <f t="shared" si="21"/>
        <v>193</v>
      </c>
      <c r="H206" s="2">
        <f t="shared" ca="1" si="16"/>
        <v>1.5842782377941211</v>
      </c>
      <c r="J206" s="2">
        <f t="shared" ca="1" si="17"/>
        <v>1.17</v>
      </c>
      <c r="K206" s="2">
        <f t="shared" ca="1" si="17"/>
        <v>-1.25</v>
      </c>
      <c r="L206" s="2">
        <f t="shared" ca="1" si="17"/>
        <v>9.6000000000000002E-2</v>
      </c>
      <c r="M206" s="2">
        <f t="shared" ref="M206:M269" ca="1" si="22">RANDBETWEEN(-1000,1000)/500</f>
        <v>-0.57999999999999996</v>
      </c>
      <c r="N206" s="2">
        <f t="shared" ca="1" si="18"/>
        <v>0.90200000000000002</v>
      </c>
      <c r="O206" s="2">
        <f t="shared" ca="1" si="18"/>
        <v>-1.01</v>
      </c>
      <c r="P206" s="2">
        <f t="shared" ca="1" si="18"/>
        <v>0.48</v>
      </c>
      <c r="Q206" s="2">
        <f t="shared" ref="Q206:Q269" ca="1" si="23">RANDBETWEEN(-1000,1000)/500</f>
        <v>0.13800000000000001</v>
      </c>
      <c r="R206" s="2">
        <f t="shared" ca="1" si="19"/>
        <v>-0.16200000000000001</v>
      </c>
      <c r="S206" s="2">
        <f t="shared" ca="1" si="19"/>
        <v>1.764</v>
      </c>
      <c r="T206" s="2">
        <f t="shared" ca="1" si="20"/>
        <v>1.548</v>
      </c>
    </row>
    <row r="207" spans="7:20" x14ac:dyDescent="0.25">
      <c r="G207" s="2">
        <f t="shared" si="21"/>
        <v>194</v>
      </c>
      <c r="H207" s="2">
        <f t="shared" ref="H207:H270" ca="1" si="24">_xlfn.NORM.INV(RAND(),H$3,H$4)</f>
        <v>0.94774010120001795</v>
      </c>
      <c r="J207" s="2">
        <f t="shared" ref="J207:M270" ca="1" si="25">RANDBETWEEN(-1000,1000)/500</f>
        <v>1.034</v>
      </c>
      <c r="K207" s="2">
        <f t="shared" ca="1" si="25"/>
        <v>3.2000000000000001E-2</v>
      </c>
      <c r="L207" s="2">
        <f t="shared" ca="1" si="25"/>
        <v>-1.6180000000000001</v>
      </c>
      <c r="M207" s="2">
        <f t="shared" ca="1" si="25"/>
        <v>-1.004</v>
      </c>
      <c r="N207" s="2">
        <f t="shared" ref="N207:Q270" ca="1" si="26">RANDBETWEEN(-1000,1000)/500</f>
        <v>1.57</v>
      </c>
      <c r="O207" s="2">
        <f t="shared" ca="1" si="26"/>
        <v>-6.0000000000000001E-3</v>
      </c>
      <c r="P207" s="2">
        <f t="shared" ca="1" si="26"/>
        <v>-0.36799999999999999</v>
      </c>
      <c r="Q207" s="2">
        <f t="shared" ca="1" si="26"/>
        <v>0.114</v>
      </c>
      <c r="R207" s="2">
        <f t="shared" ref="R207:S270" ca="1" si="27">RANDBETWEEN(-1000,1000)/500</f>
        <v>-1.8740000000000001</v>
      </c>
      <c r="S207" s="2">
        <f t="shared" ca="1" si="27"/>
        <v>-0.22</v>
      </c>
      <c r="T207" s="2">
        <f t="shared" ref="T207:T270" ca="1" si="28">SUMPRODUCT($J$8:$S$8,J207:S207)</f>
        <v>-2.3400000000000003</v>
      </c>
    </row>
    <row r="208" spans="7:20" x14ac:dyDescent="0.25">
      <c r="G208" s="2">
        <f t="shared" ref="G208:G271" si="29">G207+1</f>
        <v>195</v>
      </c>
      <c r="H208" s="2">
        <f t="shared" ca="1" si="24"/>
        <v>1.9382187304425154</v>
      </c>
      <c r="J208" s="2">
        <f t="shared" ca="1" si="25"/>
        <v>0.224</v>
      </c>
      <c r="K208" s="2">
        <f t="shared" ca="1" si="25"/>
        <v>-1.776</v>
      </c>
      <c r="L208" s="2">
        <f t="shared" ca="1" si="25"/>
        <v>-0.41399999999999998</v>
      </c>
      <c r="M208" s="2">
        <f t="shared" ca="1" si="25"/>
        <v>-0.498</v>
      </c>
      <c r="N208" s="2">
        <f t="shared" ca="1" si="26"/>
        <v>1.546</v>
      </c>
      <c r="O208" s="2">
        <f t="shared" ca="1" si="26"/>
        <v>-1.0960000000000001</v>
      </c>
      <c r="P208" s="2">
        <f t="shared" ca="1" si="26"/>
        <v>-5.8000000000000003E-2</v>
      </c>
      <c r="Q208" s="2">
        <f t="shared" ca="1" si="26"/>
        <v>1.4079999999999999</v>
      </c>
      <c r="R208" s="2">
        <f t="shared" ca="1" si="27"/>
        <v>1.9319999999999999</v>
      </c>
      <c r="S208" s="2">
        <f t="shared" ca="1" si="27"/>
        <v>0.65600000000000003</v>
      </c>
      <c r="T208" s="2">
        <f t="shared" ca="1" si="28"/>
        <v>1.9239999999999999</v>
      </c>
    </row>
    <row r="209" spans="7:20" x14ac:dyDescent="0.25">
      <c r="G209" s="2">
        <f t="shared" si="29"/>
        <v>196</v>
      </c>
      <c r="H209" s="2">
        <f t="shared" ca="1" si="24"/>
        <v>1.2480908899861873</v>
      </c>
      <c r="J209" s="2">
        <f t="shared" ca="1" si="25"/>
        <v>-0.84</v>
      </c>
      <c r="K209" s="2">
        <f t="shared" ca="1" si="25"/>
        <v>1.778</v>
      </c>
      <c r="L209" s="2">
        <f t="shared" ca="1" si="25"/>
        <v>1.1419999999999999</v>
      </c>
      <c r="M209" s="2">
        <f t="shared" ca="1" si="25"/>
        <v>1.8660000000000001</v>
      </c>
      <c r="N209" s="2">
        <f t="shared" ca="1" si="26"/>
        <v>-0.69399999999999995</v>
      </c>
      <c r="O209" s="2">
        <f t="shared" ca="1" si="26"/>
        <v>-1.0840000000000001</v>
      </c>
      <c r="P209" s="2">
        <f t="shared" ca="1" si="26"/>
        <v>1.9219999999999999</v>
      </c>
      <c r="Q209" s="2">
        <f t="shared" ca="1" si="26"/>
        <v>1.994</v>
      </c>
      <c r="R209" s="2">
        <f t="shared" ca="1" si="27"/>
        <v>0.14399999999999999</v>
      </c>
      <c r="S209" s="2">
        <f t="shared" ca="1" si="27"/>
        <v>-0.222</v>
      </c>
      <c r="T209" s="2">
        <f t="shared" ca="1" si="28"/>
        <v>6.0059999999999993</v>
      </c>
    </row>
    <row r="210" spans="7:20" x14ac:dyDescent="0.25">
      <c r="G210" s="2">
        <f t="shared" si="29"/>
        <v>197</v>
      </c>
      <c r="H210" s="2">
        <f t="shared" ca="1" si="24"/>
        <v>1.7170586085235962</v>
      </c>
      <c r="J210" s="2">
        <f t="shared" ca="1" si="25"/>
        <v>0.89800000000000002</v>
      </c>
      <c r="K210" s="2">
        <f t="shared" ca="1" si="25"/>
        <v>-1.74</v>
      </c>
      <c r="L210" s="2">
        <f t="shared" ca="1" si="25"/>
        <v>0.89600000000000002</v>
      </c>
      <c r="M210" s="2">
        <f t="shared" ca="1" si="25"/>
        <v>-0.94199999999999995</v>
      </c>
      <c r="N210" s="2">
        <f t="shared" ca="1" si="26"/>
        <v>0.47599999999999998</v>
      </c>
      <c r="O210" s="2">
        <f t="shared" ca="1" si="26"/>
        <v>-0.98399999999999999</v>
      </c>
      <c r="P210" s="2">
        <f t="shared" ca="1" si="26"/>
        <v>1.99</v>
      </c>
      <c r="Q210" s="2">
        <f t="shared" ca="1" si="26"/>
        <v>1.1579999999999999</v>
      </c>
      <c r="R210" s="2">
        <f t="shared" ca="1" si="27"/>
        <v>-1.298</v>
      </c>
      <c r="S210" s="2">
        <f t="shared" ca="1" si="27"/>
        <v>1.4019999999999999</v>
      </c>
      <c r="T210" s="2">
        <f t="shared" ca="1" si="28"/>
        <v>1.8559999999999999</v>
      </c>
    </row>
    <row r="211" spans="7:20" x14ac:dyDescent="0.25">
      <c r="G211" s="2">
        <f t="shared" si="29"/>
        <v>198</v>
      </c>
      <c r="H211" s="2">
        <f t="shared" ca="1" si="24"/>
        <v>1.5771440393505274</v>
      </c>
      <c r="J211" s="2">
        <f t="shared" ca="1" si="25"/>
        <v>0.38200000000000001</v>
      </c>
      <c r="K211" s="2">
        <f t="shared" ca="1" si="25"/>
        <v>1.1439999999999999</v>
      </c>
      <c r="L211" s="2">
        <f t="shared" ca="1" si="25"/>
        <v>1.262</v>
      </c>
      <c r="M211" s="2">
        <f t="shared" ca="1" si="25"/>
        <v>-1.6739999999999999</v>
      </c>
      <c r="N211" s="2">
        <f t="shared" ca="1" si="26"/>
        <v>0.82599999999999996</v>
      </c>
      <c r="O211" s="2">
        <f t="shared" ca="1" si="26"/>
        <v>0.64400000000000002</v>
      </c>
      <c r="P211" s="2">
        <f t="shared" ca="1" si="26"/>
        <v>-0.94</v>
      </c>
      <c r="Q211" s="2">
        <f t="shared" ca="1" si="26"/>
        <v>0.83799999999999997</v>
      </c>
      <c r="R211" s="2">
        <f t="shared" ca="1" si="27"/>
        <v>0.96599999999999997</v>
      </c>
      <c r="S211" s="2">
        <f t="shared" ca="1" si="27"/>
        <v>1.52</v>
      </c>
      <c r="T211" s="2">
        <f t="shared" ca="1" si="28"/>
        <v>4.968</v>
      </c>
    </row>
    <row r="212" spans="7:20" x14ac:dyDescent="0.25">
      <c r="G212" s="2">
        <f t="shared" si="29"/>
        <v>199</v>
      </c>
      <c r="H212" s="2">
        <f t="shared" ca="1" si="24"/>
        <v>2.0296255755889634</v>
      </c>
      <c r="J212" s="2">
        <f t="shared" ca="1" si="25"/>
        <v>0.81</v>
      </c>
      <c r="K212" s="2">
        <f t="shared" ca="1" si="25"/>
        <v>1.456</v>
      </c>
      <c r="L212" s="2">
        <f t="shared" ca="1" si="25"/>
        <v>-1.778</v>
      </c>
      <c r="M212" s="2">
        <f t="shared" ca="1" si="25"/>
        <v>1.64</v>
      </c>
      <c r="N212" s="2">
        <f t="shared" ca="1" si="26"/>
        <v>-1.496</v>
      </c>
      <c r="O212" s="2">
        <f t="shared" ca="1" si="26"/>
        <v>-0.218</v>
      </c>
      <c r="P212" s="2">
        <f t="shared" ca="1" si="26"/>
        <v>-0.33200000000000002</v>
      </c>
      <c r="Q212" s="2">
        <f t="shared" ca="1" si="26"/>
        <v>1.84</v>
      </c>
      <c r="R212" s="2">
        <f t="shared" ca="1" si="27"/>
        <v>-1.476</v>
      </c>
      <c r="S212" s="2">
        <f t="shared" ca="1" si="27"/>
        <v>0.70599999999999996</v>
      </c>
      <c r="T212" s="2">
        <f t="shared" ca="1" si="28"/>
        <v>1.1520000000000001</v>
      </c>
    </row>
    <row r="213" spans="7:20" x14ac:dyDescent="0.25">
      <c r="G213" s="2">
        <f t="shared" si="29"/>
        <v>200</v>
      </c>
      <c r="H213" s="2">
        <f t="shared" ca="1" si="24"/>
        <v>1.0347850911097718</v>
      </c>
      <c r="J213" s="2">
        <f t="shared" ca="1" si="25"/>
        <v>1.194</v>
      </c>
      <c r="K213" s="2">
        <f t="shared" ca="1" si="25"/>
        <v>-0.40400000000000003</v>
      </c>
      <c r="L213" s="2">
        <f t="shared" ca="1" si="25"/>
        <v>-0.6</v>
      </c>
      <c r="M213" s="2">
        <f t="shared" ca="1" si="25"/>
        <v>-1.33</v>
      </c>
      <c r="N213" s="2">
        <f t="shared" ca="1" si="26"/>
        <v>1.1679999999999999</v>
      </c>
      <c r="O213" s="2">
        <f t="shared" ca="1" si="26"/>
        <v>-1.85</v>
      </c>
      <c r="P213" s="2">
        <f t="shared" ca="1" si="26"/>
        <v>-0.71399999999999997</v>
      </c>
      <c r="Q213" s="2">
        <f t="shared" ca="1" si="26"/>
        <v>-0.75800000000000001</v>
      </c>
      <c r="R213" s="2">
        <f t="shared" ca="1" si="27"/>
        <v>1.6319999999999999</v>
      </c>
      <c r="S213" s="2">
        <f t="shared" ca="1" si="27"/>
        <v>-1.3380000000000001</v>
      </c>
      <c r="T213" s="2">
        <f t="shared" ca="1" si="28"/>
        <v>-3.0000000000000009</v>
      </c>
    </row>
    <row r="214" spans="7:20" x14ac:dyDescent="0.25">
      <c r="G214" s="2">
        <f t="shared" si="29"/>
        <v>201</v>
      </c>
      <c r="H214" s="2">
        <f t="shared" ca="1" si="24"/>
        <v>1.2507209409676867</v>
      </c>
      <c r="J214" s="2">
        <f t="shared" ca="1" si="25"/>
        <v>-6.4000000000000001E-2</v>
      </c>
      <c r="K214" s="2">
        <f t="shared" ca="1" si="25"/>
        <v>-0.26600000000000001</v>
      </c>
      <c r="L214" s="2">
        <f t="shared" ca="1" si="25"/>
        <v>1.806</v>
      </c>
      <c r="M214" s="2">
        <f t="shared" ca="1" si="25"/>
        <v>-1.966</v>
      </c>
      <c r="N214" s="2">
        <f t="shared" ca="1" si="26"/>
        <v>0.436</v>
      </c>
      <c r="O214" s="2">
        <f t="shared" ca="1" si="26"/>
        <v>0.69199999999999995</v>
      </c>
      <c r="P214" s="2">
        <f t="shared" ca="1" si="26"/>
        <v>-0.49399999999999999</v>
      </c>
      <c r="Q214" s="2">
        <f t="shared" ca="1" si="26"/>
        <v>0.26600000000000001</v>
      </c>
      <c r="R214" s="2">
        <f t="shared" ca="1" si="27"/>
        <v>0.96199999999999997</v>
      </c>
      <c r="S214" s="2">
        <f t="shared" ca="1" si="27"/>
        <v>-1.8660000000000001</v>
      </c>
      <c r="T214" s="2">
        <f t="shared" ca="1" si="28"/>
        <v>-0.49400000000000022</v>
      </c>
    </row>
    <row r="215" spans="7:20" x14ac:dyDescent="0.25">
      <c r="G215" s="2">
        <f t="shared" si="29"/>
        <v>202</v>
      </c>
      <c r="H215" s="2">
        <f t="shared" ca="1" si="24"/>
        <v>1.9571502319444083</v>
      </c>
      <c r="J215" s="2">
        <f t="shared" ca="1" si="25"/>
        <v>0</v>
      </c>
      <c r="K215" s="2">
        <f t="shared" ca="1" si="25"/>
        <v>1.3180000000000001</v>
      </c>
      <c r="L215" s="2">
        <f t="shared" ca="1" si="25"/>
        <v>-1.6279999999999999</v>
      </c>
      <c r="M215" s="2">
        <f t="shared" ca="1" si="25"/>
        <v>-1.3879999999999999</v>
      </c>
      <c r="N215" s="2">
        <f t="shared" ca="1" si="26"/>
        <v>-0.33600000000000002</v>
      </c>
      <c r="O215" s="2">
        <f t="shared" ca="1" si="26"/>
        <v>0.85799999999999998</v>
      </c>
      <c r="P215" s="2">
        <f t="shared" ca="1" si="26"/>
        <v>-1.3160000000000001</v>
      </c>
      <c r="Q215" s="2">
        <f t="shared" ca="1" si="26"/>
        <v>0.47</v>
      </c>
      <c r="R215" s="2">
        <f t="shared" ca="1" si="27"/>
        <v>0.41799999999999998</v>
      </c>
      <c r="S215" s="2">
        <f t="shared" ca="1" si="27"/>
        <v>0.61399999999999999</v>
      </c>
      <c r="T215" s="2">
        <f t="shared" ca="1" si="28"/>
        <v>-0.99000000000000032</v>
      </c>
    </row>
    <row r="216" spans="7:20" x14ac:dyDescent="0.25">
      <c r="G216" s="2">
        <f t="shared" si="29"/>
        <v>203</v>
      </c>
      <c r="H216" s="2">
        <f t="shared" ca="1" si="24"/>
        <v>1.1872022887695164</v>
      </c>
      <c r="J216" s="2">
        <f t="shared" ca="1" si="25"/>
        <v>0.80200000000000005</v>
      </c>
      <c r="K216" s="2">
        <f t="shared" ca="1" si="25"/>
        <v>1.3420000000000001</v>
      </c>
      <c r="L216" s="2">
        <f t="shared" ca="1" si="25"/>
        <v>-1.1180000000000001</v>
      </c>
      <c r="M216" s="2">
        <f t="shared" ca="1" si="25"/>
        <v>0.85399999999999998</v>
      </c>
      <c r="N216" s="2">
        <f t="shared" ca="1" si="26"/>
        <v>-1.6819999999999999</v>
      </c>
      <c r="O216" s="2">
        <f t="shared" ca="1" si="26"/>
        <v>1.454</v>
      </c>
      <c r="P216" s="2">
        <f t="shared" ca="1" si="26"/>
        <v>1.758</v>
      </c>
      <c r="Q216" s="2">
        <f t="shared" ca="1" si="26"/>
        <v>-1.9219999999999999</v>
      </c>
      <c r="R216" s="2">
        <f t="shared" ca="1" si="27"/>
        <v>-1.762</v>
      </c>
      <c r="S216" s="2">
        <f t="shared" ca="1" si="27"/>
        <v>-0.14000000000000001</v>
      </c>
      <c r="T216" s="2">
        <f t="shared" ca="1" si="28"/>
        <v>-0.41399999999999981</v>
      </c>
    </row>
    <row r="217" spans="7:20" x14ac:dyDescent="0.25">
      <c r="G217" s="2">
        <f t="shared" si="29"/>
        <v>204</v>
      </c>
      <c r="H217" s="2">
        <f t="shared" ca="1" si="24"/>
        <v>2.4860357040482874</v>
      </c>
      <c r="J217" s="2">
        <f t="shared" ca="1" si="25"/>
        <v>-0.57399999999999995</v>
      </c>
      <c r="K217" s="2">
        <f t="shared" ca="1" si="25"/>
        <v>-0.20599999999999999</v>
      </c>
      <c r="L217" s="2">
        <f t="shared" ca="1" si="25"/>
        <v>-0.216</v>
      </c>
      <c r="M217" s="2">
        <f t="shared" ca="1" si="25"/>
        <v>-1.1819999999999999</v>
      </c>
      <c r="N217" s="2">
        <f t="shared" ca="1" si="26"/>
        <v>0.86199999999999999</v>
      </c>
      <c r="O217" s="2">
        <f t="shared" ca="1" si="26"/>
        <v>1.3440000000000001</v>
      </c>
      <c r="P217" s="2">
        <f t="shared" ca="1" si="26"/>
        <v>-0.97</v>
      </c>
      <c r="Q217" s="2">
        <f t="shared" ca="1" si="26"/>
        <v>-0.45400000000000001</v>
      </c>
      <c r="R217" s="2">
        <f t="shared" ca="1" si="27"/>
        <v>-0.73399999999999999</v>
      </c>
      <c r="S217" s="2">
        <f t="shared" ca="1" si="27"/>
        <v>-0.63</v>
      </c>
      <c r="T217" s="2">
        <f t="shared" ca="1" si="28"/>
        <v>-2.76</v>
      </c>
    </row>
    <row r="218" spans="7:20" x14ac:dyDescent="0.25">
      <c r="G218" s="2">
        <f t="shared" si="29"/>
        <v>205</v>
      </c>
      <c r="H218" s="2">
        <f t="shared" ca="1" si="24"/>
        <v>1.17598084563206</v>
      </c>
      <c r="J218" s="2">
        <f t="shared" ca="1" si="25"/>
        <v>0.32200000000000001</v>
      </c>
      <c r="K218" s="2">
        <f t="shared" ca="1" si="25"/>
        <v>-1.6140000000000001</v>
      </c>
      <c r="L218" s="2">
        <f t="shared" ca="1" si="25"/>
        <v>4.2000000000000003E-2</v>
      </c>
      <c r="M218" s="2">
        <f t="shared" ca="1" si="25"/>
        <v>-7.0000000000000007E-2</v>
      </c>
      <c r="N218" s="2">
        <f t="shared" ca="1" si="26"/>
        <v>0.52400000000000002</v>
      </c>
      <c r="O218" s="2">
        <f t="shared" ca="1" si="26"/>
        <v>-0.36</v>
      </c>
      <c r="P218" s="2">
        <f t="shared" ca="1" si="26"/>
        <v>1.952</v>
      </c>
      <c r="Q218" s="2">
        <f t="shared" ca="1" si="26"/>
        <v>-1.732</v>
      </c>
      <c r="R218" s="2">
        <f t="shared" ca="1" si="27"/>
        <v>0.45600000000000002</v>
      </c>
      <c r="S218" s="2">
        <f t="shared" ca="1" si="27"/>
        <v>0.874</v>
      </c>
      <c r="T218" s="2">
        <f t="shared" ca="1" si="28"/>
        <v>0.39399999999999985</v>
      </c>
    </row>
    <row r="219" spans="7:20" x14ac:dyDescent="0.25">
      <c r="G219" s="2">
        <f t="shared" si="29"/>
        <v>206</v>
      </c>
      <c r="H219" s="2">
        <f t="shared" ca="1" si="24"/>
        <v>-0.11945092220085196</v>
      </c>
      <c r="J219" s="2">
        <f t="shared" ca="1" si="25"/>
        <v>-1.486</v>
      </c>
      <c r="K219" s="2">
        <f t="shared" ca="1" si="25"/>
        <v>-1.524</v>
      </c>
      <c r="L219" s="2">
        <f t="shared" ca="1" si="25"/>
        <v>0.32</v>
      </c>
      <c r="M219" s="2">
        <f t="shared" ca="1" si="25"/>
        <v>0.96399999999999997</v>
      </c>
      <c r="N219" s="2">
        <f t="shared" ca="1" si="26"/>
        <v>1.776</v>
      </c>
      <c r="O219" s="2">
        <f t="shared" ca="1" si="26"/>
        <v>1.86</v>
      </c>
      <c r="P219" s="2">
        <f t="shared" ca="1" si="26"/>
        <v>1.946</v>
      </c>
      <c r="Q219" s="2">
        <f t="shared" ca="1" si="26"/>
        <v>1.772</v>
      </c>
      <c r="R219" s="2">
        <f t="shared" ca="1" si="27"/>
        <v>-1.8959999999999999</v>
      </c>
      <c r="S219" s="2">
        <f t="shared" ca="1" si="27"/>
        <v>-1.62</v>
      </c>
      <c r="T219" s="2">
        <f t="shared" ca="1" si="28"/>
        <v>2.1120000000000001</v>
      </c>
    </row>
    <row r="220" spans="7:20" x14ac:dyDescent="0.25">
      <c r="G220" s="2">
        <f t="shared" si="29"/>
        <v>207</v>
      </c>
      <c r="H220" s="2">
        <f t="shared" ca="1" si="24"/>
        <v>0.53340453961041701</v>
      </c>
      <c r="J220" s="2">
        <f t="shared" ca="1" si="25"/>
        <v>0.65600000000000003</v>
      </c>
      <c r="K220" s="2">
        <f t="shared" ca="1" si="25"/>
        <v>-0.51</v>
      </c>
      <c r="L220" s="2">
        <f t="shared" ca="1" si="25"/>
        <v>0.46200000000000002</v>
      </c>
      <c r="M220" s="2">
        <f t="shared" ca="1" si="25"/>
        <v>1.038</v>
      </c>
      <c r="N220" s="2">
        <f t="shared" ca="1" si="26"/>
        <v>-1.006</v>
      </c>
      <c r="O220" s="2">
        <f t="shared" ca="1" si="26"/>
        <v>1.55</v>
      </c>
      <c r="P220" s="2">
        <f t="shared" ca="1" si="26"/>
        <v>1.9</v>
      </c>
      <c r="Q220" s="2">
        <f t="shared" ca="1" si="26"/>
        <v>-0.41599999999999998</v>
      </c>
      <c r="R220" s="2">
        <f t="shared" ca="1" si="27"/>
        <v>-0.34799999999999998</v>
      </c>
      <c r="S220" s="2">
        <f t="shared" ca="1" si="27"/>
        <v>-1.1100000000000001</v>
      </c>
      <c r="T220" s="2">
        <f t="shared" ca="1" si="28"/>
        <v>2.2160000000000002</v>
      </c>
    </row>
    <row r="221" spans="7:20" x14ac:dyDescent="0.25">
      <c r="G221" s="2">
        <f t="shared" si="29"/>
        <v>208</v>
      </c>
      <c r="H221" s="2">
        <f t="shared" ca="1" si="24"/>
        <v>1.4446833721128867</v>
      </c>
      <c r="J221" s="2">
        <f t="shared" ca="1" si="25"/>
        <v>-1.264</v>
      </c>
      <c r="K221" s="2">
        <f t="shared" ca="1" si="25"/>
        <v>0.29199999999999998</v>
      </c>
      <c r="L221" s="2">
        <f t="shared" ca="1" si="25"/>
        <v>-1.1439999999999999</v>
      </c>
      <c r="M221" s="2">
        <f t="shared" ca="1" si="25"/>
        <v>-1.6619999999999999</v>
      </c>
      <c r="N221" s="2">
        <f t="shared" ca="1" si="26"/>
        <v>-0.46600000000000003</v>
      </c>
      <c r="O221" s="2">
        <f t="shared" ca="1" si="26"/>
        <v>1.502</v>
      </c>
      <c r="P221" s="2">
        <f t="shared" ca="1" si="26"/>
        <v>0.184</v>
      </c>
      <c r="Q221" s="2">
        <f t="shared" ca="1" si="26"/>
        <v>0.23200000000000001</v>
      </c>
      <c r="R221" s="2">
        <f t="shared" ca="1" si="27"/>
        <v>-3.4000000000000002E-2</v>
      </c>
      <c r="S221" s="2">
        <f t="shared" ca="1" si="27"/>
        <v>1.5940000000000001</v>
      </c>
      <c r="T221" s="2">
        <f t="shared" ca="1" si="28"/>
        <v>-0.76599999999999935</v>
      </c>
    </row>
    <row r="222" spans="7:20" x14ac:dyDescent="0.25">
      <c r="G222" s="2">
        <f t="shared" si="29"/>
        <v>209</v>
      </c>
      <c r="H222" s="2">
        <f t="shared" ca="1" si="24"/>
        <v>1.2513539758993282</v>
      </c>
      <c r="J222" s="2">
        <f t="shared" ca="1" si="25"/>
        <v>-0.90600000000000003</v>
      </c>
      <c r="K222" s="2">
        <f t="shared" ca="1" si="25"/>
        <v>1.51</v>
      </c>
      <c r="L222" s="2">
        <f t="shared" ca="1" si="25"/>
        <v>-4.8000000000000001E-2</v>
      </c>
      <c r="M222" s="2">
        <f t="shared" ca="1" si="25"/>
        <v>0.42399999999999999</v>
      </c>
      <c r="N222" s="2">
        <f t="shared" ca="1" si="26"/>
        <v>-0.30399999999999999</v>
      </c>
      <c r="O222" s="2">
        <f t="shared" ca="1" si="26"/>
        <v>0.154</v>
      </c>
      <c r="P222" s="2">
        <f t="shared" ca="1" si="26"/>
        <v>-1.8280000000000001</v>
      </c>
      <c r="Q222" s="2">
        <f t="shared" ca="1" si="26"/>
        <v>-1.95</v>
      </c>
      <c r="R222" s="2">
        <f t="shared" ca="1" si="27"/>
        <v>-0.39800000000000002</v>
      </c>
      <c r="S222" s="2">
        <f t="shared" ca="1" si="27"/>
        <v>1.1020000000000001</v>
      </c>
      <c r="T222" s="2">
        <f t="shared" ca="1" si="28"/>
        <v>-2.2439999999999998</v>
      </c>
    </row>
    <row r="223" spans="7:20" x14ac:dyDescent="0.25">
      <c r="G223" s="2">
        <f t="shared" si="29"/>
        <v>210</v>
      </c>
      <c r="H223" s="2">
        <f t="shared" ca="1" si="24"/>
        <v>0.22422740888787995</v>
      </c>
      <c r="J223" s="2">
        <f t="shared" ca="1" si="25"/>
        <v>5.8000000000000003E-2</v>
      </c>
      <c r="K223" s="2">
        <f t="shared" ca="1" si="25"/>
        <v>1.42</v>
      </c>
      <c r="L223" s="2">
        <f t="shared" ca="1" si="25"/>
        <v>-1.1859999999999999</v>
      </c>
      <c r="M223" s="2">
        <f t="shared" ca="1" si="25"/>
        <v>-1.4419999999999999</v>
      </c>
      <c r="N223" s="2">
        <f t="shared" ca="1" si="26"/>
        <v>1.66</v>
      </c>
      <c r="O223" s="2">
        <f t="shared" ca="1" si="26"/>
        <v>0.876</v>
      </c>
      <c r="P223" s="2">
        <f t="shared" ca="1" si="26"/>
        <v>0.50600000000000001</v>
      </c>
      <c r="Q223" s="2">
        <f t="shared" ca="1" si="26"/>
        <v>1.6479999999999999</v>
      </c>
      <c r="R223" s="2">
        <f t="shared" ca="1" si="27"/>
        <v>-1.6859999999999999</v>
      </c>
      <c r="S223" s="2">
        <f t="shared" ca="1" si="27"/>
        <v>0.98399999999999999</v>
      </c>
      <c r="T223" s="2">
        <f t="shared" ca="1" si="28"/>
        <v>2.8380000000000001</v>
      </c>
    </row>
    <row r="224" spans="7:20" x14ac:dyDescent="0.25">
      <c r="G224" s="2">
        <f t="shared" si="29"/>
        <v>211</v>
      </c>
      <c r="H224" s="2">
        <f t="shared" ca="1" si="24"/>
        <v>1.5421044574523579</v>
      </c>
      <c r="J224" s="2">
        <f t="shared" ca="1" si="25"/>
        <v>-1.196</v>
      </c>
      <c r="K224" s="2">
        <f t="shared" ca="1" si="25"/>
        <v>-1.024</v>
      </c>
      <c r="L224" s="2">
        <f t="shared" ca="1" si="25"/>
        <v>-0.15</v>
      </c>
      <c r="M224" s="2">
        <f t="shared" ca="1" si="25"/>
        <v>-0.85399999999999998</v>
      </c>
      <c r="N224" s="2">
        <f t="shared" ca="1" si="26"/>
        <v>-1.494</v>
      </c>
      <c r="O224" s="2">
        <f t="shared" ca="1" si="26"/>
        <v>0.752</v>
      </c>
      <c r="P224" s="2">
        <f t="shared" ca="1" si="26"/>
        <v>-0.45400000000000001</v>
      </c>
      <c r="Q224" s="2">
        <f t="shared" ca="1" si="26"/>
        <v>-1.3720000000000001</v>
      </c>
      <c r="R224" s="2">
        <f t="shared" ca="1" si="27"/>
        <v>-0.98599999999999999</v>
      </c>
      <c r="S224" s="2">
        <f t="shared" ca="1" si="27"/>
        <v>-0.624</v>
      </c>
      <c r="T224" s="2">
        <f t="shared" ca="1" si="28"/>
        <v>-7.4019999999999992</v>
      </c>
    </row>
    <row r="225" spans="7:20" x14ac:dyDescent="0.25">
      <c r="G225" s="2">
        <f t="shared" si="29"/>
        <v>212</v>
      </c>
      <c r="H225" s="2">
        <f t="shared" ca="1" si="24"/>
        <v>0.80221500359004039</v>
      </c>
      <c r="J225" s="2">
        <f t="shared" ca="1" si="25"/>
        <v>-1.0660000000000001</v>
      </c>
      <c r="K225" s="2">
        <f t="shared" ca="1" si="25"/>
        <v>0.222</v>
      </c>
      <c r="L225" s="2">
        <f t="shared" ca="1" si="25"/>
        <v>1.3280000000000001</v>
      </c>
      <c r="M225" s="2">
        <f t="shared" ca="1" si="25"/>
        <v>-0.874</v>
      </c>
      <c r="N225" s="2">
        <f t="shared" ca="1" si="26"/>
        <v>0.52400000000000002</v>
      </c>
      <c r="O225" s="2">
        <f t="shared" ca="1" si="26"/>
        <v>-0.51400000000000001</v>
      </c>
      <c r="P225" s="2">
        <f t="shared" ca="1" si="26"/>
        <v>0.218</v>
      </c>
      <c r="Q225" s="2">
        <f t="shared" ca="1" si="26"/>
        <v>2.4E-2</v>
      </c>
      <c r="R225" s="2">
        <f t="shared" ca="1" si="27"/>
        <v>0.88400000000000001</v>
      </c>
      <c r="S225" s="2">
        <f t="shared" ca="1" si="27"/>
        <v>0.71</v>
      </c>
      <c r="T225" s="2">
        <f t="shared" ca="1" si="28"/>
        <v>1.456</v>
      </c>
    </row>
    <row r="226" spans="7:20" x14ac:dyDescent="0.25">
      <c r="G226" s="2">
        <f t="shared" si="29"/>
        <v>213</v>
      </c>
      <c r="H226" s="2">
        <f t="shared" ca="1" si="24"/>
        <v>0.73196729051795395</v>
      </c>
      <c r="J226" s="2">
        <f t="shared" ca="1" si="25"/>
        <v>1.002</v>
      </c>
      <c r="K226" s="2">
        <f t="shared" ca="1" si="25"/>
        <v>1.3460000000000001</v>
      </c>
      <c r="L226" s="2">
        <f t="shared" ca="1" si="25"/>
        <v>0.108</v>
      </c>
      <c r="M226" s="2">
        <f t="shared" ca="1" si="25"/>
        <v>-0.128</v>
      </c>
      <c r="N226" s="2">
        <f t="shared" ca="1" si="26"/>
        <v>1.6080000000000001</v>
      </c>
      <c r="O226" s="2">
        <f t="shared" ca="1" si="26"/>
        <v>-1.518</v>
      </c>
      <c r="P226" s="2">
        <f t="shared" ca="1" si="26"/>
        <v>1.702</v>
      </c>
      <c r="Q226" s="2">
        <f t="shared" ca="1" si="26"/>
        <v>1.8440000000000001</v>
      </c>
      <c r="R226" s="2">
        <f t="shared" ca="1" si="27"/>
        <v>-0.57599999999999996</v>
      </c>
      <c r="S226" s="2">
        <f t="shared" ca="1" si="27"/>
        <v>0.192</v>
      </c>
      <c r="T226" s="2">
        <f t="shared" ca="1" si="28"/>
        <v>5.580000000000001</v>
      </c>
    </row>
    <row r="227" spans="7:20" x14ac:dyDescent="0.25">
      <c r="G227" s="2">
        <f t="shared" si="29"/>
        <v>214</v>
      </c>
      <c r="H227" s="2">
        <f t="shared" ca="1" si="24"/>
        <v>1.1738385656438817</v>
      </c>
      <c r="J227" s="2">
        <f t="shared" ca="1" si="25"/>
        <v>0.32</v>
      </c>
      <c r="K227" s="2">
        <f t="shared" ca="1" si="25"/>
        <v>-1.9159999999999999</v>
      </c>
      <c r="L227" s="2">
        <f t="shared" ca="1" si="25"/>
        <v>0.83199999999999996</v>
      </c>
      <c r="M227" s="2">
        <f t="shared" ca="1" si="25"/>
        <v>-1.252</v>
      </c>
      <c r="N227" s="2">
        <f t="shared" ca="1" si="26"/>
        <v>1.224</v>
      </c>
      <c r="O227" s="2">
        <f t="shared" ca="1" si="26"/>
        <v>-1.57</v>
      </c>
      <c r="P227" s="2">
        <f t="shared" ca="1" si="26"/>
        <v>-1.0720000000000001</v>
      </c>
      <c r="Q227" s="2">
        <f t="shared" ca="1" si="26"/>
        <v>-1.76</v>
      </c>
      <c r="R227" s="2">
        <f t="shared" ca="1" si="27"/>
        <v>-0.318</v>
      </c>
      <c r="S227" s="2">
        <f t="shared" ca="1" si="27"/>
        <v>0.22600000000000001</v>
      </c>
      <c r="T227" s="2">
        <f t="shared" ca="1" si="28"/>
        <v>-5.2859999999999996</v>
      </c>
    </row>
    <row r="228" spans="7:20" x14ac:dyDescent="0.25">
      <c r="G228" s="2">
        <f t="shared" si="29"/>
        <v>215</v>
      </c>
      <c r="H228" s="2">
        <f t="shared" ca="1" si="24"/>
        <v>1.6759188460904406</v>
      </c>
      <c r="J228" s="2">
        <f t="shared" ca="1" si="25"/>
        <v>-0.372</v>
      </c>
      <c r="K228" s="2">
        <f t="shared" ca="1" si="25"/>
        <v>-0.98399999999999999</v>
      </c>
      <c r="L228" s="2">
        <f t="shared" ca="1" si="25"/>
        <v>-0.90200000000000002</v>
      </c>
      <c r="M228" s="2">
        <f t="shared" ca="1" si="25"/>
        <v>-0.23599999999999999</v>
      </c>
      <c r="N228" s="2">
        <f t="shared" ca="1" si="26"/>
        <v>-0.22600000000000001</v>
      </c>
      <c r="O228" s="2">
        <f t="shared" ca="1" si="26"/>
        <v>0.53400000000000003</v>
      </c>
      <c r="P228" s="2">
        <f t="shared" ca="1" si="26"/>
        <v>-1.234</v>
      </c>
      <c r="Q228" s="2">
        <f t="shared" ca="1" si="26"/>
        <v>-0.57399999999999995</v>
      </c>
      <c r="R228" s="2">
        <f t="shared" ca="1" si="27"/>
        <v>-1.8560000000000001</v>
      </c>
      <c r="S228" s="2">
        <f t="shared" ca="1" si="27"/>
        <v>0.74199999999999999</v>
      </c>
      <c r="T228" s="2">
        <f t="shared" ca="1" si="28"/>
        <v>-5.1079999999999997</v>
      </c>
    </row>
    <row r="229" spans="7:20" x14ac:dyDescent="0.25">
      <c r="G229" s="2">
        <f t="shared" si="29"/>
        <v>216</v>
      </c>
      <c r="H229" s="2">
        <f t="shared" ca="1" si="24"/>
        <v>1.1085578519181607</v>
      </c>
      <c r="J229" s="2">
        <f t="shared" ca="1" si="25"/>
        <v>0.69599999999999995</v>
      </c>
      <c r="K229" s="2">
        <f t="shared" ca="1" si="25"/>
        <v>-1.3340000000000001</v>
      </c>
      <c r="L229" s="2">
        <f t="shared" ca="1" si="25"/>
        <v>0.52800000000000002</v>
      </c>
      <c r="M229" s="2">
        <f t="shared" ca="1" si="25"/>
        <v>1.764</v>
      </c>
      <c r="N229" s="2">
        <f t="shared" ca="1" si="26"/>
        <v>1.9279999999999999</v>
      </c>
      <c r="O229" s="2">
        <f t="shared" ca="1" si="26"/>
        <v>-0.26200000000000001</v>
      </c>
      <c r="P229" s="2">
        <f t="shared" ca="1" si="26"/>
        <v>-1.83</v>
      </c>
      <c r="Q229" s="2">
        <f t="shared" ca="1" si="26"/>
        <v>1.716</v>
      </c>
      <c r="R229" s="2">
        <f t="shared" ca="1" si="27"/>
        <v>-0.47399999999999998</v>
      </c>
      <c r="S229" s="2">
        <f t="shared" ca="1" si="27"/>
        <v>-1.7</v>
      </c>
      <c r="T229" s="2">
        <f t="shared" ca="1" si="28"/>
        <v>1.0319999999999994</v>
      </c>
    </row>
    <row r="230" spans="7:20" x14ac:dyDescent="0.25">
      <c r="G230" s="2">
        <f t="shared" si="29"/>
        <v>217</v>
      </c>
      <c r="H230" s="2">
        <f t="shared" ca="1" si="24"/>
        <v>1.2427440627048476</v>
      </c>
      <c r="J230" s="2">
        <f t="shared" ca="1" si="25"/>
        <v>0.72199999999999998</v>
      </c>
      <c r="K230" s="2">
        <f t="shared" ca="1" si="25"/>
        <v>1.24</v>
      </c>
      <c r="L230" s="2">
        <f t="shared" ca="1" si="25"/>
        <v>1.788</v>
      </c>
      <c r="M230" s="2">
        <f t="shared" ca="1" si="25"/>
        <v>1.3540000000000001</v>
      </c>
      <c r="N230" s="2">
        <f t="shared" ca="1" si="26"/>
        <v>-1.4219999999999999</v>
      </c>
      <c r="O230" s="2">
        <f t="shared" ca="1" si="26"/>
        <v>1.526</v>
      </c>
      <c r="P230" s="2">
        <f t="shared" ca="1" si="26"/>
        <v>-1.3260000000000001</v>
      </c>
      <c r="Q230" s="2">
        <f t="shared" ca="1" si="26"/>
        <v>-0.624</v>
      </c>
      <c r="R230" s="2">
        <f t="shared" ca="1" si="27"/>
        <v>-0.76800000000000002</v>
      </c>
      <c r="S230" s="2">
        <f t="shared" ca="1" si="27"/>
        <v>-0.92400000000000004</v>
      </c>
      <c r="T230" s="2">
        <f t="shared" ca="1" si="28"/>
        <v>1.5660000000000003</v>
      </c>
    </row>
    <row r="231" spans="7:20" x14ac:dyDescent="0.25">
      <c r="G231" s="2">
        <f t="shared" si="29"/>
        <v>218</v>
      </c>
      <c r="H231" s="2">
        <f t="shared" ca="1" si="24"/>
        <v>1.6692251527866522</v>
      </c>
      <c r="J231" s="2">
        <f t="shared" ca="1" si="25"/>
        <v>-0.45400000000000001</v>
      </c>
      <c r="K231" s="2">
        <f t="shared" ca="1" si="25"/>
        <v>1.048</v>
      </c>
      <c r="L231" s="2">
        <f t="shared" ca="1" si="25"/>
        <v>-8.0000000000000002E-3</v>
      </c>
      <c r="M231" s="2">
        <f t="shared" ca="1" si="25"/>
        <v>-1.532</v>
      </c>
      <c r="N231" s="2">
        <f t="shared" ca="1" si="26"/>
        <v>0.88600000000000001</v>
      </c>
      <c r="O231" s="2">
        <f t="shared" ca="1" si="26"/>
        <v>-1.774</v>
      </c>
      <c r="P231" s="2">
        <f t="shared" ca="1" si="26"/>
        <v>-1.222</v>
      </c>
      <c r="Q231" s="2">
        <f t="shared" ca="1" si="26"/>
        <v>-0.90800000000000003</v>
      </c>
      <c r="R231" s="2">
        <f t="shared" ca="1" si="27"/>
        <v>1.85</v>
      </c>
      <c r="S231" s="2">
        <f t="shared" ca="1" si="27"/>
        <v>-0.186</v>
      </c>
      <c r="T231" s="2">
        <f t="shared" ca="1" si="28"/>
        <v>-2.2999999999999998</v>
      </c>
    </row>
    <row r="232" spans="7:20" x14ac:dyDescent="0.25">
      <c r="G232" s="2">
        <f t="shared" si="29"/>
        <v>219</v>
      </c>
      <c r="H232" s="2">
        <f t="shared" ca="1" si="24"/>
        <v>1.0534682345177342</v>
      </c>
      <c r="J232" s="2">
        <f t="shared" ca="1" si="25"/>
        <v>1.34</v>
      </c>
      <c r="K232" s="2">
        <f t="shared" ca="1" si="25"/>
        <v>1.534</v>
      </c>
      <c r="L232" s="2">
        <f t="shared" ca="1" si="25"/>
        <v>-0.16200000000000001</v>
      </c>
      <c r="M232" s="2">
        <f t="shared" ca="1" si="25"/>
        <v>-1.6859999999999999</v>
      </c>
      <c r="N232" s="2">
        <f t="shared" ca="1" si="26"/>
        <v>0.85599999999999998</v>
      </c>
      <c r="O232" s="2">
        <f t="shared" ca="1" si="26"/>
        <v>-1.768</v>
      </c>
      <c r="P232" s="2">
        <f t="shared" ca="1" si="26"/>
        <v>1.982</v>
      </c>
      <c r="Q232" s="2">
        <f t="shared" ca="1" si="26"/>
        <v>-0.42399999999999999</v>
      </c>
      <c r="R232" s="2">
        <f t="shared" ca="1" si="27"/>
        <v>-1.4019999999999999</v>
      </c>
      <c r="S232" s="2">
        <f t="shared" ca="1" si="27"/>
        <v>0.998</v>
      </c>
      <c r="T232" s="2">
        <f t="shared" ca="1" si="28"/>
        <v>1.2680000000000002</v>
      </c>
    </row>
    <row r="233" spans="7:20" x14ac:dyDescent="0.25">
      <c r="G233" s="2">
        <f t="shared" si="29"/>
        <v>220</v>
      </c>
      <c r="H233" s="2">
        <f t="shared" ca="1" si="24"/>
        <v>0.39580589905812513</v>
      </c>
      <c r="J233" s="2">
        <f t="shared" ca="1" si="25"/>
        <v>-1.83</v>
      </c>
      <c r="K233" s="2">
        <f t="shared" ca="1" si="25"/>
        <v>-0.25800000000000001</v>
      </c>
      <c r="L233" s="2">
        <f t="shared" ca="1" si="25"/>
        <v>-1.1200000000000001</v>
      </c>
      <c r="M233" s="2">
        <f t="shared" ca="1" si="25"/>
        <v>4.5999999999999999E-2</v>
      </c>
      <c r="N233" s="2">
        <f t="shared" ca="1" si="26"/>
        <v>1.478</v>
      </c>
      <c r="O233" s="2">
        <f t="shared" ca="1" si="26"/>
        <v>1.496</v>
      </c>
      <c r="P233" s="2">
        <f t="shared" ca="1" si="26"/>
        <v>0.378</v>
      </c>
      <c r="Q233" s="2">
        <f t="shared" ca="1" si="26"/>
        <v>1.07</v>
      </c>
      <c r="R233" s="2">
        <f t="shared" ca="1" si="27"/>
        <v>-0.124</v>
      </c>
      <c r="S233" s="2">
        <f t="shared" ca="1" si="27"/>
        <v>0.70599999999999996</v>
      </c>
      <c r="T233" s="2">
        <f t="shared" ca="1" si="28"/>
        <v>1.8419999999999996</v>
      </c>
    </row>
    <row r="234" spans="7:20" x14ac:dyDescent="0.25">
      <c r="G234" s="2">
        <f t="shared" si="29"/>
        <v>221</v>
      </c>
      <c r="H234" s="2">
        <f t="shared" ca="1" si="24"/>
        <v>0.62004539770181843</v>
      </c>
      <c r="J234" s="2">
        <f t="shared" ca="1" si="25"/>
        <v>0.51200000000000001</v>
      </c>
      <c r="K234" s="2">
        <f t="shared" ca="1" si="25"/>
        <v>-1.1359999999999999</v>
      </c>
      <c r="L234" s="2">
        <f t="shared" ca="1" si="25"/>
        <v>1.3460000000000001</v>
      </c>
      <c r="M234" s="2">
        <f t="shared" ca="1" si="25"/>
        <v>-0.37</v>
      </c>
      <c r="N234" s="2">
        <f t="shared" ca="1" si="26"/>
        <v>-1.88</v>
      </c>
      <c r="O234" s="2">
        <f t="shared" ca="1" si="26"/>
        <v>-0.68</v>
      </c>
      <c r="P234" s="2">
        <f t="shared" ca="1" si="26"/>
        <v>-1.8440000000000001</v>
      </c>
      <c r="Q234" s="2">
        <f t="shared" ca="1" si="26"/>
        <v>-0.91</v>
      </c>
      <c r="R234" s="2">
        <f t="shared" ca="1" si="27"/>
        <v>-1.82</v>
      </c>
      <c r="S234" s="2">
        <f t="shared" ca="1" si="27"/>
        <v>0.38800000000000001</v>
      </c>
      <c r="T234" s="2">
        <f t="shared" ca="1" si="28"/>
        <v>-6.3940000000000001</v>
      </c>
    </row>
    <row r="235" spans="7:20" x14ac:dyDescent="0.25">
      <c r="G235" s="2">
        <f t="shared" si="29"/>
        <v>222</v>
      </c>
      <c r="H235" s="2">
        <f t="shared" ca="1" si="24"/>
        <v>0.69510120638884265</v>
      </c>
      <c r="J235" s="2">
        <f t="shared" ca="1" si="25"/>
        <v>1.1919999999999999</v>
      </c>
      <c r="K235" s="2">
        <f t="shared" ca="1" si="25"/>
        <v>0.53</v>
      </c>
      <c r="L235" s="2">
        <f t="shared" ca="1" si="25"/>
        <v>1.3</v>
      </c>
      <c r="M235" s="2">
        <f t="shared" ca="1" si="25"/>
        <v>-1.512</v>
      </c>
      <c r="N235" s="2">
        <f t="shared" ca="1" si="26"/>
        <v>-1.6459999999999999</v>
      </c>
      <c r="O235" s="2">
        <f t="shared" ca="1" si="26"/>
        <v>0.36799999999999999</v>
      </c>
      <c r="P235" s="2">
        <f t="shared" ca="1" si="26"/>
        <v>-1.766</v>
      </c>
      <c r="Q235" s="2">
        <f t="shared" ca="1" si="26"/>
        <v>1.1859999999999999</v>
      </c>
      <c r="R235" s="2">
        <f t="shared" ca="1" si="27"/>
        <v>-0.752</v>
      </c>
      <c r="S235" s="2">
        <f t="shared" ca="1" si="27"/>
        <v>-0.92</v>
      </c>
      <c r="T235" s="2">
        <f t="shared" ca="1" si="28"/>
        <v>-2.02</v>
      </c>
    </row>
    <row r="236" spans="7:20" x14ac:dyDescent="0.25">
      <c r="G236" s="2">
        <f t="shared" si="29"/>
        <v>223</v>
      </c>
      <c r="H236" s="2">
        <f t="shared" ca="1" si="24"/>
        <v>9.9557444642954129E-2</v>
      </c>
      <c r="J236" s="2">
        <f t="shared" ca="1" si="25"/>
        <v>1.538</v>
      </c>
      <c r="K236" s="2">
        <f t="shared" ca="1" si="25"/>
        <v>-0.216</v>
      </c>
      <c r="L236" s="2">
        <f t="shared" ca="1" si="25"/>
        <v>-0.68400000000000005</v>
      </c>
      <c r="M236" s="2">
        <f t="shared" ca="1" si="25"/>
        <v>0.36799999999999999</v>
      </c>
      <c r="N236" s="2">
        <f t="shared" ca="1" si="26"/>
        <v>0.60199999999999998</v>
      </c>
      <c r="O236" s="2">
        <f t="shared" ca="1" si="26"/>
        <v>-1.508</v>
      </c>
      <c r="P236" s="2">
        <f t="shared" ca="1" si="26"/>
        <v>0.90800000000000003</v>
      </c>
      <c r="Q236" s="2">
        <f t="shared" ca="1" si="26"/>
        <v>1.8</v>
      </c>
      <c r="R236" s="2">
        <f t="shared" ca="1" si="27"/>
        <v>3.2000000000000001E-2</v>
      </c>
      <c r="S236" s="2">
        <f t="shared" ca="1" si="27"/>
        <v>0.96799999999999997</v>
      </c>
      <c r="T236" s="2">
        <f t="shared" ca="1" si="28"/>
        <v>3.8079999999999998</v>
      </c>
    </row>
    <row r="237" spans="7:20" x14ac:dyDescent="0.25">
      <c r="G237" s="2">
        <f t="shared" si="29"/>
        <v>224</v>
      </c>
      <c r="H237" s="2">
        <f t="shared" ca="1" si="24"/>
        <v>1.4339049833850281</v>
      </c>
      <c r="J237" s="2">
        <f t="shared" ca="1" si="25"/>
        <v>-1.0720000000000001</v>
      </c>
      <c r="K237" s="2">
        <f t="shared" ca="1" si="25"/>
        <v>0.442</v>
      </c>
      <c r="L237" s="2">
        <f t="shared" ca="1" si="25"/>
        <v>1.772</v>
      </c>
      <c r="M237" s="2">
        <f t="shared" ca="1" si="25"/>
        <v>-1.3120000000000001</v>
      </c>
      <c r="N237" s="2">
        <f t="shared" ca="1" si="26"/>
        <v>-0.99399999999999999</v>
      </c>
      <c r="O237" s="2">
        <f t="shared" ca="1" si="26"/>
        <v>1.486</v>
      </c>
      <c r="P237" s="2">
        <f t="shared" ca="1" si="26"/>
        <v>-1.64</v>
      </c>
      <c r="Q237" s="2">
        <f t="shared" ca="1" si="26"/>
        <v>1.722</v>
      </c>
      <c r="R237" s="2">
        <f t="shared" ca="1" si="27"/>
        <v>1.984</v>
      </c>
      <c r="S237" s="2">
        <f t="shared" ca="1" si="27"/>
        <v>1.734</v>
      </c>
      <c r="T237" s="2">
        <f t="shared" ca="1" si="28"/>
        <v>4.1219999999999999</v>
      </c>
    </row>
    <row r="238" spans="7:20" x14ac:dyDescent="0.25">
      <c r="G238" s="2">
        <f t="shared" si="29"/>
        <v>225</v>
      </c>
      <c r="H238" s="2">
        <f t="shared" ca="1" si="24"/>
        <v>0.74420912890306823</v>
      </c>
      <c r="J238" s="2">
        <f t="shared" ca="1" si="25"/>
        <v>-0.38</v>
      </c>
      <c r="K238" s="2">
        <f t="shared" ca="1" si="25"/>
        <v>1.1259999999999999</v>
      </c>
      <c r="L238" s="2">
        <f t="shared" ca="1" si="25"/>
        <v>-1.8120000000000001</v>
      </c>
      <c r="M238" s="2">
        <f t="shared" ca="1" si="25"/>
        <v>-1.8260000000000001</v>
      </c>
      <c r="N238" s="2">
        <f t="shared" ca="1" si="26"/>
        <v>-0.16200000000000001</v>
      </c>
      <c r="O238" s="2">
        <f t="shared" ca="1" si="26"/>
        <v>0.42799999999999999</v>
      </c>
      <c r="P238" s="2">
        <f t="shared" ca="1" si="26"/>
        <v>0.33600000000000002</v>
      </c>
      <c r="Q238" s="2">
        <f t="shared" ca="1" si="26"/>
        <v>-0.70799999999999996</v>
      </c>
      <c r="R238" s="2">
        <f t="shared" ca="1" si="27"/>
        <v>1.4079999999999999</v>
      </c>
      <c r="S238" s="2">
        <f t="shared" ca="1" si="27"/>
        <v>0.95199999999999996</v>
      </c>
      <c r="T238" s="2">
        <f t="shared" ca="1" si="28"/>
        <v>-0.63800000000000034</v>
      </c>
    </row>
    <row r="239" spans="7:20" x14ac:dyDescent="0.25">
      <c r="G239" s="2">
        <f t="shared" si="29"/>
        <v>226</v>
      </c>
      <c r="H239" s="2">
        <f t="shared" ca="1" si="24"/>
        <v>0.85554900568774017</v>
      </c>
      <c r="J239" s="2">
        <f t="shared" ca="1" si="25"/>
        <v>-1.94</v>
      </c>
      <c r="K239" s="2">
        <f t="shared" ca="1" si="25"/>
        <v>-1.3380000000000001</v>
      </c>
      <c r="L239" s="2">
        <f t="shared" ca="1" si="25"/>
        <v>0.432</v>
      </c>
      <c r="M239" s="2">
        <f t="shared" ca="1" si="25"/>
        <v>1.702</v>
      </c>
      <c r="N239" s="2">
        <f t="shared" ca="1" si="26"/>
        <v>0.872</v>
      </c>
      <c r="O239" s="2">
        <f t="shared" ca="1" si="26"/>
        <v>1.06</v>
      </c>
      <c r="P239" s="2">
        <f t="shared" ca="1" si="26"/>
        <v>-6.6000000000000003E-2</v>
      </c>
      <c r="Q239" s="2">
        <f t="shared" ca="1" si="26"/>
        <v>-1.3480000000000001</v>
      </c>
      <c r="R239" s="2">
        <f t="shared" ca="1" si="27"/>
        <v>0.53800000000000003</v>
      </c>
      <c r="S239" s="2">
        <f t="shared" ca="1" si="27"/>
        <v>-0.45600000000000002</v>
      </c>
      <c r="T239" s="2">
        <f t="shared" ca="1" si="28"/>
        <v>-0.54400000000000004</v>
      </c>
    </row>
    <row r="240" spans="7:20" x14ac:dyDescent="0.25">
      <c r="G240" s="2">
        <f t="shared" si="29"/>
        <v>227</v>
      </c>
      <c r="H240" s="2">
        <f t="shared" ca="1" si="24"/>
        <v>0.91116257132347034</v>
      </c>
      <c r="J240" s="2">
        <f t="shared" ca="1" si="25"/>
        <v>-0.78800000000000003</v>
      </c>
      <c r="K240" s="2">
        <f t="shared" ca="1" si="25"/>
        <v>1.056</v>
      </c>
      <c r="L240" s="2">
        <f t="shared" ca="1" si="25"/>
        <v>1.9259999999999999</v>
      </c>
      <c r="M240" s="2">
        <f t="shared" ca="1" si="25"/>
        <v>1.76</v>
      </c>
      <c r="N240" s="2">
        <f t="shared" ca="1" si="26"/>
        <v>-0.16800000000000001</v>
      </c>
      <c r="O240" s="2">
        <f t="shared" ca="1" si="26"/>
        <v>-0.81799999999999995</v>
      </c>
      <c r="P240" s="2">
        <f t="shared" ca="1" si="26"/>
        <v>1.444</v>
      </c>
      <c r="Q240" s="2">
        <f t="shared" ca="1" si="26"/>
        <v>-0.38400000000000001</v>
      </c>
      <c r="R240" s="2">
        <f t="shared" ca="1" si="27"/>
        <v>0.16</v>
      </c>
      <c r="S240" s="2">
        <f t="shared" ca="1" si="27"/>
        <v>1.3520000000000001</v>
      </c>
      <c r="T240" s="2">
        <f t="shared" ca="1" si="28"/>
        <v>5.5399999999999991</v>
      </c>
    </row>
    <row r="241" spans="7:20" x14ac:dyDescent="0.25">
      <c r="G241" s="2">
        <f t="shared" si="29"/>
        <v>228</v>
      </c>
      <c r="H241" s="2">
        <f t="shared" ca="1" si="24"/>
        <v>0.97399680467129168</v>
      </c>
      <c r="J241" s="2">
        <f t="shared" ca="1" si="25"/>
        <v>0.56200000000000006</v>
      </c>
      <c r="K241" s="2">
        <f t="shared" ca="1" si="25"/>
        <v>-1.99</v>
      </c>
      <c r="L241" s="2">
        <f t="shared" ca="1" si="25"/>
        <v>1.752</v>
      </c>
      <c r="M241" s="2">
        <f t="shared" ca="1" si="25"/>
        <v>0.41799999999999998</v>
      </c>
      <c r="N241" s="2">
        <f t="shared" ca="1" si="26"/>
        <v>0.35599999999999998</v>
      </c>
      <c r="O241" s="2">
        <f t="shared" ca="1" si="26"/>
        <v>-1.68</v>
      </c>
      <c r="P241" s="2">
        <f t="shared" ca="1" si="26"/>
        <v>0.78600000000000003</v>
      </c>
      <c r="Q241" s="2">
        <f t="shared" ca="1" si="26"/>
        <v>-1.42</v>
      </c>
      <c r="R241" s="2">
        <f t="shared" ca="1" si="27"/>
        <v>-0.81200000000000006</v>
      </c>
      <c r="S241" s="2">
        <f t="shared" ca="1" si="27"/>
        <v>-0.218</v>
      </c>
      <c r="T241" s="2">
        <f t="shared" ca="1" si="28"/>
        <v>-2.246</v>
      </c>
    </row>
    <row r="242" spans="7:20" x14ac:dyDescent="0.25">
      <c r="G242" s="2">
        <f t="shared" si="29"/>
        <v>229</v>
      </c>
      <c r="H242" s="2">
        <f t="shared" ca="1" si="24"/>
        <v>1.2965919542526145</v>
      </c>
      <c r="J242" s="2">
        <f t="shared" ca="1" si="25"/>
        <v>-0.22800000000000001</v>
      </c>
      <c r="K242" s="2">
        <f t="shared" ca="1" si="25"/>
        <v>1.472</v>
      </c>
      <c r="L242" s="2">
        <f t="shared" ca="1" si="25"/>
        <v>-4.0000000000000001E-3</v>
      </c>
      <c r="M242" s="2">
        <f t="shared" ca="1" si="25"/>
        <v>1.4339999999999999</v>
      </c>
      <c r="N242" s="2">
        <f t="shared" ca="1" si="26"/>
        <v>-1.778</v>
      </c>
      <c r="O242" s="2">
        <f t="shared" ca="1" si="26"/>
        <v>1.51</v>
      </c>
      <c r="P242" s="2">
        <f t="shared" ca="1" si="26"/>
        <v>-1.3160000000000001</v>
      </c>
      <c r="Q242" s="2">
        <f t="shared" ca="1" si="26"/>
        <v>-1.1240000000000001</v>
      </c>
      <c r="R242" s="2">
        <f t="shared" ca="1" si="27"/>
        <v>1.1879999999999999</v>
      </c>
      <c r="S242" s="2">
        <f t="shared" ca="1" si="27"/>
        <v>-1.6659999999999999</v>
      </c>
      <c r="T242" s="2">
        <f t="shared" ca="1" si="28"/>
        <v>-0.51200000000000045</v>
      </c>
    </row>
    <row r="243" spans="7:20" x14ac:dyDescent="0.25">
      <c r="G243" s="2">
        <f t="shared" si="29"/>
        <v>230</v>
      </c>
      <c r="H243" s="2">
        <f t="shared" ca="1" si="24"/>
        <v>1.2916849827296664</v>
      </c>
      <c r="J243" s="2">
        <f t="shared" ca="1" si="25"/>
        <v>-1.262</v>
      </c>
      <c r="K243" s="2">
        <f t="shared" ca="1" si="25"/>
        <v>0.16600000000000001</v>
      </c>
      <c r="L243" s="2">
        <f t="shared" ca="1" si="25"/>
        <v>1.0880000000000001</v>
      </c>
      <c r="M243" s="2">
        <f t="shared" ca="1" si="25"/>
        <v>1.968</v>
      </c>
      <c r="N243" s="2">
        <f t="shared" ca="1" si="26"/>
        <v>-1.5780000000000001</v>
      </c>
      <c r="O243" s="2">
        <f t="shared" ca="1" si="26"/>
        <v>1.9259999999999999</v>
      </c>
      <c r="P243" s="2">
        <f t="shared" ca="1" si="26"/>
        <v>-0.53200000000000003</v>
      </c>
      <c r="Q243" s="2">
        <f t="shared" ca="1" si="26"/>
        <v>0.08</v>
      </c>
      <c r="R243" s="2">
        <f t="shared" ca="1" si="27"/>
        <v>0.70199999999999996</v>
      </c>
      <c r="S243" s="2">
        <f t="shared" ca="1" si="27"/>
        <v>-1.6339999999999999</v>
      </c>
      <c r="T243" s="2">
        <f t="shared" ca="1" si="28"/>
        <v>0.92399999999999993</v>
      </c>
    </row>
    <row r="244" spans="7:20" x14ac:dyDescent="0.25">
      <c r="G244" s="2">
        <f t="shared" si="29"/>
        <v>231</v>
      </c>
      <c r="H244" s="2">
        <f t="shared" ca="1" si="24"/>
        <v>1.7737198482105145</v>
      </c>
      <c r="J244" s="2">
        <f t="shared" ca="1" si="25"/>
        <v>0.14199999999999999</v>
      </c>
      <c r="K244" s="2">
        <f t="shared" ca="1" si="25"/>
        <v>1.228</v>
      </c>
      <c r="L244" s="2">
        <f t="shared" ca="1" si="25"/>
        <v>1.6060000000000001</v>
      </c>
      <c r="M244" s="2">
        <f t="shared" ca="1" si="25"/>
        <v>-1.6559999999999999</v>
      </c>
      <c r="N244" s="2">
        <f t="shared" ca="1" si="26"/>
        <v>-0.52600000000000002</v>
      </c>
      <c r="O244" s="2">
        <f t="shared" ca="1" si="26"/>
        <v>-1.5940000000000001</v>
      </c>
      <c r="P244" s="2">
        <f t="shared" ca="1" si="26"/>
        <v>-1.494</v>
      </c>
      <c r="Q244" s="2">
        <f t="shared" ca="1" si="26"/>
        <v>1.3839999999999999</v>
      </c>
      <c r="R244" s="2">
        <f t="shared" ca="1" si="27"/>
        <v>-1.276</v>
      </c>
      <c r="S244" s="2">
        <f t="shared" ca="1" si="27"/>
        <v>-1.6279999999999999</v>
      </c>
      <c r="T244" s="2">
        <f t="shared" ca="1" si="28"/>
        <v>-3.8140000000000001</v>
      </c>
    </row>
    <row r="245" spans="7:20" x14ac:dyDescent="0.25">
      <c r="G245" s="2">
        <f t="shared" si="29"/>
        <v>232</v>
      </c>
      <c r="H245" s="2">
        <f t="shared" ca="1" si="24"/>
        <v>1.3821759993370004</v>
      </c>
      <c r="J245" s="2">
        <f t="shared" ca="1" si="25"/>
        <v>-1.454</v>
      </c>
      <c r="K245" s="2">
        <f t="shared" ca="1" si="25"/>
        <v>-1</v>
      </c>
      <c r="L245" s="2">
        <f t="shared" ca="1" si="25"/>
        <v>1.996</v>
      </c>
      <c r="M245" s="2">
        <f t="shared" ca="1" si="25"/>
        <v>-0.35599999999999998</v>
      </c>
      <c r="N245" s="2">
        <f t="shared" ca="1" si="26"/>
        <v>1.1679999999999999</v>
      </c>
      <c r="O245" s="2">
        <f t="shared" ca="1" si="26"/>
        <v>-0.80400000000000005</v>
      </c>
      <c r="P245" s="2">
        <f t="shared" ca="1" si="26"/>
        <v>1.1020000000000001</v>
      </c>
      <c r="Q245" s="2">
        <f t="shared" ca="1" si="26"/>
        <v>-1.492</v>
      </c>
      <c r="R245" s="2">
        <f t="shared" ca="1" si="27"/>
        <v>0.68</v>
      </c>
      <c r="S245" s="2">
        <f t="shared" ca="1" si="27"/>
        <v>0.88400000000000001</v>
      </c>
      <c r="T245" s="2">
        <f t="shared" ca="1" si="28"/>
        <v>0.72400000000000031</v>
      </c>
    </row>
    <row r="246" spans="7:20" x14ac:dyDescent="0.25">
      <c r="G246" s="2">
        <f t="shared" si="29"/>
        <v>233</v>
      </c>
      <c r="H246" s="2">
        <f t="shared" ca="1" si="24"/>
        <v>1.0872449853622128</v>
      </c>
      <c r="J246" s="2">
        <f t="shared" ca="1" si="25"/>
        <v>1.256</v>
      </c>
      <c r="K246" s="2">
        <f t="shared" ca="1" si="25"/>
        <v>0.79400000000000004</v>
      </c>
      <c r="L246" s="2">
        <f t="shared" ca="1" si="25"/>
        <v>-0.68799999999999994</v>
      </c>
      <c r="M246" s="2">
        <f t="shared" ca="1" si="25"/>
        <v>-0.05</v>
      </c>
      <c r="N246" s="2">
        <f t="shared" ca="1" si="26"/>
        <v>1.0900000000000001</v>
      </c>
      <c r="O246" s="2">
        <f t="shared" ca="1" si="26"/>
        <v>1.5740000000000001</v>
      </c>
      <c r="P246" s="2">
        <f t="shared" ca="1" si="26"/>
        <v>1.038</v>
      </c>
      <c r="Q246" s="2">
        <f t="shared" ca="1" si="26"/>
        <v>1.202</v>
      </c>
      <c r="R246" s="2">
        <f t="shared" ca="1" si="27"/>
        <v>-0.83199999999999996</v>
      </c>
      <c r="S246" s="2">
        <f t="shared" ca="1" si="27"/>
        <v>1.262</v>
      </c>
      <c r="T246" s="2">
        <f t="shared" ca="1" si="28"/>
        <v>6.6460000000000008</v>
      </c>
    </row>
    <row r="247" spans="7:20" x14ac:dyDescent="0.25">
      <c r="G247" s="2">
        <f t="shared" si="29"/>
        <v>234</v>
      </c>
      <c r="H247" s="2">
        <f t="shared" ca="1" si="24"/>
        <v>1.7489391348830641</v>
      </c>
      <c r="J247" s="2">
        <f t="shared" ca="1" si="25"/>
        <v>-0.72199999999999998</v>
      </c>
      <c r="K247" s="2">
        <f t="shared" ca="1" si="25"/>
        <v>1.1080000000000001</v>
      </c>
      <c r="L247" s="2">
        <f t="shared" ca="1" si="25"/>
        <v>-1.04</v>
      </c>
      <c r="M247" s="2">
        <f t="shared" ca="1" si="25"/>
        <v>-1.3260000000000001</v>
      </c>
      <c r="N247" s="2">
        <f t="shared" ca="1" si="26"/>
        <v>8.0000000000000002E-3</v>
      </c>
      <c r="O247" s="2">
        <f t="shared" ca="1" si="26"/>
        <v>-0.64600000000000002</v>
      </c>
      <c r="P247" s="2">
        <f t="shared" ca="1" si="26"/>
        <v>0.78</v>
      </c>
      <c r="Q247" s="2">
        <f t="shared" ca="1" si="26"/>
        <v>0.02</v>
      </c>
      <c r="R247" s="2">
        <f t="shared" ca="1" si="27"/>
        <v>-0.26800000000000002</v>
      </c>
      <c r="S247" s="2">
        <f t="shared" ca="1" si="27"/>
        <v>-1.53</v>
      </c>
      <c r="T247" s="2">
        <f t="shared" ca="1" si="28"/>
        <v>-3.6159999999999997</v>
      </c>
    </row>
    <row r="248" spans="7:20" x14ac:dyDescent="0.25">
      <c r="G248" s="2">
        <f t="shared" si="29"/>
        <v>235</v>
      </c>
      <c r="H248" s="2">
        <f t="shared" ca="1" si="24"/>
        <v>2.4415468001138754</v>
      </c>
      <c r="J248" s="2">
        <f t="shared" ca="1" si="25"/>
        <v>1.03</v>
      </c>
      <c r="K248" s="2">
        <f t="shared" ca="1" si="25"/>
        <v>-1.92</v>
      </c>
      <c r="L248" s="2">
        <f t="shared" ca="1" si="25"/>
        <v>-1.8919999999999999</v>
      </c>
      <c r="M248" s="2">
        <f t="shared" ca="1" si="25"/>
        <v>1.792</v>
      </c>
      <c r="N248" s="2">
        <f t="shared" ca="1" si="26"/>
        <v>1.2</v>
      </c>
      <c r="O248" s="2">
        <f t="shared" ca="1" si="26"/>
        <v>1.1359999999999999</v>
      </c>
      <c r="P248" s="2">
        <f t="shared" ca="1" si="26"/>
        <v>0.106</v>
      </c>
      <c r="Q248" s="2">
        <f t="shared" ca="1" si="26"/>
        <v>0.52200000000000002</v>
      </c>
      <c r="R248" s="2">
        <f t="shared" ca="1" si="27"/>
        <v>-1.742</v>
      </c>
      <c r="S248" s="2">
        <f t="shared" ca="1" si="27"/>
        <v>-0.22800000000000001</v>
      </c>
      <c r="T248" s="2">
        <f t="shared" ca="1" si="28"/>
        <v>3.9999999999999758E-3</v>
      </c>
    </row>
    <row r="249" spans="7:20" x14ac:dyDescent="0.25">
      <c r="G249" s="2">
        <f t="shared" si="29"/>
        <v>236</v>
      </c>
      <c r="H249" s="2">
        <f t="shared" ca="1" si="24"/>
        <v>1.7416671747970662</v>
      </c>
      <c r="J249" s="2">
        <f t="shared" ca="1" si="25"/>
        <v>-0.43</v>
      </c>
      <c r="K249" s="2">
        <f t="shared" ca="1" si="25"/>
        <v>1.9179999999999999</v>
      </c>
      <c r="L249" s="2">
        <f t="shared" ca="1" si="25"/>
        <v>-1.76</v>
      </c>
      <c r="M249" s="2">
        <f t="shared" ca="1" si="25"/>
        <v>-1.972</v>
      </c>
      <c r="N249" s="2">
        <f t="shared" ca="1" si="26"/>
        <v>1.446</v>
      </c>
      <c r="O249" s="2">
        <f t="shared" ca="1" si="26"/>
        <v>-1.804</v>
      </c>
      <c r="P249" s="2">
        <f t="shared" ca="1" si="26"/>
        <v>0.65</v>
      </c>
      <c r="Q249" s="2">
        <f t="shared" ca="1" si="26"/>
        <v>1.258</v>
      </c>
      <c r="R249" s="2">
        <f t="shared" ca="1" si="27"/>
        <v>0.25600000000000001</v>
      </c>
      <c r="S249" s="2">
        <f t="shared" ca="1" si="27"/>
        <v>-1.9339999999999999</v>
      </c>
      <c r="T249" s="2">
        <f t="shared" ca="1" si="28"/>
        <v>-2.3719999999999999</v>
      </c>
    </row>
    <row r="250" spans="7:20" x14ac:dyDescent="0.25">
      <c r="G250" s="2">
        <f t="shared" si="29"/>
        <v>237</v>
      </c>
      <c r="H250" s="2">
        <f t="shared" ca="1" si="24"/>
        <v>1.771631301655592</v>
      </c>
      <c r="J250" s="2">
        <f t="shared" ca="1" si="25"/>
        <v>-0.64</v>
      </c>
      <c r="K250" s="2">
        <f t="shared" ca="1" si="25"/>
        <v>-1.0920000000000001</v>
      </c>
      <c r="L250" s="2">
        <f t="shared" ca="1" si="25"/>
        <v>1.1639999999999999</v>
      </c>
      <c r="M250" s="2">
        <f t="shared" ca="1" si="25"/>
        <v>0.91</v>
      </c>
      <c r="N250" s="2">
        <f t="shared" ca="1" si="26"/>
        <v>-1.79</v>
      </c>
      <c r="O250" s="2">
        <f t="shared" ca="1" si="26"/>
        <v>1.88</v>
      </c>
      <c r="P250" s="2">
        <f t="shared" ca="1" si="26"/>
        <v>1.74</v>
      </c>
      <c r="Q250" s="2">
        <f t="shared" ca="1" si="26"/>
        <v>1.698</v>
      </c>
      <c r="R250" s="2">
        <f t="shared" ca="1" si="27"/>
        <v>0.502</v>
      </c>
      <c r="S250" s="2">
        <f t="shared" ca="1" si="27"/>
        <v>-1.526</v>
      </c>
      <c r="T250" s="2">
        <f t="shared" ca="1" si="28"/>
        <v>2.8460000000000001</v>
      </c>
    </row>
    <row r="251" spans="7:20" x14ac:dyDescent="0.25">
      <c r="G251" s="2">
        <f t="shared" si="29"/>
        <v>238</v>
      </c>
      <c r="H251" s="2">
        <f t="shared" ca="1" si="24"/>
        <v>1.7482848860808535</v>
      </c>
      <c r="J251" s="2">
        <f t="shared" ca="1" si="25"/>
        <v>0.29599999999999999</v>
      </c>
      <c r="K251" s="2">
        <f t="shared" ca="1" si="25"/>
        <v>-0.93</v>
      </c>
      <c r="L251" s="2">
        <f t="shared" ca="1" si="25"/>
        <v>1.024</v>
      </c>
      <c r="M251" s="2">
        <f t="shared" ca="1" si="25"/>
        <v>-1.6E-2</v>
      </c>
      <c r="N251" s="2">
        <f t="shared" ca="1" si="26"/>
        <v>1.5980000000000001</v>
      </c>
      <c r="O251" s="2">
        <f t="shared" ca="1" si="26"/>
        <v>1.4179999999999999</v>
      </c>
      <c r="P251" s="2">
        <f t="shared" ca="1" si="26"/>
        <v>-1.88</v>
      </c>
      <c r="Q251" s="2">
        <f t="shared" ca="1" si="26"/>
        <v>0.21199999999999999</v>
      </c>
      <c r="R251" s="2">
        <f t="shared" ca="1" si="27"/>
        <v>-1.1679999999999999</v>
      </c>
      <c r="S251" s="2">
        <f t="shared" ca="1" si="27"/>
        <v>-0.754</v>
      </c>
      <c r="T251" s="2">
        <f t="shared" ca="1" si="28"/>
        <v>-0.20000000000000018</v>
      </c>
    </row>
    <row r="252" spans="7:20" x14ac:dyDescent="0.25">
      <c r="G252" s="2">
        <f t="shared" si="29"/>
        <v>239</v>
      </c>
      <c r="H252" s="2">
        <f t="shared" ca="1" si="24"/>
        <v>1.087075523130979</v>
      </c>
      <c r="J252" s="2">
        <f t="shared" ca="1" si="25"/>
        <v>1.6559999999999999</v>
      </c>
      <c r="K252" s="2">
        <f t="shared" ca="1" si="25"/>
        <v>1.5980000000000001</v>
      </c>
      <c r="L252" s="2">
        <f t="shared" ca="1" si="25"/>
        <v>-0.63800000000000001</v>
      </c>
      <c r="M252" s="2">
        <f t="shared" ca="1" si="25"/>
        <v>7.1999999999999995E-2</v>
      </c>
      <c r="N252" s="2">
        <f t="shared" ca="1" si="26"/>
        <v>0.85399999999999998</v>
      </c>
      <c r="O252" s="2">
        <f t="shared" ca="1" si="26"/>
        <v>0.61</v>
      </c>
      <c r="P252" s="2">
        <f t="shared" ca="1" si="26"/>
        <v>-0.156</v>
      </c>
      <c r="Q252" s="2">
        <f t="shared" ca="1" si="26"/>
        <v>-1.724</v>
      </c>
      <c r="R252" s="2">
        <f t="shared" ca="1" si="27"/>
        <v>-0.80400000000000005</v>
      </c>
      <c r="S252" s="2">
        <f t="shared" ca="1" si="27"/>
        <v>1.552</v>
      </c>
      <c r="T252" s="2">
        <f t="shared" ca="1" si="28"/>
        <v>3.0200000000000005</v>
      </c>
    </row>
    <row r="253" spans="7:20" x14ac:dyDescent="0.25">
      <c r="G253" s="2">
        <f t="shared" si="29"/>
        <v>240</v>
      </c>
      <c r="H253" s="2">
        <f t="shared" ca="1" si="24"/>
        <v>1.5462740344372581</v>
      </c>
      <c r="J253" s="2">
        <f t="shared" ca="1" si="25"/>
        <v>-0.67400000000000004</v>
      </c>
      <c r="K253" s="2">
        <f t="shared" ca="1" si="25"/>
        <v>1.5880000000000001</v>
      </c>
      <c r="L253" s="2">
        <f t="shared" ca="1" si="25"/>
        <v>-1.986</v>
      </c>
      <c r="M253" s="2">
        <f t="shared" ca="1" si="25"/>
        <v>1.4379999999999999</v>
      </c>
      <c r="N253" s="2">
        <f t="shared" ca="1" si="26"/>
        <v>1.1579999999999999</v>
      </c>
      <c r="O253" s="2">
        <f t="shared" ca="1" si="26"/>
        <v>-1.4239999999999999</v>
      </c>
      <c r="P253" s="2">
        <f t="shared" ca="1" si="26"/>
        <v>-0.36599999999999999</v>
      </c>
      <c r="Q253" s="2">
        <f t="shared" ca="1" si="26"/>
        <v>-0.72199999999999998</v>
      </c>
      <c r="R253" s="2">
        <f t="shared" ca="1" si="27"/>
        <v>1.698</v>
      </c>
      <c r="S253" s="2">
        <f t="shared" ca="1" si="27"/>
        <v>1.8140000000000001</v>
      </c>
      <c r="T253" s="2">
        <f t="shared" ca="1" si="28"/>
        <v>2.524</v>
      </c>
    </row>
    <row r="254" spans="7:20" x14ac:dyDescent="0.25">
      <c r="G254" s="2">
        <f t="shared" si="29"/>
        <v>241</v>
      </c>
      <c r="H254" s="2">
        <f t="shared" ca="1" si="24"/>
        <v>1.1632417720006287</v>
      </c>
      <c r="J254" s="2">
        <f t="shared" ca="1" si="25"/>
        <v>1.4159999999999999</v>
      </c>
      <c r="K254" s="2">
        <f t="shared" ca="1" si="25"/>
        <v>1.3240000000000001</v>
      </c>
      <c r="L254" s="2">
        <f t="shared" ca="1" si="25"/>
        <v>0.16200000000000001</v>
      </c>
      <c r="M254" s="2">
        <f t="shared" ca="1" si="25"/>
        <v>-0.8</v>
      </c>
      <c r="N254" s="2">
        <f t="shared" ca="1" si="26"/>
        <v>0.34399999999999997</v>
      </c>
      <c r="O254" s="2">
        <f t="shared" ca="1" si="26"/>
        <v>1.8839999999999999</v>
      </c>
      <c r="P254" s="2">
        <f t="shared" ca="1" si="26"/>
        <v>1.9319999999999999</v>
      </c>
      <c r="Q254" s="2">
        <f t="shared" ca="1" si="26"/>
        <v>1.8740000000000001</v>
      </c>
      <c r="R254" s="2">
        <f t="shared" ca="1" si="27"/>
        <v>0.378</v>
      </c>
      <c r="S254" s="2">
        <f t="shared" ca="1" si="27"/>
        <v>0.57199999999999995</v>
      </c>
      <c r="T254" s="2">
        <f t="shared" ca="1" si="28"/>
        <v>9.0860000000000003</v>
      </c>
    </row>
    <row r="255" spans="7:20" x14ac:dyDescent="0.25">
      <c r="G255" s="2">
        <f t="shared" si="29"/>
        <v>242</v>
      </c>
      <c r="H255" s="2">
        <f t="shared" ca="1" si="24"/>
        <v>1.1696742619613036</v>
      </c>
      <c r="J255" s="2">
        <f t="shared" ca="1" si="25"/>
        <v>-1.548</v>
      </c>
      <c r="K255" s="2">
        <f t="shared" ca="1" si="25"/>
        <v>-0.872</v>
      </c>
      <c r="L255" s="2">
        <f t="shared" ca="1" si="25"/>
        <v>-0.36</v>
      </c>
      <c r="M255" s="2">
        <f t="shared" ca="1" si="25"/>
        <v>-0.96599999999999997</v>
      </c>
      <c r="N255" s="2">
        <f t="shared" ca="1" si="26"/>
        <v>1.6</v>
      </c>
      <c r="O255" s="2">
        <f t="shared" ca="1" si="26"/>
        <v>-1.36</v>
      </c>
      <c r="P255" s="2">
        <f t="shared" ca="1" si="26"/>
        <v>-1.4039999999999999</v>
      </c>
      <c r="Q255" s="2">
        <f t="shared" ca="1" si="26"/>
        <v>-1.194</v>
      </c>
      <c r="R255" s="2">
        <f t="shared" ca="1" si="27"/>
        <v>-1.0940000000000001</v>
      </c>
      <c r="S255" s="2">
        <f t="shared" ca="1" si="27"/>
        <v>1.1759999999999999</v>
      </c>
      <c r="T255" s="2">
        <f t="shared" ca="1" si="28"/>
        <v>-6.0219999999999994</v>
      </c>
    </row>
    <row r="256" spans="7:20" x14ac:dyDescent="0.25">
      <c r="G256" s="2">
        <f t="shared" si="29"/>
        <v>243</v>
      </c>
      <c r="H256" s="2">
        <f t="shared" ca="1" si="24"/>
        <v>6.9127659524815699E-2</v>
      </c>
      <c r="J256" s="2">
        <f t="shared" ca="1" si="25"/>
        <v>8.2000000000000003E-2</v>
      </c>
      <c r="K256" s="2">
        <f t="shared" ca="1" si="25"/>
        <v>1.9019999999999999</v>
      </c>
      <c r="L256" s="2">
        <f t="shared" ca="1" si="25"/>
        <v>0.624</v>
      </c>
      <c r="M256" s="2">
        <f t="shared" ca="1" si="25"/>
        <v>0.216</v>
      </c>
      <c r="N256" s="2">
        <f t="shared" ca="1" si="26"/>
        <v>1.8839999999999999</v>
      </c>
      <c r="O256" s="2">
        <f t="shared" ca="1" si="26"/>
        <v>-1.468</v>
      </c>
      <c r="P256" s="2">
        <f t="shared" ca="1" si="26"/>
        <v>-1.0780000000000001</v>
      </c>
      <c r="Q256" s="2">
        <f t="shared" ca="1" si="26"/>
        <v>-1.046</v>
      </c>
      <c r="R256" s="2">
        <f t="shared" ca="1" si="27"/>
        <v>0.57599999999999996</v>
      </c>
      <c r="S256" s="2">
        <f t="shared" ca="1" si="27"/>
        <v>1.3160000000000001</v>
      </c>
      <c r="T256" s="2">
        <f t="shared" ca="1" si="28"/>
        <v>3.008</v>
      </c>
    </row>
    <row r="257" spans="7:20" x14ac:dyDescent="0.25">
      <c r="G257" s="2">
        <f t="shared" si="29"/>
        <v>244</v>
      </c>
      <c r="H257" s="2">
        <f t="shared" ca="1" si="24"/>
        <v>0.68275485666856417</v>
      </c>
      <c r="J257" s="2">
        <f t="shared" ca="1" si="25"/>
        <v>1.5</v>
      </c>
      <c r="K257" s="2">
        <f t="shared" ca="1" si="25"/>
        <v>1.51</v>
      </c>
      <c r="L257" s="2">
        <f t="shared" ca="1" si="25"/>
        <v>-0.214</v>
      </c>
      <c r="M257" s="2">
        <f t="shared" ca="1" si="25"/>
        <v>-1.8240000000000001</v>
      </c>
      <c r="N257" s="2">
        <f t="shared" ca="1" si="26"/>
        <v>-1.736</v>
      </c>
      <c r="O257" s="2">
        <f t="shared" ca="1" si="26"/>
        <v>0.82199999999999995</v>
      </c>
      <c r="P257" s="2">
        <f t="shared" ca="1" si="26"/>
        <v>0.26400000000000001</v>
      </c>
      <c r="Q257" s="2">
        <f t="shared" ca="1" si="26"/>
        <v>-1.766</v>
      </c>
      <c r="R257" s="2">
        <f t="shared" ca="1" si="27"/>
        <v>1.3</v>
      </c>
      <c r="S257" s="2">
        <f t="shared" ca="1" si="27"/>
        <v>1.548</v>
      </c>
      <c r="T257" s="2">
        <f t="shared" ca="1" si="28"/>
        <v>1.4039999999999997</v>
      </c>
    </row>
    <row r="258" spans="7:20" x14ac:dyDescent="0.25">
      <c r="G258" s="2">
        <f t="shared" si="29"/>
        <v>245</v>
      </c>
      <c r="H258" s="2">
        <f t="shared" ca="1" si="24"/>
        <v>0.72937821605558817</v>
      </c>
      <c r="J258" s="2">
        <f t="shared" ca="1" si="25"/>
        <v>1.41</v>
      </c>
      <c r="K258" s="2">
        <f t="shared" ca="1" si="25"/>
        <v>-1.6619999999999999</v>
      </c>
      <c r="L258" s="2">
        <f t="shared" ca="1" si="25"/>
        <v>1.9239999999999999</v>
      </c>
      <c r="M258" s="2">
        <f t="shared" ca="1" si="25"/>
        <v>1.248</v>
      </c>
      <c r="N258" s="2">
        <f t="shared" ca="1" si="26"/>
        <v>1.1080000000000001</v>
      </c>
      <c r="O258" s="2">
        <f t="shared" ca="1" si="26"/>
        <v>-0.35399999999999998</v>
      </c>
      <c r="P258" s="2">
        <f t="shared" ca="1" si="26"/>
        <v>-1.54</v>
      </c>
      <c r="Q258" s="2">
        <f t="shared" ca="1" si="26"/>
        <v>-7.8E-2</v>
      </c>
      <c r="R258" s="2">
        <f t="shared" ca="1" si="27"/>
        <v>0.998</v>
      </c>
      <c r="S258" s="2">
        <f t="shared" ca="1" si="27"/>
        <v>-0.54200000000000004</v>
      </c>
      <c r="T258" s="2">
        <f t="shared" ca="1" si="28"/>
        <v>2.5120000000000005</v>
      </c>
    </row>
    <row r="259" spans="7:20" x14ac:dyDescent="0.25">
      <c r="G259" s="2">
        <f t="shared" si="29"/>
        <v>246</v>
      </c>
      <c r="H259" s="2">
        <f t="shared" ca="1" si="24"/>
        <v>0.94519532686392005</v>
      </c>
      <c r="J259" s="2">
        <f t="shared" ca="1" si="25"/>
        <v>-1.486</v>
      </c>
      <c r="K259" s="2">
        <f t="shared" ca="1" si="25"/>
        <v>1.3180000000000001</v>
      </c>
      <c r="L259" s="2">
        <f t="shared" ca="1" si="25"/>
        <v>0.77600000000000002</v>
      </c>
      <c r="M259" s="2">
        <f t="shared" ca="1" si="25"/>
        <v>0.66200000000000003</v>
      </c>
      <c r="N259" s="2">
        <f t="shared" ca="1" si="26"/>
        <v>1.4279999999999999</v>
      </c>
      <c r="O259" s="2">
        <f t="shared" ca="1" si="26"/>
        <v>-0.70799999999999996</v>
      </c>
      <c r="P259" s="2">
        <f t="shared" ca="1" si="26"/>
        <v>-1.538</v>
      </c>
      <c r="Q259" s="2">
        <f t="shared" ca="1" si="26"/>
        <v>1.3520000000000001</v>
      </c>
      <c r="R259" s="2">
        <f t="shared" ca="1" si="27"/>
        <v>0.58599999999999997</v>
      </c>
      <c r="S259" s="2">
        <f t="shared" ca="1" si="27"/>
        <v>0.08</v>
      </c>
      <c r="T259" s="2">
        <f t="shared" ca="1" si="28"/>
        <v>2.4700000000000002</v>
      </c>
    </row>
    <row r="260" spans="7:20" x14ac:dyDescent="0.25">
      <c r="G260" s="2">
        <f t="shared" si="29"/>
        <v>247</v>
      </c>
      <c r="H260" s="2">
        <f t="shared" ca="1" si="24"/>
        <v>1.3725448615879843</v>
      </c>
      <c r="J260" s="2">
        <f t="shared" ca="1" si="25"/>
        <v>-0.74399999999999999</v>
      </c>
      <c r="K260" s="2">
        <f t="shared" ca="1" si="25"/>
        <v>-0.52400000000000002</v>
      </c>
      <c r="L260" s="2">
        <f t="shared" ca="1" si="25"/>
        <v>9.6000000000000002E-2</v>
      </c>
      <c r="M260" s="2">
        <f t="shared" ca="1" si="25"/>
        <v>1.962</v>
      </c>
      <c r="N260" s="2">
        <f t="shared" ca="1" si="26"/>
        <v>-0.64600000000000002</v>
      </c>
      <c r="O260" s="2">
        <f t="shared" ca="1" si="26"/>
        <v>0.48199999999999998</v>
      </c>
      <c r="P260" s="2">
        <f t="shared" ca="1" si="26"/>
        <v>0.82399999999999995</v>
      </c>
      <c r="Q260" s="2">
        <f t="shared" ca="1" si="26"/>
        <v>0.39800000000000002</v>
      </c>
      <c r="R260" s="2">
        <f t="shared" ca="1" si="27"/>
        <v>0.95</v>
      </c>
      <c r="S260" s="2">
        <f t="shared" ca="1" si="27"/>
        <v>-1.6779999999999999</v>
      </c>
      <c r="T260" s="2">
        <f t="shared" ca="1" si="28"/>
        <v>1.1200000000000001</v>
      </c>
    </row>
    <row r="261" spans="7:20" x14ac:dyDescent="0.25">
      <c r="G261" s="2">
        <f t="shared" si="29"/>
        <v>248</v>
      </c>
      <c r="H261" s="2">
        <f t="shared" ca="1" si="24"/>
        <v>1.5810663501123801</v>
      </c>
      <c r="J261" s="2">
        <f t="shared" ca="1" si="25"/>
        <v>-0.27200000000000002</v>
      </c>
      <c r="K261" s="2">
        <f t="shared" ca="1" si="25"/>
        <v>-0.46200000000000002</v>
      </c>
      <c r="L261" s="2">
        <f t="shared" ca="1" si="25"/>
        <v>1.27</v>
      </c>
      <c r="M261" s="2">
        <f t="shared" ca="1" si="25"/>
        <v>1.952</v>
      </c>
      <c r="N261" s="2">
        <f t="shared" ca="1" si="26"/>
        <v>1.8839999999999999</v>
      </c>
      <c r="O261" s="2">
        <f t="shared" ca="1" si="26"/>
        <v>0.84</v>
      </c>
      <c r="P261" s="2">
        <f t="shared" ca="1" si="26"/>
        <v>0.82199999999999995</v>
      </c>
      <c r="Q261" s="2">
        <f t="shared" ca="1" si="26"/>
        <v>-0.98199999999999998</v>
      </c>
      <c r="R261" s="2">
        <f t="shared" ca="1" si="27"/>
        <v>1.84</v>
      </c>
      <c r="S261" s="2">
        <f t="shared" ca="1" si="27"/>
        <v>0.19800000000000001</v>
      </c>
      <c r="T261" s="2">
        <f t="shared" ca="1" si="28"/>
        <v>7.09</v>
      </c>
    </row>
    <row r="262" spans="7:20" x14ac:dyDescent="0.25">
      <c r="G262" s="2">
        <f t="shared" si="29"/>
        <v>249</v>
      </c>
      <c r="H262" s="2">
        <f t="shared" ca="1" si="24"/>
        <v>1.2762154511782091</v>
      </c>
      <c r="J262" s="2">
        <f t="shared" ca="1" si="25"/>
        <v>-0.75600000000000001</v>
      </c>
      <c r="K262" s="2">
        <f t="shared" ca="1" si="25"/>
        <v>-1.6539999999999999</v>
      </c>
      <c r="L262" s="2">
        <f t="shared" ca="1" si="25"/>
        <v>-1.034</v>
      </c>
      <c r="M262" s="2">
        <f t="shared" ca="1" si="25"/>
        <v>0.99399999999999999</v>
      </c>
      <c r="N262" s="2">
        <f t="shared" ca="1" si="26"/>
        <v>-1.1399999999999999</v>
      </c>
      <c r="O262" s="2">
        <f t="shared" ca="1" si="26"/>
        <v>-1.8440000000000001</v>
      </c>
      <c r="P262" s="2">
        <f t="shared" ca="1" si="26"/>
        <v>0.436</v>
      </c>
      <c r="Q262" s="2">
        <f t="shared" ca="1" si="26"/>
        <v>-1.5980000000000001</v>
      </c>
      <c r="R262" s="2">
        <f t="shared" ca="1" si="27"/>
        <v>-0.35799999999999998</v>
      </c>
      <c r="S262" s="2">
        <f t="shared" ca="1" si="27"/>
        <v>-1.3120000000000001</v>
      </c>
      <c r="T262" s="2">
        <f t="shared" ca="1" si="28"/>
        <v>-8.266</v>
      </c>
    </row>
    <row r="263" spans="7:20" x14ac:dyDescent="0.25">
      <c r="G263" s="2">
        <f t="shared" si="29"/>
        <v>250</v>
      </c>
      <c r="H263" s="2">
        <f t="shared" ca="1" si="24"/>
        <v>1.9088509946705687</v>
      </c>
      <c r="J263" s="2">
        <f t="shared" ca="1" si="25"/>
        <v>0.69</v>
      </c>
      <c r="K263" s="2">
        <f t="shared" ca="1" si="25"/>
        <v>-1.55</v>
      </c>
      <c r="L263" s="2">
        <f t="shared" ca="1" si="25"/>
        <v>1.8440000000000001</v>
      </c>
      <c r="M263" s="2">
        <f t="shared" ca="1" si="25"/>
        <v>7.8E-2</v>
      </c>
      <c r="N263" s="2">
        <f t="shared" ca="1" si="26"/>
        <v>1.8660000000000001</v>
      </c>
      <c r="O263" s="2">
        <f t="shared" ca="1" si="26"/>
        <v>1.774</v>
      </c>
      <c r="P263" s="2">
        <f t="shared" ca="1" si="26"/>
        <v>-0.69199999999999995</v>
      </c>
      <c r="Q263" s="2">
        <f t="shared" ca="1" si="26"/>
        <v>0.83799999999999997</v>
      </c>
      <c r="R263" s="2">
        <f t="shared" ca="1" si="27"/>
        <v>1.038</v>
      </c>
      <c r="S263" s="2">
        <f t="shared" ca="1" si="27"/>
        <v>1.5580000000000001</v>
      </c>
      <c r="T263" s="2">
        <f t="shared" ca="1" si="28"/>
        <v>7.444</v>
      </c>
    </row>
    <row r="264" spans="7:20" x14ac:dyDescent="0.25">
      <c r="G264" s="2">
        <f t="shared" si="29"/>
        <v>251</v>
      </c>
      <c r="H264" s="2">
        <f t="shared" ca="1" si="24"/>
        <v>1.3076823000134776</v>
      </c>
      <c r="J264" s="2">
        <f t="shared" ca="1" si="25"/>
        <v>-0.83199999999999996</v>
      </c>
      <c r="K264" s="2">
        <f t="shared" ca="1" si="25"/>
        <v>-1.59</v>
      </c>
      <c r="L264" s="2">
        <f t="shared" ca="1" si="25"/>
        <v>-1.462</v>
      </c>
      <c r="M264" s="2">
        <f t="shared" ca="1" si="25"/>
        <v>-1.8120000000000001</v>
      </c>
      <c r="N264" s="2">
        <f t="shared" ca="1" si="26"/>
        <v>-1.524</v>
      </c>
      <c r="O264" s="2">
        <f t="shared" ca="1" si="26"/>
        <v>1.3879999999999999</v>
      </c>
      <c r="P264" s="2">
        <f t="shared" ca="1" si="26"/>
        <v>-0.154</v>
      </c>
      <c r="Q264" s="2">
        <f t="shared" ca="1" si="26"/>
        <v>1.4419999999999999</v>
      </c>
      <c r="R264" s="2">
        <f t="shared" ca="1" si="27"/>
        <v>-0.64600000000000002</v>
      </c>
      <c r="S264" s="2">
        <f t="shared" ca="1" si="27"/>
        <v>0.58399999999999996</v>
      </c>
      <c r="T264" s="2">
        <f t="shared" ca="1" si="28"/>
        <v>-4.6060000000000008</v>
      </c>
    </row>
    <row r="265" spans="7:20" x14ac:dyDescent="0.25">
      <c r="G265" s="2">
        <f t="shared" si="29"/>
        <v>252</v>
      </c>
      <c r="H265" s="2">
        <f t="shared" ca="1" si="24"/>
        <v>1.3158901586045362</v>
      </c>
      <c r="J265" s="2">
        <f t="shared" ca="1" si="25"/>
        <v>-1.034</v>
      </c>
      <c r="K265" s="2">
        <f t="shared" ca="1" si="25"/>
        <v>-1.17</v>
      </c>
      <c r="L265" s="2">
        <f t="shared" ca="1" si="25"/>
        <v>-0.65600000000000003</v>
      </c>
      <c r="M265" s="2">
        <f t="shared" ca="1" si="25"/>
        <v>-1.208</v>
      </c>
      <c r="N265" s="2">
        <f t="shared" ca="1" si="26"/>
        <v>-0.66400000000000003</v>
      </c>
      <c r="O265" s="2">
        <f t="shared" ca="1" si="26"/>
        <v>1.1839999999999999</v>
      </c>
      <c r="P265" s="2">
        <f t="shared" ca="1" si="26"/>
        <v>-0.27800000000000002</v>
      </c>
      <c r="Q265" s="2">
        <f t="shared" ca="1" si="26"/>
        <v>-0.92600000000000005</v>
      </c>
      <c r="R265" s="2">
        <f t="shared" ca="1" si="27"/>
        <v>-1.8280000000000001</v>
      </c>
      <c r="S265" s="2">
        <f t="shared" ca="1" si="27"/>
        <v>1.042</v>
      </c>
      <c r="T265" s="2">
        <f t="shared" ca="1" si="28"/>
        <v>-5.5379999999999994</v>
      </c>
    </row>
    <row r="266" spans="7:20" x14ac:dyDescent="0.25">
      <c r="G266" s="2">
        <f t="shared" si="29"/>
        <v>253</v>
      </c>
      <c r="H266" s="2">
        <f t="shared" ca="1" si="24"/>
        <v>0.30996839602822424</v>
      </c>
      <c r="J266" s="2">
        <f t="shared" ca="1" si="25"/>
        <v>0.45800000000000002</v>
      </c>
      <c r="K266" s="2">
        <f t="shared" ca="1" si="25"/>
        <v>8.7999999999999995E-2</v>
      </c>
      <c r="L266" s="2">
        <f t="shared" ca="1" si="25"/>
        <v>-1.714</v>
      </c>
      <c r="M266" s="2">
        <f t="shared" ca="1" si="25"/>
        <v>-8.5999999999999993E-2</v>
      </c>
      <c r="N266" s="2">
        <f t="shared" ca="1" si="26"/>
        <v>-9.8000000000000004E-2</v>
      </c>
      <c r="O266" s="2">
        <f t="shared" ca="1" si="26"/>
        <v>1.9039999999999999</v>
      </c>
      <c r="P266" s="2">
        <f t="shared" ca="1" si="26"/>
        <v>1.8640000000000001</v>
      </c>
      <c r="Q266" s="2">
        <f t="shared" ca="1" si="26"/>
        <v>0.746</v>
      </c>
      <c r="R266" s="2">
        <f t="shared" ca="1" si="27"/>
        <v>0.52200000000000002</v>
      </c>
      <c r="S266" s="2">
        <f t="shared" ca="1" si="27"/>
        <v>1.544</v>
      </c>
      <c r="T266" s="2">
        <f t="shared" ca="1" si="28"/>
        <v>5.2279999999999998</v>
      </c>
    </row>
    <row r="267" spans="7:20" x14ac:dyDescent="0.25">
      <c r="G267" s="2">
        <f t="shared" si="29"/>
        <v>254</v>
      </c>
      <c r="H267" s="2">
        <f t="shared" ca="1" si="24"/>
        <v>1.4683745852293886</v>
      </c>
      <c r="J267" s="2">
        <f t="shared" ca="1" si="25"/>
        <v>-0.55600000000000005</v>
      </c>
      <c r="K267" s="2">
        <f t="shared" ca="1" si="25"/>
        <v>1.5960000000000001</v>
      </c>
      <c r="L267" s="2">
        <f t="shared" ca="1" si="25"/>
        <v>1.4419999999999999</v>
      </c>
      <c r="M267" s="2">
        <f t="shared" ca="1" si="25"/>
        <v>-0.14399999999999999</v>
      </c>
      <c r="N267" s="2">
        <f t="shared" ca="1" si="26"/>
        <v>0.35599999999999998</v>
      </c>
      <c r="O267" s="2">
        <f t="shared" ca="1" si="26"/>
        <v>-1.746</v>
      </c>
      <c r="P267" s="2">
        <f t="shared" ca="1" si="26"/>
        <v>-1.1659999999999999</v>
      </c>
      <c r="Q267" s="2">
        <f t="shared" ca="1" si="26"/>
        <v>-1.554</v>
      </c>
      <c r="R267" s="2">
        <f t="shared" ca="1" si="27"/>
        <v>-1.032</v>
      </c>
      <c r="S267" s="2">
        <f t="shared" ca="1" si="27"/>
        <v>1.702</v>
      </c>
      <c r="T267" s="2">
        <f t="shared" ca="1" si="28"/>
        <v>-1.1020000000000003</v>
      </c>
    </row>
    <row r="268" spans="7:20" x14ac:dyDescent="0.25">
      <c r="G268" s="2">
        <f t="shared" si="29"/>
        <v>255</v>
      </c>
      <c r="H268" s="2">
        <f t="shared" ca="1" si="24"/>
        <v>1.7283009236137841</v>
      </c>
      <c r="J268" s="2">
        <f t="shared" ca="1" si="25"/>
        <v>-1.2</v>
      </c>
      <c r="K268" s="2">
        <f t="shared" ca="1" si="25"/>
        <v>-0.13200000000000001</v>
      </c>
      <c r="L268" s="2">
        <f t="shared" ca="1" si="25"/>
        <v>1.1679999999999999</v>
      </c>
      <c r="M268" s="2">
        <f t="shared" ca="1" si="25"/>
        <v>1.1919999999999999</v>
      </c>
      <c r="N268" s="2">
        <f t="shared" ca="1" si="26"/>
        <v>-1.3420000000000001</v>
      </c>
      <c r="O268" s="2">
        <f t="shared" ca="1" si="26"/>
        <v>1.952</v>
      </c>
      <c r="P268" s="2">
        <f t="shared" ca="1" si="26"/>
        <v>0.436</v>
      </c>
      <c r="Q268" s="2">
        <f t="shared" ca="1" si="26"/>
        <v>1.706</v>
      </c>
      <c r="R268" s="2">
        <f t="shared" ca="1" si="27"/>
        <v>1.0980000000000001</v>
      </c>
      <c r="S268" s="2">
        <f t="shared" ca="1" si="27"/>
        <v>-1.58</v>
      </c>
      <c r="T268" s="2">
        <f t="shared" ca="1" si="28"/>
        <v>3.298</v>
      </c>
    </row>
    <row r="269" spans="7:20" x14ac:dyDescent="0.25">
      <c r="G269" s="2">
        <f t="shared" si="29"/>
        <v>256</v>
      </c>
      <c r="H269" s="2">
        <f t="shared" ca="1" si="24"/>
        <v>1.335795542484516</v>
      </c>
      <c r="J269" s="2">
        <f t="shared" ca="1" si="25"/>
        <v>0.98399999999999999</v>
      </c>
      <c r="K269" s="2">
        <f t="shared" ca="1" si="25"/>
        <v>-0.80800000000000005</v>
      </c>
      <c r="L269" s="2">
        <f t="shared" ca="1" si="25"/>
        <v>-1.3540000000000001</v>
      </c>
      <c r="M269" s="2">
        <f t="shared" ca="1" si="25"/>
        <v>-1.1180000000000001</v>
      </c>
      <c r="N269" s="2">
        <f t="shared" ca="1" si="26"/>
        <v>1.4119999999999999</v>
      </c>
      <c r="O269" s="2">
        <f t="shared" ca="1" si="26"/>
        <v>1.3640000000000001</v>
      </c>
      <c r="P269" s="2">
        <f t="shared" ca="1" si="26"/>
        <v>-1.6120000000000001</v>
      </c>
      <c r="Q269" s="2">
        <f t="shared" ca="1" si="26"/>
        <v>0.41399999999999998</v>
      </c>
      <c r="R269" s="2">
        <f t="shared" ca="1" si="27"/>
        <v>-1.706</v>
      </c>
      <c r="S269" s="2">
        <f t="shared" ca="1" si="27"/>
        <v>0.22600000000000001</v>
      </c>
      <c r="T269" s="2">
        <f t="shared" ca="1" si="28"/>
        <v>-2.1980000000000004</v>
      </c>
    </row>
    <row r="270" spans="7:20" x14ac:dyDescent="0.25">
      <c r="G270" s="2">
        <f t="shared" si="29"/>
        <v>257</v>
      </c>
      <c r="H270" s="2">
        <f t="shared" ca="1" si="24"/>
        <v>0.98743280798242206</v>
      </c>
      <c r="J270" s="2">
        <f t="shared" ca="1" si="25"/>
        <v>-0.28599999999999998</v>
      </c>
      <c r="K270" s="2">
        <f t="shared" ca="1" si="25"/>
        <v>-0.89800000000000002</v>
      </c>
      <c r="L270" s="2">
        <f t="shared" ca="1" si="25"/>
        <v>-0.1</v>
      </c>
      <c r="M270" s="2">
        <f t="shared" ref="M270:M333" ca="1" si="30">RANDBETWEEN(-1000,1000)/500</f>
        <v>0.10199999999999999</v>
      </c>
      <c r="N270" s="2">
        <f t="shared" ca="1" si="26"/>
        <v>-0.66200000000000003</v>
      </c>
      <c r="O270" s="2">
        <f t="shared" ca="1" si="26"/>
        <v>1.274</v>
      </c>
      <c r="P270" s="2">
        <f t="shared" ca="1" si="26"/>
        <v>1.4119999999999999</v>
      </c>
      <c r="Q270" s="2">
        <f t="shared" ref="Q270:Q333" ca="1" si="31">RANDBETWEEN(-1000,1000)/500</f>
        <v>0.71399999999999997</v>
      </c>
      <c r="R270" s="2">
        <f t="shared" ca="1" si="27"/>
        <v>-1.496</v>
      </c>
      <c r="S270" s="2">
        <f t="shared" ca="1" si="27"/>
        <v>-1.4179999999999999</v>
      </c>
      <c r="T270" s="2">
        <f t="shared" ca="1" si="28"/>
        <v>-1.3579999999999999</v>
      </c>
    </row>
    <row r="271" spans="7:20" x14ac:dyDescent="0.25">
      <c r="G271" s="2">
        <f t="shared" si="29"/>
        <v>258</v>
      </c>
      <c r="H271" s="2">
        <f t="shared" ref="H271:H334" ca="1" si="32">_xlfn.NORM.INV(RAND(),H$3,H$4)</f>
        <v>-0.14731606803127306</v>
      </c>
      <c r="J271" s="2">
        <f t="shared" ref="J271:M334" ca="1" si="33">RANDBETWEEN(-1000,1000)/500</f>
        <v>-0.43</v>
      </c>
      <c r="K271" s="2">
        <f t="shared" ca="1" si="33"/>
        <v>1.1140000000000001</v>
      </c>
      <c r="L271" s="2">
        <f t="shared" ca="1" si="33"/>
        <v>-0.158</v>
      </c>
      <c r="M271" s="2">
        <f t="shared" ca="1" si="33"/>
        <v>0.52600000000000002</v>
      </c>
      <c r="N271" s="2">
        <f t="shared" ref="N271:Q334" ca="1" si="34">RANDBETWEEN(-1000,1000)/500</f>
        <v>0.498</v>
      </c>
      <c r="O271" s="2">
        <f t="shared" ca="1" si="34"/>
        <v>0.86799999999999999</v>
      </c>
      <c r="P271" s="2">
        <f t="shared" ca="1" si="34"/>
        <v>1.0900000000000001</v>
      </c>
      <c r="Q271" s="2">
        <f t="shared" ca="1" si="34"/>
        <v>0.39400000000000002</v>
      </c>
      <c r="R271" s="2">
        <f t="shared" ref="R271:S334" ca="1" si="35">RANDBETWEEN(-1000,1000)/500</f>
        <v>0.11799999999999999</v>
      </c>
      <c r="S271" s="2">
        <f t="shared" ca="1" si="35"/>
        <v>1.722</v>
      </c>
      <c r="T271" s="2">
        <f t="shared" ref="T271:T334" ca="1" si="36">SUMPRODUCT($J$8:$S$8,J271:S271)</f>
        <v>5.7420000000000009</v>
      </c>
    </row>
    <row r="272" spans="7:20" x14ac:dyDescent="0.25">
      <c r="G272" s="2">
        <f t="shared" ref="G272:G335" si="37">G271+1</f>
        <v>259</v>
      </c>
      <c r="H272" s="2">
        <f t="shared" ca="1" si="32"/>
        <v>1.4709803824264631</v>
      </c>
      <c r="J272" s="2">
        <f t="shared" ca="1" si="33"/>
        <v>0.41599999999999998</v>
      </c>
      <c r="K272" s="2">
        <f t="shared" ca="1" si="33"/>
        <v>-1.97</v>
      </c>
      <c r="L272" s="2">
        <f t="shared" ca="1" si="33"/>
        <v>-1.698</v>
      </c>
      <c r="M272" s="2">
        <f t="shared" ca="1" si="33"/>
        <v>-0.71799999999999997</v>
      </c>
      <c r="N272" s="2">
        <f t="shared" ca="1" si="34"/>
        <v>-0.61</v>
      </c>
      <c r="O272" s="2">
        <f t="shared" ca="1" si="34"/>
        <v>0.35199999999999998</v>
      </c>
      <c r="P272" s="2">
        <f t="shared" ca="1" si="34"/>
        <v>0.13200000000000001</v>
      </c>
      <c r="Q272" s="2">
        <f t="shared" ca="1" si="34"/>
        <v>-1.92</v>
      </c>
      <c r="R272" s="2">
        <f t="shared" ca="1" si="35"/>
        <v>-0.45</v>
      </c>
      <c r="S272" s="2">
        <f t="shared" ca="1" si="35"/>
        <v>1.4059999999999999</v>
      </c>
      <c r="T272" s="2">
        <f t="shared" ca="1" si="36"/>
        <v>-5.0600000000000005</v>
      </c>
    </row>
    <row r="273" spans="7:20" x14ac:dyDescent="0.25">
      <c r="G273" s="2">
        <f t="shared" si="37"/>
        <v>260</v>
      </c>
      <c r="H273" s="2">
        <f t="shared" ca="1" si="32"/>
        <v>0.89571588997109486</v>
      </c>
      <c r="J273" s="2">
        <f t="shared" ca="1" si="33"/>
        <v>1.038</v>
      </c>
      <c r="K273" s="2">
        <f t="shared" ca="1" si="33"/>
        <v>-1.522</v>
      </c>
      <c r="L273" s="2">
        <f t="shared" ca="1" si="33"/>
        <v>-1.444</v>
      </c>
      <c r="M273" s="2">
        <f t="shared" ca="1" si="33"/>
        <v>1.6659999999999999</v>
      </c>
      <c r="N273" s="2">
        <f t="shared" ca="1" si="34"/>
        <v>-1.8540000000000001</v>
      </c>
      <c r="O273" s="2">
        <f t="shared" ca="1" si="34"/>
        <v>1.8140000000000001</v>
      </c>
      <c r="P273" s="2">
        <f t="shared" ca="1" si="34"/>
        <v>-4.0000000000000001E-3</v>
      </c>
      <c r="Q273" s="2">
        <f t="shared" ca="1" si="34"/>
        <v>0.86199999999999999</v>
      </c>
      <c r="R273" s="2">
        <f t="shared" ca="1" si="35"/>
        <v>-0.24199999999999999</v>
      </c>
      <c r="S273" s="2">
        <f t="shared" ca="1" si="35"/>
        <v>-1.46</v>
      </c>
      <c r="T273" s="2">
        <f t="shared" ca="1" si="36"/>
        <v>-1.1459999999999999</v>
      </c>
    </row>
    <row r="274" spans="7:20" x14ac:dyDescent="0.25">
      <c r="G274" s="2">
        <f t="shared" si="37"/>
        <v>261</v>
      </c>
      <c r="H274" s="2">
        <f t="shared" ca="1" si="32"/>
        <v>0.33273468329790801</v>
      </c>
      <c r="J274" s="2">
        <f t="shared" ca="1" si="33"/>
        <v>-1.948</v>
      </c>
      <c r="K274" s="2">
        <f t="shared" ca="1" si="33"/>
        <v>1.766</v>
      </c>
      <c r="L274" s="2">
        <f t="shared" ca="1" si="33"/>
        <v>0.182</v>
      </c>
      <c r="M274" s="2">
        <f t="shared" ca="1" si="33"/>
        <v>1.1859999999999999</v>
      </c>
      <c r="N274" s="2">
        <f t="shared" ca="1" si="34"/>
        <v>-0.77400000000000002</v>
      </c>
      <c r="O274" s="2">
        <f t="shared" ca="1" si="34"/>
        <v>-1.746</v>
      </c>
      <c r="P274" s="2">
        <f t="shared" ca="1" si="34"/>
        <v>0.76200000000000001</v>
      </c>
      <c r="Q274" s="2">
        <f t="shared" ca="1" si="34"/>
        <v>-1.5960000000000001</v>
      </c>
      <c r="R274" s="2">
        <f t="shared" ca="1" si="35"/>
        <v>1.476</v>
      </c>
      <c r="S274" s="2">
        <f t="shared" ca="1" si="35"/>
        <v>-1.0900000000000001</v>
      </c>
      <c r="T274" s="2">
        <f t="shared" ca="1" si="36"/>
        <v>-1.7820000000000003</v>
      </c>
    </row>
    <row r="275" spans="7:20" x14ac:dyDescent="0.25">
      <c r="G275" s="2">
        <f t="shared" si="37"/>
        <v>262</v>
      </c>
      <c r="H275" s="2">
        <f t="shared" ca="1" si="32"/>
        <v>1.3407616929113819</v>
      </c>
      <c r="J275" s="2">
        <f t="shared" ca="1" si="33"/>
        <v>0.64800000000000002</v>
      </c>
      <c r="K275" s="2">
        <f t="shared" ca="1" si="33"/>
        <v>-1.4279999999999999</v>
      </c>
      <c r="L275" s="2">
        <f t="shared" ca="1" si="33"/>
        <v>-0.84199999999999997</v>
      </c>
      <c r="M275" s="2">
        <f t="shared" ca="1" si="33"/>
        <v>1.8620000000000001</v>
      </c>
      <c r="N275" s="2">
        <f t="shared" ca="1" si="34"/>
        <v>0.154</v>
      </c>
      <c r="O275" s="2">
        <f t="shared" ca="1" si="34"/>
        <v>-0.97399999999999998</v>
      </c>
      <c r="P275" s="2">
        <f t="shared" ca="1" si="34"/>
        <v>-1.554</v>
      </c>
      <c r="Q275" s="2">
        <f t="shared" ca="1" si="34"/>
        <v>1.256</v>
      </c>
      <c r="R275" s="2">
        <f t="shared" ca="1" si="35"/>
        <v>1.1559999999999999</v>
      </c>
      <c r="S275" s="2">
        <f t="shared" ca="1" si="35"/>
        <v>1.1779999999999999</v>
      </c>
      <c r="T275" s="2">
        <f t="shared" ca="1" si="36"/>
        <v>1.456</v>
      </c>
    </row>
    <row r="276" spans="7:20" x14ac:dyDescent="0.25">
      <c r="G276" s="2">
        <f t="shared" si="37"/>
        <v>263</v>
      </c>
      <c r="H276" s="2">
        <f t="shared" ca="1" si="32"/>
        <v>0.38294230895231474</v>
      </c>
      <c r="J276" s="2">
        <f t="shared" ca="1" si="33"/>
        <v>-0.55400000000000005</v>
      </c>
      <c r="K276" s="2">
        <f t="shared" ca="1" si="33"/>
        <v>0.91200000000000003</v>
      </c>
      <c r="L276" s="2">
        <f t="shared" ca="1" si="33"/>
        <v>0.2</v>
      </c>
      <c r="M276" s="2">
        <f t="shared" ca="1" si="33"/>
        <v>-0.80600000000000005</v>
      </c>
      <c r="N276" s="2">
        <f t="shared" ca="1" si="34"/>
        <v>-1.1319999999999999</v>
      </c>
      <c r="O276" s="2">
        <f t="shared" ca="1" si="34"/>
        <v>-0.34599999999999997</v>
      </c>
      <c r="P276" s="2">
        <f t="shared" ca="1" si="34"/>
        <v>-1.94</v>
      </c>
      <c r="Q276" s="2">
        <f t="shared" ca="1" si="34"/>
        <v>-0.222</v>
      </c>
      <c r="R276" s="2">
        <f t="shared" ca="1" si="35"/>
        <v>-0.57999999999999996</v>
      </c>
      <c r="S276" s="2">
        <f t="shared" ca="1" si="35"/>
        <v>1.27</v>
      </c>
      <c r="T276" s="2">
        <f t="shared" ca="1" si="36"/>
        <v>-3.198</v>
      </c>
    </row>
    <row r="277" spans="7:20" x14ac:dyDescent="0.25">
      <c r="G277" s="2">
        <f t="shared" si="37"/>
        <v>264</v>
      </c>
      <c r="H277" s="2">
        <f t="shared" ca="1" si="32"/>
        <v>2.1684826595089328</v>
      </c>
      <c r="J277" s="2">
        <f t="shared" ca="1" si="33"/>
        <v>-0.71799999999999997</v>
      </c>
      <c r="K277" s="2">
        <f t="shared" ca="1" si="33"/>
        <v>-0.77</v>
      </c>
      <c r="L277" s="2">
        <f t="shared" ca="1" si="33"/>
        <v>-0.49199999999999999</v>
      </c>
      <c r="M277" s="2">
        <f t="shared" ca="1" si="33"/>
        <v>-1.198</v>
      </c>
      <c r="N277" s="2">
        <f t="shared" ca="1" si="34"/>
        <v>-1.1839999999999999</v>
      </c>
      <c r="O277" s="2">
        <f t="shared" ca="1" si="34"/>
        <v>-0.29199999999999998</v>
      </c>
      <c r="P277" s="2">
        <f t="shared" ca="1" si="34"/>
        <v>4.5999999999999999E-2</v>
      </c>
      <c r="Q277" s="2">
        <f t="shared" ca="1" si="34"/>
        <v>-1.528</v>
      </c>
      <c r="R277" s="2">
        <f t="shared" ca="1" si="35"/>
        <v>1.798</v>
      </c>
      <c r="S277" s="2">
        <f t="shared" ca="1" si="35"/>
        <v>-1.976</v>
      </c>
      <c r="T277" s="2">
        <f t="shared" ca="1" si="36"/>
        <v>-6.3139999999999992</v>
      </c>
    </row>
    <row r="278" spans="7:20" x14ac:dyDescent="0.25">
      <c r="G278" s="2">
        <f t="shared" si="37"/>
        <v>265</v>
      </c>
      <c r="H278" s="2">
        <f t="shared" ca="1" si="32"/>
        <v>0.91538546217997008</v>
      </c>
      <c r="J278" s="2">
        <f t="shared" ca="1" si="33"/>
        <v>-0.20799999999999999</v>
      </c>
      <c r="K278" s="2">
        <f t="shared" ca="1" si="33"/>
        <v>-0.45600000000000002</v>
      </c>
      <c r="L278" s="2">
        <f t="shared" ca="1" si="33"/>
        <v>1.0620000000000001</v>
      </c>
      <c r="M278" s="2">
        <f t="shared" ca="1" si="33"/>
        <v>-1.054</v>
      </c>
      <c r="N278" s="2">
        <f t="shared" ca="1" si="34"/>
        <v>1.59</v>
      </c>
      <c r="O278" s="2">
        <f t="shared" ca="1" si="34"/>
        <v>-0.28399999999999997</v>
      </c>
      <c r="P278" s="2">
        <f t="shared" ca="1" si="34"/>
        <v>-0.216</v>
      </c>
      <c r="Q278" s="2">
        <f t="shared" ca="1" si="34"/>
        <v>-1.214</v>
      </c>
      <c r="R278" s="2">
        <f t="shared" ca="1" si="35"/>
        <v>1.84</v>
      </c>
      <c r="S278" s="2">
        <f t="shared" ca="1" si="35"/>
        <v>-1.8260000000000001</v>
      </c>
      <c r="T278" s="2">
        <f t="shared" ca="1" si="36"/>
        <v>-0.76599999999999979</v>
      </c>
    </row>
    <row r="279" spans="7:20" x14ac:dyDescent="0.25">
      <c r="G279" s="2">
        <f t="shared" si="37"/>
        <v>266</v>
      </c>
      <c r="H279" s="2">
        <f t="shared" ca="1" si="32"/>
        <v>0.61326540951460329</v>
      </c>
      <c r="J279" s="2">
        <f t="shared" ca="1" si="33"/>
        <v>7.5999999999999998E-2</v>
      </c>
      <c r="K279" s="2">
        <f t="shared" ca="1" si="33"/>
        <v>-1.474</v>
      </c>
      <c r="L279" s="2">
        <f t="shared" ca="1" si="33"/>
        <v>-1.4339999999999999</v>
      </c>
      <c r="M279" s="2">
        <f t="shared" ca="1" si="33"/>
        <v>0.14799999999999999</v>
      </c>
      <c r="N279" s="2">
        <f t="shared" ca="1" si="34"/>
        <v>1.6859999999999999</v>
      </c>
      <c r="O279" s="2">
        <f t="shared" ca="1" si="34"/>
        <v>-0.88400000000000001</v>
      </c>
      <c r="P279" s="2">
        <f t="shared" ca="1" si="34"/>
        <v>1.246</v>
      </c>
      <c r="Q279" s="2">
        <f t="shared" ca="1" si="34"/>
        <v>-1.3819999999999999</v>
      </c>
      <c r="R279" s="2">
        <f t="shared" ca="1" si="35"/>
        <v>-0.05</v>
      </c>
      <c r="S279" s="2">
        <f t="shared" ca="1" si="35"/>
        <v>1.544</v>
      </c>
      <c r="T279" s="2">
        <f t="shared" ca="1" si="36"/>
        <v>-0.52399999999999958</v>
      </c>
    </row>
    <row r="280" spans="7:20" x14ac:dyDescent="0.25">
      <c r="G280" s="2">
        <f t="shared" si="37"/>
        <v>267</v>
      </c>
      <c r="H280" s="2">
        <f t="shared" ca="1" si="32"/>
        <v>0.44850749796969369</v>
      </c>
      <c r="J280" s="2">
        <f t="shared" ca="1" si="33"/>
        <v>1.8919999999999999</v>
      </c>
      <c r="K280" s="2">
        <f t="shared" ca="1" si="33"/>
        <v>1.784</v>
      </c>
      <c r="L280" s="2">
        <f t="shared" ca="1" si="33"/>
        <v>0.36799999999999999</v>
      </c>
      <c r="M280" s="2">
        <f t="shared" ca="1" si="33"/>
        <v>0.97199999999999998</v>
      </c>
      <c r="N280" s="2">
        <f t="shared" ca="1" si="34"/>
        <v>0.438</v>
      </c>
      <c r="O280" s="2">
        <f t="shared" ca="1" si="34"/>
        <v>0.83</v>
      </c>
      <c r="P280" s="2">
        <f t="shared" ca="1" si="34"/>
        <v>1.2E-2</v>
      </c>
      <c r="Q280" s="2">
        <f t="shared" ca="1" si="34"/>
        <v>-1.6E-2</v>
      </c>
      <c r="R280" s="2">
        <f t="shared" ca="1" si="35"/>
        <v>-0.42799999999999999</v>
      </c>
      <c r="S280" s="2">
        <f t="shared" ca="1" si="35"/>
        <v>-0.19800000000000001</v>
      </c>
      <c r="T280" s="2">
        <f t="shared" ca="1" si="36"/>
        <v>5.653999999999999</v>
      </c>
    </row>
    <row r="281" spans="7:20" x14ac:dyDescent="0.25">
      <c r="G281" s="2">
        <f t="shared" si="37"/>
        <v>268</v>
      </c>
      <c r="H281" s="2">
        <f t="shared" ca="1" si="32"/>
        <v>1.095736917095649</v>
      </c>
      <c r="J281" s="2">
        <f t="shared" ca="1" si="33"/>
        <v>-0.98799999999999999</v>
      </c>
      <c r="K281" s="2">
        <f t="shared" ca="1" si="33"/>
        <v>1.83</v>
      </c>
      <c r="L281" s="2">
        <f t="shared" ca="1" si="33"/>
        <v>0.56000000000000005</v>
      </c>
      <c r="M281" s="2">
        <f t="shared" ca="1" si="33"/>
        <v>4.5999999999999999E-2</v>
      </c>
      <c r="N281" s="2">
        <f t="shared" ca="1" si="34"/>
        <v>-0.71799999999999997</v>
      </c>
      <c r="O281" s="2">
        <f t="shared" ca="1" si="34"/>
        <v>-0.48399999999999999</v>
      </c>
      <c r="P281" s="2">
        <f t="shared" ca="1" si="34"/>
        <v>-0.94399999999999995</v>
      </c>
      <c r="Q281" s="2">
        <f t="shared" ca="1" si="34"/>
        <v>1.8380000000000001</v>
      </c>
      <c r="R281" s="2">
        <f t="shared" ca="1" si="35"/>
        <v>-1.37</v>
      </c>
      <c r="S281" s="2">
        <f t="shared" ca="1" si="35"/>
        <v>1.234</v>
      </c>
      <c r="T281" s="2">
        <f t="shared" ca="1" si="36"/>
        <v>1.0040000000000002</v>
      </c>
    </row>
    <row r="282" spans="7:20" x14ac:dyDescent="0.25">
      <c r="G282" s="2">
        <f t="shared" si="37"/>
        <v>269</v>
      </c>
      <c r="H282" s="2">
        <f t="shared" ca="1" si="32"/>
        <v>0.50706879735991617</v>
      </c>
      <c r="J282" s="2">
        <f t="shared" ca="1" si="33"/>
        <v>6.2E-2</v>
      </c>
      <c r="K282" s="2">
        <f t="shared" ca="1" si="33"/>
        <v>-1.8680000000000001</v>
      </c>
      <c r="L282" s="2">
        <f t="shared" ca="1" si="33"/>
        <v>1.492</v>
      </c>
      <c r="M282" s="2">
        <f t="shared" ca="1" si="33"/>
        <v>1.02</v>
      </c>
      <c r="N282" s="2">
        <f t="shared" ca="1" si="34"/>
        <v>1.294</v>
      </c>
      <c r="O282" s="2">
        <f t="shared" ca="1" si="34"/>
        <v>0.64800000000000002</v>
      </c>
      <c r="P282" s="2">
        <f t="shared" ca="1" si="34"/>
        <v>1.93</v>
      </c>
      <c r="Q282" s="2">
        <f t="shared" ca="1" si="34"/>
        <v>1.01</v>
      </c>
      <c r="R282" s="2">
        <f t="shared" ca="1" si="35"/>
        <v>0.86599999999999999</v>
      </c>
      <c r="S282" s="2">
        <f t="shared" ca="1" si="35"/>
        <v>1.6080000000000001</v>
      </c>
      <c r="T282" s="2">
        <f t="shared" ca="1" si="36"/>
        <v>8.0619999999999994</v>
      </c>
    </row>
    <row r="283" spans="7:20" x14ac:dyDescent="0.25">
      <c r="G283" s="2">
        <f t="shared" si="37"/>
        <v>270</v>
      </c>
      <c r="H283" s="2">
        <f t="shared" ca="1" si="32"/>
        <v>1.2086866010383248</v>
      </c>
      <c r="J283" s="2">
        <f t="shared" ca="1" si="33"/>
        <v>-0.63800000000000001</v>
      </c>
      <c r="K283" s="2">
        <f t="shared" ca="1" si="33"/>
        <v>1.5740000000000001</v>
      </c>
      <c r="L283" s="2">
        <f t="shared" ca="1" si="33"/>
        <v>1.536</v>
      </c>
      <c r="M283" s="2">
        <f t="shared" ca="1" si="33"/>
        <v>-1.544</v>
      </c>
      <c r="N283" s="2">
        <f t="shared" ca="1" si="34"/>
        <v>-1.3979999999999999</v>
      </c>
      <c r="O283" s="2">
        <f t="shared" ca="1" si="34"/>
        <v>-0.96799999999999997</v>
      </c>
      <c r="P283" s="2">
        <f t="shared" ca="1" si="34"/>
        <v>-1.39</v>
      </c>
      <c r="Q283" s="2">
        <f t="shared" ca="1" si="34"/>
        <v>-1.6839999999999999</v>
      </c>
      <c r="R283" s="2">
        <f t="shared" ca="1" si="35"/>
        <v>-0.23599999999999999</v>
      </c>
      <c r="S283" s="2">
        <f t="shared" ca="1" si="35"/>
        <v>0.30199999999999999</v>
      </c>
      <c r="T283" s="2">
        <f t="shared" ca="1" si="36"/>
        <v>-4.4459999999999997</v>
      </c>
    </row>
    <row r="284" spans="7:20" x14ac:dyDescent="0.25">
      <c r="G284" s="2">
        <f t="shared" si="37"/>
        <v>271</v>
      </c>
      <c r="H284" s="2">
        <f t="shared" ca="1" si="32"/>
        <v>1.7144100179788515</v>
      </c>
      <c r="J284" s="2">
        <f t="shared" ca="1" si="33"/>
        <v>0.35</v>
      </c>
      <c r="K284" s="2">
        <f t="shared" ca="1" si="33"/>
        <v>-2E-3</v>
      </c>
      <c r="L284" s="2">
        <f t="shared" ca="1" si="33"/>
        <v>0.77400000000000002</v>
      </c>
      <c r="M284" s="2">
        <f t="shared" ca="1" si="33"/>
        <v>-1.9019999999999999</v>
      </c>
      <c r="N284" s="2">
        <f t="shared" ca="1" si="34"/>
        <v>-1.08</v>
      </c>
      <c r="O284" s="2">
        <f t="shared" ca="1" si="34"/>
        <v>-0.09</v>
      </c>
      <c r="P284" s="2">
        <f t="shared" ca="1" si="34"/>
        <v>-0.32800000000000001</v>
      </c>
      <c r="Q284" s="2">
        <f t="shared" ca="1" si="34"/>
        <v>-0.42799999999999999</v>
      </c>
      <c r="R284" s="2">
        <f t="shared" ca="1" si="35"/>
        <v>1.964</v>
      </c>
      <c r="S284" s="2">
        <f t="shared" ca="1" si="35"/>
        <v>-1.762</v>
      </c>
      <c r="T284" s="2">
        <f t="shared" ca="1" si="36"/>
        <v>-2.504</v>
      </c>
    </row>
    <row r="285" spans="7:20" x14ac:dyDescent="0.25">
      <c r="G285" s="2">
        <f t="shared" si="37"/>
        <v>272</v>
      </c>
      <c r="H285" s="2">
        <f t="shared" ca="1" si="32"/>
        <v>1.4378599825369156</v>
      </c>
      <c r="J285" s="2">
        <f t="shared" ca="1" si="33"/>
        <v>-0.26</v>
      </c>
      <c r="K285" s="2">
        <f t="shared" ca="1" si="33"/>
        <v>-1.5620000000000001</v>
      </c>
      <c r="L285" s="2">
        <f t="shared" ca="1" si="33"/>
        <v>0.43</v>
      </c>
      <c r="M285" s="2">
        <f t="shared" ca="1" si="33"/>
        <v>1.012</v>
      </c>
      <c r="N285" s="2">
        <f t="shared" ca="1" si="34"/>
        <v>1.81</v>
      </c>
      <c r="O285" s="2">
        <f t="shared" ca="1" si="34"/>
        <v>-0.74199999999999999</v>
      </c>
      <c r="P285" s="2">
        <f t="shared" ca="1" si="34"/>
        <v>1.968</v>
      </c>
      <c r="Q285" s="2">
        <f t="shared" ca="1" si="34"/>
        <v>-6.2E-2</v>
      </c>
      <c r="R285" s="2">
        <f t="shared" ca="1" si="35"/>
        <v>-1.8520000000000001</v>
      </c>
      <c r="S285" s="2">
        <f t="shared" ca="1" si="35"/>
        <v>-0.214</v>
      </c>
      <c r="T285" s="2">
        <f t="shared" ca="1" si="36"/>
        <v>0.5279999999999998</v>
      </c>
    </row>
    <row r="286" spans="7:20" x14ac:dyDescent="0.25">
      <c r="G286" s="2">
        <f t="shared" si="37"/>
        <v>273</v>
      </c>
      <c r="H286" s="2">
        <f t="shared" ca="1" si="32"/>
        <v>1.9207017692334913</v>
      </c>
      <c r="J286" s="2">
        <f t="shared" ca="1" si="33"/>
        <v>-1.696</v>
      </c>
      <c r="K286" s="2">
        <f t="shared" ca="1" si="33"/>
        <v>-0.71599999999999997</v>
      </c>
      <c r="L286" s="2">
        <f t="shared" ca="1" si="33"/>
        <v>0.58199999999999996</v>
      </c>
      <c r="M286" s="2">
        <f t="shared" ca="1" si="33"/>
        <v>-1.694</v>
      </c>
      <c r="N286" s="2">
        <f t="shared" ca="1" si="34"/>
        <v>-1.8740000000000001</v>
      </c>
      <c r="O286" s="2">
        <f t="shared" ca="1" si="34"/>
        <v>0.67200000000000004</v>
      </c>
      <c r="P286" s="2">
        <f t="shared" ca="1" si="34"/>
        <v>-0.58599999999999997</v>
      </c>
      <c r="Q286" s="2">
        <f t="shared" ca="1" si="34"/>
        <v>1.8420000000000001</v>
      </c>
      <c r="R286" s="2">
        <f t="shared" ca="1" si="35"/>
        <v>0.73799999999999999</v>
      </c>
      <c r="S286" s="2">
        <f t="shared" ca="1" si="35"/>
        <v>-0.16400000000000001</v>
      </c>
      <c r="T286" s="2">
        <f t="shared" ca="1" si="36"/>
        <v>-2.8960000000000004</v>
      </c>
    </row>
    <row r="287" spans="7:20" x14ac:dyDescent="0.25">
      <c r="G287" s="2">
        <f t="shared" si="37"/>
        <v>274</v>
      </c>
      <c r="H287" s="2">
        <f t="shared" ca="1" si="32"/>
        <v>0.44828648512364178</v>
      </c>
      <c r="J287" s="2">
        <f t="shared" ca="1" si="33"/>
        <v>-0.96799999999999997</v>
      </c>
      <c r="K287" s="2">
        <f t="shared" ca="1" si="33"/>
        <v>-1.6459999999999999</v>
      </c>
      <c r="L287" s="2">
        <f t="shared" ca="1" si="33"/>
        <v>0.80800000000000005</v>
      </c>
      <c r="M287" s="2">
        <f t="shared" ca="1" si="33"/>
        <v>-0.08</v>
      </c>
      <c r="N287" s="2">
        <f t="shared" ca="1" si="34"/>
        <v>0.73399999999999999</v>
      </c>
      <c r="O287" s="2">
        <f t="shared" ca="1" si="34"/>
        <v>7.0000000000000007E-2</v>
      </c>
      <c r="P287" s="2">
        <f t="shared" ca="1" si="34"/>
        <v>-0.85</v>
      </c>
      <c r="Q287" s="2">
        <f t="shared" ca="1" si="34"/>
        <v>-1.51</v>
      </c>
      <c r="R287" s="2">
        <f t="shared" ca="1" si="35"/>
        <v>-0.56799999999999995</v>
      </c>
      <c r="S287" s="2">
        <f t="shared" ca="1" si="35"/>
        <v>-0.66600000000000004</v>
      </c>
      <c r="T287" s="2">
        <f t="shared" ca="1" si="36"/>
        <v>-4.6760000000000002</v>
      </c>
    </row>
    <row r="288" spans="7:20" x14ac:dyDescent="0.25">
      <c r="G288" s="2">
        <f t="shared" si="37"/>
        <v>275</v>
      </c>
      <c r="H288" s="2">
        <f t="shared" ca="1" si="32"/>
        <v>1.5214547883796081</v>
      </c>
      <c r="J288" s="2">
        <f t="shared" ca="1" si="33"/>
        <v>0.498</v>
      </c>
      <c r="K288" s="2">
        <f t="shared" ca="1" si="33"/>
        <v>-0.17399999999999999</v>
      </c>
      <c r="L288" s="2">
        <f t="shared" ca="1" si="33"/>
        <v>0.16200000000000001</v>
      </c>
      <c r="M288" s="2">
        <f t="shared" ca="1" si="33"/>
        <v>0.46800000000000003</v>
      </c>
      <c r="N288" s="2">
        <f t="shared" ca="1" si="34"/>
        <v>1.87</v>
      </c>
      <c r="O288" s="2">
        <f t="shared" ca="1" si="34"/>
        <v>0.38200000000000001</v>
      </c>
      <c r="P288" s="2">
        <f t="shared" ca="1" si="34"/>
        <v>1.1160000000000001</v>
      </c>
      <c r="Q288" s="2">
        <f t="shared" ca="1" si="34"/>
        <v>-0.32</v>
      </c>
      <c r="R288" s="2">
        <f t="shared" ca="1" si="35"/>
        <v>1.5780000000000001</v>
      </c>
      <c r="S288" s="2">
        <f t="shared" ca="1" si="35"/>
        <v>0.39600000000000002</v>
      </c>
      <c r="T288" s="2">
        <f t="shared" ca="1" si="36"/>
        <v>5.976</v>
      </c>
    </row>
    <row r="289" spans="7:20" x14ac:dyDescent="0.25">
      <c r="G289" s="2">
        <f t="shared" si="37"/>
        <v>276</v>
      </c>
      <c r="H289" s="2">
        <f t="shared" ca="1" si="32"/>
        <v>1.0280379135398725</v>
      </c>
      <c r="J289" s="2">
        <f t="shared" ca="1" si="33"/>
        <v>1.56</v>
      </c>
      <c r="K289" s="2">
        <f t="shared" ca="1" si="33"/>
        <v>1.76</v>
      </c>
      <c r="L289" s="2">
        <f t="shared" ca="1" si="33"/>
        <v>-1.6160000000000001</v>
      </c>
      <c r="M289" s="2">
        <f t="shared" ca="1" si="33"/>
        <v>-0.05</v>
      </c>
      <c r="N289" s="2">
        <f t="shared" ca="1" si="34"/>
        <v>-0.91</v>
      </c>
      <c r="O289" s="2">
        <f t="shared" ca="1" si="34"/>
        <v>2.8000000000000001E-2</v>
      </c>
      <c r="P289" s="2">
        <f t="shared" ca="1" si="34"/>
        <v>-0.434</v>
      </c>
      <c r="Q289" s="2">
        <f t="shared" ca="1" si="34"/>
        <v>-1.948</v>
      </c>
      <c r="R289" s="2">
        <f t="shared" ca="1" si="35"/>
        <v>1.0580000000000001</v>
      </c>
      <c r="S289" s="2">
        <f t="shared" ca="1" si="35"/>
        <v>-1.1240000000000001</v>
      </c>
      <c r="T289" s="2">
        <f t="shared" ca="1" si="36"/>
        <v>-1.6759999999999999</v>
      </c>
    </row>
    <row r="290" spans="7:20" x14ac:dyDescent="0.25">
      <c r="G290" s="2">
        <f t="shared" si="37"/>
        <v>277</v>
      </c>
      <c r="H290" s="2">
        <f t="shared" ca="1" si="32"/>
        <v>1.8170864313915733</v>
      </c>
      <c r="J290" s="2">
        <f t="shared" ca="1" si="33"/>
        <v>-1.6180000000000001</v>
      </c>
      <c r="K290" s="2">
        <f t="shared" ca="1" si="33"/>
        <v>-1.776</v>
      </c>
      <c r="L290" s="2">
        <f t="shared" ca="1" si="33"/>
        <v>-0.98399999999999999</v>
      </c>
      <c r="M290" s="2">
        <f t="shared" ca="1" si="33"/>
        <v>-0.65</v>
      </c>
      <c r="N290" s="2">
        <f t="shared" ca="1" si="34"/>
        <v>1.5820000000000001</v>
      </c>
      <c r="O290" s="2">
        <f t="shared" ca="1" si="34"/>
        <v>1.8640000000000001</v>
      </c>
      <c r="P290" s="2">
        <f t="shared" ca="1" si="34"/>
        <v>1.45</v>
      </c>
      <c r="Q290" s="2">
        <f t="shared" ca="1" si="34"/>
        <v>1.524</v>
      </c>
      <c r="R290" s="2">
        <f t="shared" ca="1" si="35"/>
        <v>-1.3260000000000001</v>
      </c>
      <c r="S290" s="2">
        <f t="shared" ca="1" si="35"/>
        <v>1.9319999999999999</v>
      </c>
      <c r="T290" s="2">
        <f t="shared" ca="1" si="36"/>
        <v>1.9979999999999993</v>
      </c>
    </row>
    <row r="291" spans="7:20" x14ac:dyDescent="0.25">
      <c r="G291" s="2">
        <f t="shared" si="37"/>
        <v>278</v>
      </c>
      <c r="H291" s="2">
        <f t="shared" ca="1" si="32"/>
        <v>0.4121670593403135</v>
      </c>
      <c r="J291" s="2">
        <f t="shared" ca="1" si="33"/>
        <v>0.26800000000000002</v>
      </c>
      <c r="K291" s="2">
        <f t="shared" ca="1" si="33"/>
        <v>-0.86799999999999999</v>
      </c>
      <c r="L291" s="2">
        <f t="shared" ca="1" si="33"/>
        <v>1.1559999999999999</v>
      </c>
      <c r="M291" s="2">
        <f t="shared" ca="1" si="33"/>
        <v>-0.84799999999999998</v>
      </c>
      <c r="N291" s="2">
        <f t="shared" ca="1" si="34"/>
        <v>0.95799999999999996</v>
      </c>
      <c r="O291" s="2">
        <f t="shared" ca="1" si="34"/>
        <v>-1.8859999999999999</v>
      </c>
      <c r="P291" s="2">
        <f t="shared" ca="1" si="34"/>
        <v>-1.046</v>
      </c>
      <c r="Q291" s="2">
        <f t="shared" ca="1" si="34"/>
        <v>0.24399999999999999</v>
      </c>
      <c r="R291" s="2">
        <f t="shared" ca="1" si="35"/>
        <v>1.694</v>
      </c>
      <c r="S291" s="2">
        <f t="shared" ca="1" si="35"/>
        <v>-1.85</v>
      </c>
      <c r="T291" s="2">
        <f t="shared" ca="1" si="36"/>
        <v>-2.1780000000000004</v>
      </c>
    </row>
    <row r="292" spans="7:20" x14ac:dyDescent="0.25">
      <c r="G292" s="2">
        <f t="shared" si="37"/>
        <v>279</v>
      </c>
      <c r="H292" s="2">
        <f t="shared" ca="1" si="32"/>
        <v>1.498242474696347</v>
      </c>
      <c r="J292" s="2">
        <f t="shared" ca="1" si="33"/>
        <v>0.61</v>
      </c>
      <c r="K292" s="2">
        <f t="shared" ca="1" si="33"/>
        <v>-0.88600000000000001</v>
      </c>
      <c r="L292" s="2">
        <f t="shared" ca="1" si="33"/>
        <v>1.302</v>
      </c>
      <c r="M292" s="2">
        <f t="shared" ca="1" si="33"/>
        <v>1.9359999999999999</v>
      </c>
      <c r="N292" s="2">
        <f t="shared" ca="1" si="34"/>
        <v>1.4339999999999999</v>
      </c>
      <c r="O292" s="2">
        <f t="shared" ca="1" si="34"/>
        <v>0.26</v>
      </c>
      <c r="P292" s="2">
        <f t="shared" ca="1" si="34"/>
        <v>-1.516</v>
      </c>
      <c r="Q292" s="2">
        <f t="shared" ca="1" si="34"/>
        <v>1.956</v>
      </c>
      <c r="R292" s="2">
        <f t="shared" ca="1" si="35"/>
        <v>0.48</v>
      </c>
      <c r="S292" s="2">
        <f t="shared" ca="1" si="35"/>
        <v>1.018</v>
      </c>
      <c r="T292" s="2">
        <f t="shared" ca="1" si="36"/>
        <v>6.5940000000000003</v>
      </c>
    </row>
    <row r="293" spans="7:20" x14ac:dyDescent="0.25">
      <c r="G293" s="2">
        <f t="shared" si="37"/>
        <v>280</v>
      </c>
      <c r="H293" s="2">
        <f t="shared" ca="1" si="32"/>
        <v>0.6181724683022265</v>
      </c>
      <c r="J293" s="2">
        <f t="shared" ca="1" si="33"/>
        <v>0.76200000000000001</v>
      </c>
      <c r="K293" s="2">
        <f t="shared" ca="1" si="33"/>
        <v>0.34799999999999998</v>
      </c>
      <c r="L293" s="2">
        <f t="shared" ca="1" si="33"/>
        <v>1.006</v>
      </c>
      <c r="M293" s="2">
        <f t="shared" ca="1" si="33"/>
        <v>0.434</v>
      </c>
      <c r="N293" s="2">
        <f t="shared" ca="1" si="34"/>
        <v>1.794</v>
      </c>
      <c r="O293" s="2">
        <f t="shared" ca="1" si="34"/>
        <v>-0.88800000000000001</v>
      </c>
      <c r="P293" s="2">
        <f t="shared" ca="1" si="34"/>
        <v>-0.192</v>
      </c>
      <c r="Q293" s="2">
        <f t="shared" ca="1" si="34"/>
        <v>1.1299999999999999</v>
      </c>
      <c r="R293" s="2">
        <f t="shared" ca="1" si="35"/>
        <v>-1.956</v>
      </c>
      <c r="S293" s="2">
        <f t="shared" ca="1" si="35"/>
        <v>1.1080000000000001</v>
      </c>
      <c r="T293" s="2">
        <f t="shared" ca="1" si="36"/>
        <v>3.5459999999999994</v>
      </c>
    </row>
    <row r="294" spans="7:20" x14ac:dyDescent="0.25">
      <c r="G294" s="2">
        <f t="shared" si="37"/>
        <v>281</v>
      </c>
      <c r="H294" s="2">
        <f t="shared" ca="1" si="32"/>
        <v>0.76057901855540433</v>
      </c>
      <c r="J294" s="2">
        <f t="shared" ca="1" si="33"/>
        <v>-1.3839999999999999</v>
      </c>
      <c r="K294" s="2">
        <f t="shared" ca="1" si="33"/>
        <v>-1.05</v>
      </c>
      <c r="L294" s="2">
        <f t="shared" ca="1" si="33"/>
        <v>0.54600000000000004</v>
      </c>
      <c r="M294" s="2">
        <f t="shared" ca="1" si="33"/>
        <v>-0.72399999999999998</v>
      </c>
      <c r="N294" s="2">
        <f t="shared" ca="1" si="34"/>
        <v>-0.46200000000000002</v>
      </c>
      <c r="O294" s="2">
        <f t="shared" ca="1" si="34"/>
        <v>4.3999999999999997E-2</v>
      </c>
      <c r="P294" s="2">
        <f t="shared" ca="1" si="34"/>
        <v>1.446</v>
      </c>
      <c r="Q294" s="2">
        <f t="shared" ca="1" si="34"/>
        <v>-1.3759999999999999</v>
      </c>
      <c r="R294" s="2">
        <f t="shared" ca="1" si="35"/>
        <v>-1.0760000000000001</v>
      </c>
      <c r="S294" s="2">
        <f t="shared" ca="1" si="35"/>
        <v>-1.736</v>
      </c>
      <c r="T294" s="2">
        <f t="shared" ca="1" si="36"/>
        <v>-5.7719999999999994</v>
      </c>
    </row>
    <row r="295" spans="7:20" x14ac:dyDescent="0.25">
      <c r="G295" s="2">
        <f t="shared" si="37"/>
        <v>282</v>
      </c>
      <c r="H295" s="2">
        <f t="shared" ca="1" si="32"/>
        <v>0.62626299596114599</v>
      </c>
      <c r="J295" s="2">
        <f t="shared" ca="1" si="33"/>
        <v>-0.66</v>
      </c>
      <c r="K295" s="2">
        <f t="shared" ca="1" si="33"/>
        <v>-1.256</v>
      </c>
      <c r="L295" s="2">
        <f t="shared" ca="1" si="33"/>
        <v>-0.84599999999999997</v>
      </c>
      <c r="M295" s="2">
        <f t="shared" ca="1" si="33"/>
        <v>0.28199999999999997</v>
      </c>
      <c r="N295" s="2">
        <f t="shared" ca="1" si="34"/>
        <v>-0.32</v>
      </c>
      <c r="O295" s="2">
        <f t="shared" ca="1" si="34"/>
        <v>-1.304</v>
      </c>
      <c r="P295" s="2">
        <f t="shared" ca="1" si="34"/>
        <v>0.35</v>
      </c>
      <c r="Q295" s="2">
        <f t="shared" ca="1" si="34"/>
        <v>-8.7999999999999995E-2</v>
      </c>
      <c r="R295" s="2">
        <f t="shared" ca="1" si="35"/>
        <v>-1.4239999999999999</v>
      </c>
      <c r="S295" s="2">
        <f t="shared" ca="1" si="35"/>
        <v>0.59599999999999997</v>
      </c>
      <c r="T295" s="2">
        <f t="shared" ca="1" si="36"/>
        <v>-4.67</v>
      </c>
    </row>
    <row r="296" spans="7:20" x14ac:dyDescent="0.25">
      <c r="G296" s="2">
        <f t="shared" si="37"/>
        <v>283</v>
      </c>
      <c r="H296" s="2">
        <f t="shared" ca="1" si="32"/>
        <v>0.61378720931341668</v>
      </c>
      <c r="J296" s="2">
        <f t="shared" ca="1" si="33"/>
        <v>0.42799999999999999</v>
      </c>
      <c r="K296" s="2">
        <f t="shared" ca="1" si="33"/>
        <v>7.8E-2</v>
      </c>
      <c r="L296" s="2">
        <f t="shared" ca="1" si="33"/>
        <v>-1.968</v>
      </c>
      <c r="M296" s="2">
        <f t="shared" ca="1" si="33"/>
        <v>1.052</v>
      </c>
      <c r="N296" s="2">
        <f t="shared" ca="1" si="34"/>
        <v>-0.25600000000000001</v>
      </c>
      <c r="O296" s="2">
        <f t="shared" ca="1" si="34"/>
        <v>1.1319999999999999</v>
      </c>
      <c r="P296" s="2">
        <f t="shared" ca="1" si="34"/>
        <v>-1.99</v>
      </c>
      <c r="Q296" s="2">
        <f t="shared" ca="1" si="34"/>
        <v>-0.60199999999999998</v>
      </c>
      <c r="R296" s="2">
        <f t="shared" ca="1" si="35"/>
        <v>1.1319999999999999</v>
      </c>
      <c r="S296" s="2">
        <f t="shared" ca="1" si="35"/>
        <v>1.8140000000000001</v>
      </c>
      <c r="T296" s="2">
        <f t="shared" ca="1" si="36"/>
        <v>0.82000000000000006</v>
      </c>
    </row>
    <row r="297" spans="7:20" x14ac:dyDescent="0.25">
      <c r="G297" s="2">
        <f t="shared" si="37"/>
        <v>284</v>
      </c>
      <c r="H297" s="2">
        <f t="shared" ca="1" si="32"/>
        <v>0.75452010962139471</v>
      </c>
      <c r="J297" s="2">
        <f t="shared" ca="1" si="33"/>
        <v>1.3340000000000001</v>
      </c>
      <c r="K297" s="2">
        <f t="shared" ca="1" si="33"/>
        <v>-0.45600000000000002</v>
      </c>
      <c r="L297" s="2">
        <f t="shared" ca="1" si="33"/>
        <v>-0.27400000000000002</v>
      </c>
      <c r="M297" s="2">
        <f t="shared" ca="1" si="33"/>
        <v>-1.1559999999999999</v>
      </c>
      <c r="N297" s="2">
        <f t="shared" ca="1" si="34"/>
        <v>1.4139999999999999</v>
      </c>
      <c r="O297" s="2">
        <f t="shared" ca="1" si="34"/>
        <v>-1.3620000000000001</v>
      </c>
      <c r="P297" s="2">
        <f t="shared" ca="1" si="34"/>
        <v>1.1339999999999999</v>
      </c>
      <c r="Q297" s="2">
        <f t="shared" ca="1" si="34"/>
        <v>1.944</v>
      </c>
      <c r="R297" s="2">
        <f t="shared" ca="1" si="35"/>
        <v>0.49199999999999999</v>
      </c>
      <c r="S297" s="2">
        <f t="shared" ca="1" si="35"/>
        <v>0.21199999999999999</v>
      </c>
      <c r="T297" s="2">
        <f t="shared" ca="1" si="36"/>
        <v>3.282</v>
      </c>
    </row>
    <row r="298" spans="7:20" x14ac:dyDescent="0.25">
      <c r="G298" s="2">
        <f t="shared" si="37"/>
        <v>285</v>
      </c>
      <c r="H298" s="2">
        <f t="shared" ca="1" si="32"/>
        <v>1.712998317841335</v>
      </c>
      <c r="J298" s="2">
        <f t="shared" ca="1" si="33"/>
        <v>1.304</v>
      </c>
      <c r="K298" s="2">
        <f t="shared" ca="1" si="33"/>
        <v>-0.27600000000000002</v>
      </c>
      <c r="L298" s="2">
        <f t="shared" ca="1" si="33"/>
        <v>-1.1200000000000001</v>
      </c>
      <c r="M298" s="2">
        <f t="shared" ca="1" si="33"/>
        <v>-1.482</v>
      </c>
      <c r="N298" s="2">
        <f t="shared" ca="1" si="34"/>
        <v>1.746</v>
      </c>
      <c r="O298" s="2">
        <f t="shared" ca="1" si="34"/>
        <v>-1.494</v>
      </c>
      <c r="P298" s="2">
        <f t="shared" ca="1" si="34"/>
        <v>-1.3220000000000001</v>
      </c>
      <c r="Q298" s="2">
        <f t="shared" ca="1" si="34"/>
        <v>0.28999999999999998</v>
      </c>
      <c r="R298" s="2">
        <f t="shared" ca="1" si="35"/>
        <v>-1.292</v>
      </c>
      <c r="S298" s="2">
        <f t="shared" ca="1" si="35"/>
        <v>-1.77</v>
      </c>
      <c r="T298" s="2">
        <f t="shared" ca="1" si="36"/>
        <v>-5.4160000000000004</v>
      </c>
    </row>
    <row r="299" spans="7:20" x14ac:dyDescent="0.25">
      <c r="G299" s="2">
        <f t="shared" si="37"/>
        <v>286</v>
      </c>
      <c r="H299" s="2">
        <f t="shared" ca="1" si="32"/>
        <v>1.9713445024209766</v>
      </c>
      <c r="J299" s="2">
        <f t="shared" ca="1" si="33"/>
        <v>-1.6E-2</v>
      </c>
      <c r="K299" s="2">
        <f t="shared" ca="1" si="33"/>
        <v>-0.92400000000000004</v>
      </c>
      <c r="L299" s="2">
        <f t="shared" ca="1" si="33"/>
        <v>0.26</v>
      </c>
      <c r="M299" s="2">
        <f t="shared" ca="1" si="33"/>
        <v>0.84599999999999997</v>
      </c>
      <c r="N299" s="2">
        <f t="shared" ca="1" si="34"/>
        <v>-0.33200000000000002</v>
      </c>
      <c r="O299" s="2">
        <f t="shared" ca="1" si="34"/>
        <v>1.1279999999999999</v>
      </c>
      <c r="P299" s="2">
        <f t="shared" ca="1" si="34"/>
        <v>-1.264</v>
      </c>
      <c r="Q299" s="2">
        <f t="shared" ca="1" si="34"/>
        <v>1.962</v>
      </c>
      <c r="R299" s="2">
        <f t="shared" ca="1" si="35"/>
        <v>0.35799999999999998</v>
      </c>
      <c r="S299" s="2">
        <f t="shared" ca="1" si="35"/>
        <v>1.1439999999999999</v>
      </c>
      <c r="T299" s="2">
        <f t="shared" ca="1" si="36"/>
        <v>3.1619999999999999</v>
      </c>
    </row>
    <row r="300" spans="7:20" x14ac:dyDescent="0.25">
      <c r="G300" s="2">
        <f t="shared" si="37"/>
        <v>287</v>
      </c>
      <c r="H300" s="2">
        <f t="shared" ca="1" si="32"/>
        <v>0.44098090642784282</v>
      </c>
      <c r="J300" s="2">
        <f t="shared" ca="1" si="33"/>
        <v>0.64400000000000002</v>
      </c>
      <c r="K300" s="2">
        <f t="shared" ca="1" si="33"/>
        <v>-0.34</v>
      </c>
      <c r="L300" s="2">
        <f t="shared" ca="1" si="33"/>
        <v>0.106</v>
      </c>
      <c r="M300" s="2">
        <f t="shared" ca="1" si="33"/>
        <v>0.35199999999999998</v>
      </c>
      <c r="N300" s="2">
        <f t="shared" ca="1" si="34"/>
        <v>0.75</v>
      </c>
      <c r="O300" s="2">
        <f t="shared" ca="1" si="34"/>
        <v>0.21199999999999999</v>
      </c>
      <c r="P300" s="2">
        <f t="shared" ca="1" si="34"/>
        <v>1.1659999999999999</v>
      </c>
      <c r="Q300" s="2">
        <f t="shared" ca="1" si="34"/>
        <v>-0.5</v>
      </c>
      <c r="R300" s="2">
        <f t="shared" ca="1" si="35"/>
        <v>0.22</v>
      </c>
      <c r="S300" s="2">
        <f t="shared" ca="1" si="35"/>
        <v>-1.762</v>
      </c>
      <c r="T300" s="2">
        <f t="shared" ca="1" si="36"/>
        <v>0.84799999999999986</v>
      </c>
    </row>
    <row r="301" spans="7:20" x14ac:dyDescent="0.25">
      <c r="G301" s="2">
        <f t="shared" si="37"/>
        <v>288</v>
      </c>
      <c r="H301" s="2">
        <f t="shared" ca="1" si="32"/>
        <v>0.25234252192845319</v>
      </c>
      <c r="J301" s="2">
        <f t="shared" ca="1" si="33"/>
        <v>0.35799999999999998</v>
      </c>
      <c r="K301" s="2">
        <f t="shared" ca="1" si="33"/>
        <v>1.1140000000000001</v>
      </c>
      <c r="L301" s="2">
        <f t="shared" ca="1" si="33"/>
        <v>1.1419999999999999</v>
      </c>
      <c r="M301" s="2">
        <f t="shared" ca="1" si="33"/>
        <v>-0.28999999999999998</v>
      </c>
      <c r="N301" s="2">
        <f t="shared" ca="1" si="34"/>
        <v>1.4419999999999999</v>
      </c>
      <c r="O301" s="2">
        <f t="shared" ca="1" si="34"/>
        <v>-1.708</v>
      </c>
      <c r="P301" s="2">
        <f t="shared" ca="1" si="34"/>
        <v>-1.4179999999999999</v>
      </c>
      <c r="Q301" s="2">
        <f t="shared" ca="1" si="34"/>
        <v>-0.16800000000000001</v>
      </c>
      <c r="R301" s="2">
        <f t="shared" ca="1" si="35"/>
        <v>-0.93400000000000005</v>
      </c>
      <c r="S301" s="2">
        <f t="shared" ca="1" si="35"/>
        <v>-0.82</v>
      </c>
      <c r="T301" s="2">
        <f t="shared" ca="1" si="36"/>
        <v>-1.282</v>
      </c>
    </row>
    <row r="302" spans="7:20" x14ac:dyDescent="0.25">
      <c r="G302" s="2">
        <f t="shared" si="37"/>
        <v>289</v>
      </c>
      <c r="H302" s="2">
        <f t="shared" ca="1" si="32"/>
        <v>0.62778687427558078</v>
      </c>
      <c r="J302" s="2">
        <f t="shared" ca="1" si="33"/>
        <v>-1.5860000000000001</v>
      </c>
      <c r="K302" s="2">
        <f t="shared" ca="1" si="33"/>
        <v>1.9019999999999999</v>
      </c>
      <c r="L302" s="2">
        <f t="shared" ca="1" si="33"/>
        <v>-0.436</v>
      </c>
      <c r="M302" s="2">
        <f t="shared" ca="1" si="33"/>
        <v>1.1120000000000001</v>
      </c>
      <c r="N302" s="2">
        <f t="shared" ca="1" si="34"/>
        <v>1.8759999999999999</v>
      </c>
      <c r="O302" s="2">
        <f t="shared" ca="1" si="34"/>
        <v>-0.09</v>
      </c>
      <c r="P302" s="2">
        <f t="shared" ca="1" si="34"/>
        <v>1.92</v>
      </c>
      <c r="Q302" s="2">
        <f t="shared" ca="1" si="34"/>
        <v>-0.84199999999999997</v>
      </c>
      <c r="R302" s="2">
        <f t="shared" ca="1" si="35"/>
        <v>-1.98</v>
      </c>
      <c r="S302" s="2">
        <f t="shared" ca="1" si="35"/>
        <v>0.79400000000000004</v>
      </c>
      <c r="T302" s="2">
        <f t="shared" ca="1" si="36"/>
        <v>2.6700000000000004</v>
      </c>
    </row>
    <row r="303" spans="7:20" x14ac:dyDescent="0.25">
      <c r="G303" s="2">
        <f t="shared" si="37"/>
        <v>290</v>
      </c>
      <c r="H303" s="2">
        <f t="shared" ca="1" si="32"/>
        <v>1.3779245179807984</v>
      </c>
      <c r="J303" s="2">
        <f t="shared" ca="1" si="33"/>
        <v>0.79600000000000004</v>
      </c>
      <c r="K303" s="2">
        <f t="shared" ca="1" si="33"/>
        <v>1.0660000000000001</v>
      </c>
      <c r="L303" s="2">
        <f t="shared" ca="1" si="33"/>
        <v>-0.94599999999999995</v>
      </c>
      <c r="M303" s="2">
        <f t="shared" ca="1" si="33"/>
        <v>-0.13800000000000001</v>
      </c>
      <c r="N303" s="2">
        <f t="shared" ca="1" si="34"/>
        <v>0.12</v>
      </c>
      <c r="O303" s="2">
        <f t="shared" ca="1" si="34"/>
        <v>1.83</v>
      </c>
      <c r="P303" s="2">
        <f t="shared" ca="1" si="34"/>
        <v>-0.58199999999999996</v>
      </c>
      <c r="Q303" s="2">
        <f t="shared" ca="1" si="34"/>
        <v>-1.6639999999999999</v>
      </c>
      <c r="R303" s="2">
        <f t="shared" ca="1" si="35"/>
        <v>0.77800000000000002</v>
      </c>
      <c r="S303" s="2">
        <f t="shared" ca="1" si="35"/>
        <v>-0.93200000000000005</v>
      </c>
      <c r="T303" s="2">
        <f t="shared" ca="1" si="36"/>
        <v>0.3280000000000004</v>
      </c>
    </row>
    <row r="304" spans="7:20" x14ac:dyDescent="0.25">
      <c r="G304" s="2">
        <f t="shared" si="37"/>
        <v>291</v>
      </c>
      <c r="H304" s="2">
        <f t="shared" ca="1" si="32"/>
        <v>1.133990526113771</v>
      </c>
      <c r="J304" s="2">
        <f t="shared" ca="1" si="33"/>
        <v>1.786</v>
      </c>
      <c r="K304" s="2">
        <f t="shared" ca="1" si="33"/>
        <v>-0.27200000000000002</v>
      </c>
      <c r="L304" s="2">
        <f t="shared" ca="1" si="33"/>
        <v>0.93600000000000005</v>
      </c>
      <c r="M304" s="2">
        <f t="shared" ca="1" si="33"/>
        <v>-0.76400000000000001</v>
      </c>
      <c r="N304" s="2">
        <f t="shared" ca="1" si="34"/>
        <v>-0.53400000000000003</v>
      </c>
      <c r="O304" s="2">
        <f t="shared" ca="1" si="34"/>
        <v>1.0680000000000001</v>
      </c>
      <c r="P304" s="2">
        <f t="shared" ca="1" si="34"/>
        <v>-1.97</v>
      </c>
      <c r="Q304" s="2">
        <f t="shared" ca="1" si="34"/>
        <v>1.048</v>
      </c>
      <c r="R304" s="2">
        <f t="shared" ca="1" si="35"/>
        <v>-1.27</v>
      </c>
      <c r="S304" s="2">
        <f t="shared" ca="1" si="35"/>
        <v>-0.54200000000000004</v>
      </c>
      <c r="T304" s="2">
        <f t="shared" ca="1" si="36"/>
        <v>-0.51399999999999979</v>
      </c>
    </row>
    <row r="305" spans="7:20" x14ac:dyDescent="0.25">
      <c r="G305" s="2">
        <f t="shared" si="37"/>
        <v>292</v>
      </c>
      <c r="H305" s="2">
        <f t="shared" ca="1" si="32"/>
        <v>1.2327356618642253</v>
      </c>
      <c r="J305" s="2">
        <f t="shared" ca="1" si="33"/>
        <v>-1.8140000000000001</v>
      </c>
      <c r="K305" s="2">
        <f t="shared" ca="1" si="33"/>
        <v>0.25800000000000001</v>
      </c>
      <c r="L305" s="2">
        <f t="shared" ca="1" si="33"/>
        <v>1.56</v>
      </c>
      <c r="M305" s="2">
        <f t="shared" ca="1" si="33"/>
        <v>1.8340000000000001</v>
      </c>
      <c r="N305" s="2">
        <f t="shared" ca="1" si="34"/>
        <v>-1.41</v>
      </c>
      <c r="O305" s="2">
        <f t="shared" ca="1" si="34"/>
        <v>-1.91</v>
      </c>
      <c r="P305" s="2">
        <f t="shared" ca="1" si="34"/>
        <v>-1.492</v>
      </c>
      <c r="Q305" s="2">
        <f t="shared" ca="1" si="34"/>
        <v>-1.038</v>
      </c>
      <c r="R305" s="2">
        <f t="shared" ca="1" si="35"/>
        <v>-1.8680000000000001</v>
      </c>
      <c r="S305" s="2">
        <f t="shared" ca="1" si="35"/>
        <v>1</v>
      </c>
      <c r="T305" s="2">
        <f t="shared" ca="1" si="36"/>
        <v>-4.88</v>
      </c>
    </row>
    <row r="306" spans="7:20" x14ac:dyDescent="0.25">
      <c r="G306" s="2">
        <f t="shared" si="37"/>
        <v>293</v>
      </c>
      <c r="H306" s="2">
        <f t="shared" ca="1" si="32"/>
        <v>1.3458772329415489</v>
      </c>
      <c r="J306" s="2">
        <f t="shared" ca="1" si="33"/>
        <v>-1.73</v>
      </c>
      <c r="K306" s="2">
        <f t="shared" ca="1" si="33"/>
        <v>9.4E-2</v>
      </c>
      <c r="L306" s="2">
        <f t="shared" ca="1" si="33"/>
        <v>-1.022</v>
      </c>
      <c r="M306" s="2">
        <f t="shared" ca="1" si="33"/>
        <v>1.978</v>
      </c>
      <c r="N306" s="2">
        <f t="shared" ca="1" si="34"/>
        <v>-7.5999999999999998E-2</v>
      </c>
      <c r="O306" s="2">
        <f t="shared" ca="1" si="34"/>
        <v>0.49199999999999999</v>
      </c>
      <c r="P306" s="2">
        <f t="shared" ca="1" si="34"/>
        <v>0.97</v>
      </c>
      <c r="Q306" s="2">
        <f t="shared" ca="1" si="34"/>
        <v>-0.52400000000000002</v>
      </c>
      <c r="R306" s="2">
        <f t="shared" ca="1" si="35"/>
        <v>0.13</v>
      </c>
      <c r="S306" s="2">
        <f t="shared" ca="1" si="35"/>
        <v>1.83</v>
      </c>
      <c r="T306" s="2">
        <f t="shared" ca="1" si="36"/>
        <v>2.1420000000000003</v>
      </c>
    </row>
    <row r="307" spans="7:20" x14ac:dyDescent="0.25">
      <c r="G307" s="2">
        <f t="shared" si="37"/>
        <v>294</v>
      </c>
      <c r="H307" s="2">
        <f t="shared" ca="1" si="32"/>
        <v>1.6862222222472139</v>
      </c>
      <c r="J307" s="2">
        <f t="shared" ca="1" si="33"/>
        <v>-0.754</v>
      </c>
      <c r="K307" s="2">
        <f t="shared" ca="1" si="33"/>
        <v>-1.786</v>
      </c>
      <c r="L307" s="2">
        <f t="shared" ca="1" si="33"/>
        <v>-0.82199999999999995</v>
      </c>
      <c r="M307" s="2">
        <f t="shared" ca="1" si="33"/>
        <v>1.8720000000000001</v>
      </c>
      <c r="N307" s="2">
        <f t="shared" ca="1" si="34"/>
        <v>1.776</v>
      </c>
      <c r="O307" s="2">
        <f t="shared" ca="1" si="34"/>
        <v>-1.966</v>
      </c>
      <c r="P307" s="2">
        <f t="shared" ca="1" si="34"/>
        <v>1.47</v>
      </c>
      <c r="Q307" s="2">
        <f t="shared" ca="1" si="34"/>
        <v>1.758</v>
      </c>
      <c r="R307" s="2">
        <f t="shared" ca="1" si="35"/>
        <v>-1.8620000000000001</v>
      </c>
      <c r="S307" s="2">
        <f t="shared" ca="1" si="35"/>
        <v>1.782</v>
      </c>
      <c r="T307" s="2">
        <f t="shared" ca="1" si="36"/>
        <v>1.468</v>
      </c>
    </row>
    <row r="308" spans="7:20" x14ac:dyDescent="0.25">
      <c r="G308" s="2">
        <f t="shared" si="37"/>
        <v>295</v>
      </c>
      <c r="H308" s="2">
        <f t="shared" ca="1" si="32"/>
        <v>0.97234203124296792</v>
      </c>
      <c r="J308" s="2">
        <f t="shared" ca="1" si="33"/>
        <v>0.53800000000000003</v>
      </c>
      <c r="K308" s="2">
        <f t="shared" ca="1" si="33"/>
        <v>-0.39800000000000002</v>
      </c>
      <c r="L308" s="2">
        <f t="shared" ca="1" si="33"/>
        <v>-0.53200000000000003</v>
      </c>
      <c r="M308" s="2">
        <f t="shared" ca="1" si="33"/>
        <v>-1.4219999999999999</v>
      </c>
      <c r="N308" s="2">
        <f t="shared" ca="1" si="34"/>
        <v>-0.10199999999999999</v>
      </c>
      <c r="O308" s="2">
        <f t="shared" ca="1" si="34"/>
        <v>0.29399999999999998</v>
      </c>
      <c r="P308" s="2">
        <f t="shared" ca="1" si="34"/>
        <v>-0.64</v>
      </c>
      <c r="Q308" s="2">
        <f t="shared" ca="1" si="34"/>
        <v>0.56200000000000006</v>
      </c>
      <c r="R308" s="2">
        <f t="shared" ca="1" si="35"/>
        <v>1.78</v>
      </c>
      <c r="S308" s="2">
        <f t="shared" ca="1" si="35"/>
        <v>-1.956</v>
      </c>
      <c r="T308" s="2">
        <f t="shared" ca="1" si="36"/>
        <v>-1.8759999999999999</v>
      </c>
    </row>
    <row r="309" spans="7:20" x14ac:dyDescent="0.25">
      <c r="G309" s="2">
        <f t="shared" si="37"/>
        <v>296</v>
      </c>
      <c r="H309" s="2">
        <f t="shared" ca="1" si="32"/>
        <v>0.68423316334897399</v>
      </c>
      <c r="J309" s="2">
        <f t="shared" ca="1" si="33"/>
        <v>1.07</v>
      </c>
      <c r="K309" s="2">
        <f t="shared" ca="1" si="33"/>
        <v>0.13400000000000001</v>
      </c>
      <c r="L309" s="2">
        <f t="shared" ca="1" si="33"/>
        <v>1.8779999999999999</v>
      </c>
      <c r="M309" s="2">
        <f t="shared" ca="1" si="33"/>
        <v>0.54200000000000004</v>
      </c>
      <c r="N309" s="2">
        <f t="shared" ca="1" si="34"/>
        <v>-1.964</v>
      </c>
      <c r="O309" s="2">
        <f t="shared" ca="1" si="34"/>
        <v>-1.1140000000000001</v>
      </c>
      <c r="P309" s="2">
        <f t="shared" ca="1" si="34"/>
        <v>1.1160000000000001</v>
      </c>
      <c r="Q309" s="2">
        <f t="shared" ca="1" si="34"/>
        <v>-1.78</v>
      </c>
      <c r="R309" s="2">
        <f t="shared" ca="1" si="35"/>
        <v>1.8460000000000001</v>
      </c>
      <c r="S309" s="2">
        <f t="shared" ca="1" si="35"/>
        <v>-0.36199999999999999</v>
      </c>
      <c r="T309" s="2">
        <f t="shared" ca="1" si="36"/>
        <v>1.3659999999999997</v>
      </c>
    </row>
    <row r="310" spans="7:20" x14ac:dyDescent="0.25">
      <c r="G310" s="2">
        <f t="shared" si="37"/>
        <v>297</v>
      </c>
      <c r="H310" s="2">
        <f t="shared" ca="1" si="32"/>
        <v>0.18309120851179006</v>
      </c>
      <c r="J310" s="2">
        <f t="shared" ca="1" si="33"/>
        <v>-1.484</v>
      </c>
      <c r="K310" s="2">
        <f t="shared" ca="1" si="33"/>
        <v>-0.58799999999999997</v>
      </c>
      <c r="L310" s="2">
        <f t="shared" ca="1" si="33"/>
        <v>-0.65400000000000003</v>
      </c>
      <c r="M310" s="2">
        <f t="shared" ca="1" si="33"/>
        <v>-0.89600000000000002</v>
      </c>
      <c r="N310" s="2">
        <f t="shared" ca="1" si="34"/>
        <v>-0.504</v>
      </c>
      <c r="O310" s="2">
        <f t="shared" ca="1" si="34"/>
        <v>-0.70399999999999996</v>
      </c>
      <c r="P310" s="2">
        <f t="shared" ca="1" si="34"/>
        <v>1.204</v>
      </c>
      <c r="Q310" s="2">
        <f t="shared" ca="1" si="34"/>
        <v>1.788</v>
      </c>
      <c r="R310" s="2">
        <f t="shared" ca="1" si="35"/>
        <v>1.8879999999999999</v>
      </c>
      <c r="S310" s="2">
        <f t="shared" ca="1" si="35"/>
        <v>1.8</v>
      </c>
      <c r="T310" s="2">
        <f t="shared" ca="1" si="36"/>
        <v>1.8500000000000005</v>
      </c>
    </row>
    <row r="311" spans="7:20" x14ac:dyDescent="0.25">
      <c r="G311" s="2">
        <f t="shared" si="37"/>
        <v>298</v>
      </c>
      <c r="H311" s="2">
        <f t="shared" ca="1" si="32"/>
        <v>0.89160637845983548</v>
      </c>
      <c r="J311" s="2">
        <f t="shared" ca="1" si="33"/>
        <v>-0.24199999999999999</v>
      </c>
      <c r="K311" s="2">
        <f t="shared" ca="1" si="33"/>
        <v>0.92600000000000005</v>
      </c>
      <c r="L311" s="2">
        <f t="shared" ca="1" si="33"/>
        <v>-1.8180000000000001</v>
      </c>
      <c r="M311" s="2">
        <f t="shared" ca="1" si="33"/>
        <v>-0.82599999999999996</v>
      </c>
      <c r="N311" s="2">
        <f t="shared" ca="1" si="34"/>
        <v>-0.60799999999999998</v>
      </c>
      <c r="O311" s="2">
        <f t="shared" ca="1" si="34"/>
        <v>0.89</v>
      </c>
      <c r="P311" s="2">
        <f t="shared" ca="1" si="34"/>
        <v>-1.784</v>
      </c>
      <c r="Q311" s="2">
        <f t="shared" ca="1" si="34"/>
        <v>-1.72</v>
      </c>
      <c r="R311" s="2">
        <f t="shared" ca="1" si="35"/>
        <v>1.232</v>
      </c>
      <c r="S311" s="2">
        <f t="shared" ca="1" si="35"/>
        <v>-0.67800000000000005</v>
      </c>
      <c r="T311" s="2">
        <f t="shared" ca="1" si="36"/>
        <v>-4.6279999999999992</v>
      </c>
    </row>
    <row r="312" spans="7:20" x14ac:dyDescent="0.25">
      <c r="G312" s="2">
        <f t="shared" si="37"/>
        <v>299</v>
      </c>
      <c r="H312" s="2">
        <f t="shared" ca="1" si="32"/>
        <v>0.93474959050939477</v>
      </c>
      <c r="J312" s="2">
        <f t="shared" ca="1" si="33"/>
        <v>0.3</v>
      </c>
      <c r="K312" s="2">
        <f t="shared" ca="1" si="33"/>
        <v>-1.1419999999999999</v>
      </c>
      <c r="L312" s="2">
        <f t="shared" ca="1" si="33"/>
        <v>1.6180000000000001</v>
      </c>
      <c r="M312" s="2">
        <f t="shared" ca="1" si="33"/>
        <v>-1.97</v>
      </c>
      <c r="N312" s="2">
        <f t="shared" ca="1" si="34"/>
        <v>-1.508</v>
      </c>
      <c r="O312" s="2">
        <f t="shared" ca="1" si="34"/>
        <v>-8.0000000000000002E-3</v>
      </c>
      <c r="P312" s="2">
        <f t="shared" ca="1" si="34"/>
        <v>0.754</v>
      </c>
      <c r="Q312" s="2">
        <f t="shared" ca="1" si="34"/>
        <v>0.3</v>
      </c>
      <c r="R312" s="2">
        <f t="shared" ca="1" si="35"/>
        <v>1.64</v>
      </c>
      <c r="S312" s="2">
        <f t="shared" ca="1" si="35"/>
        <v>1.218</v>
      </c>
      <c r="T312" s="2">
        <f t="shared" ca="1" si="36"/>
        <v>1.202</v>
      </c>
    </row>
    <row r="313" spans="7:20" x14ac:dyDescent="0.25">
      <c r="G313" s="2">
        <f t="shared" si="37"/>
        <v>300</v>
      </c>
      <c r="H313" s="2">
        <f t="shared" ca="1" si="32"/>
        <v>1.2074444495909442</v>
      </c>
      <c r="J313" s="2">
        <f t="shared" ca="1" si="33"/>
        <v>-0.65400000000000003</v>
      </c>
      <c r="K313" s="2">
        <f t="shared" ca="1" si="33"/>
        <v>-1.214</v>
      </c>
      <c r="L313" s="2">
        <f t="shared" ca="1" si="33"/>
        <v>-0.248</v>
      </c>
      <c r="M313" s="2">
        <f t="shared" ca="1" si="33"/>
        <v>1.02</v>
      </c>
      <c r="N313" s="2">
        <f t="shared" ca="1" si="34"/>
        <v>0.16600000000000001</v>
      </c>
      <c r="O313" s="2">
        <f t="shared" ca="1" si="34"/>
        <v>0.61</v>
      </c>
      <c r="P313" s="2">
        <f t="shared" ca="1" si="34"/>
        <v>1.3180000000000001</v>
      </c>
      <c r="Q313" s="2">
        <f t="shared" ca="1" si="34"/>
        <v>-0.48399999999999999</v>
      </c>
      <c r="R313" s="2">
        <f t="shared" ca="1" si="35"/>
        <v>-1.282</v>
      </c>
      <c r="S313" s="2">
        <f t="shared" ca="1" si="35"/>
        <v>0.96</v>
      </c>
      <c r="T313" s="2">
        <f t="shared" ca="1" si="36"/>
        <v>0.19200000000000039</v>
      </c>
    </row>
    <row r="314" spans="7:20" x14ac:dyDescent="0.25">
      <c r="G314" s="2">
        <f t="shared" si="37"/>
        <v>301</v>
      </c>
      <c r="H314" s="2">
        <f t="shared" ca="1" si="32"/>
        <v>0.60186453594517508</v>
      </c>
      <c r="J314" s="2">
        <f t="shared" ca="1" si="33"/>
        <v>0.82199999999999995</v>
      </c>
      <c r="K314" s="2">
        <f t="shared" ca="1" si="33"/>
        <v>0.89</v>
      </c>
      <c r="L314" s="2">
        <f t="shared" ca="1" si="33"/>
        <v>-0.76800000000000002</v>
      </c>
      <c r="M314" s="2">
        <f t="shared" ca="1" si="33"/>
        <v>-1.972</v>
      </c>
      <c r="N314" s="2">
        <f t="shared" ca="1" si="34"/>
        <v>1.24</v>
      </c>
      <c r="O314" s="2">
        <f t="shared" ca="1" si="34"/>
        <v>-1.3180000000000001</v>
      </c>
      <c r="P314" s="2">
        <f t="shared" ca="1" si="34"/>
        <v>0.17399999999999999</v>
      </c>
      <c r="Q314" s="2">
        <f t="shared" ca="1" si="34"/>
        <v>-1.04</v>
      </c>
      <c r="R314" s="2">
        <f t="shared" ca="1" si="35"/>
        <v>-1.39</v>
      </c>
      <c r="S314" s="2">
        <f t="shared" ca="1" si="35"/>
        <v>0.67800000000000005</v>
      </c>
      <c r="T314" s="2">
        <f t="shared" ca="1" si="36"/>
        <v>-2.6840000000000002</v>
      </c>
    </row>
    <row r="315" spans="7:20" x14ac:dyDescent="0.25">
      <c r="G315" s="2">
        <f t="shared" si="37"/>
        <v>302</v>
      </c>
      <c r="H315" s="2">
        <f t="shared" ca="1" si="32"/>
        <v>0.58032317213638418</v>
      </c>
      <c r="J315" s="2">
        <f t="shared" ca="1" si="33"/>
        <v>-1.044</v>
      </c>
      <c r="K315" s="2">
        <f t="shared" ca="1" si="33"/>
        <v>-3.5999999999999997E-2</v>
      </c>
      <c r="L315" s="2">
        <f t="shared" ca="1" si="33"/>
        <v>-1.1879999999999999</v>
      </c>
      <c r="M315" s="2">
        <f t="shared" ca="1" si="33"/>
        <v>-1.6459999999999999</v>
      </c>
      <c r="N315" s="2">
        <f t="shared" ca="1" si="34"/>
        <v>1.5960000000000001</v>
      </c>
      <c r="O315" s="2">
        <f t="shared" ca="1" si="34"/>
        <v>-1.1759999999999999</v>
      </c>
      <c r="P315" s="2">
        <f t="shared" ca="1" si="34"/>
        <v>0.64400000000000002</v>
      </c>
      <c r="Q315" s="2">
        <f t="shared" ca="1" si="34"/>
        <v>-1.032</v>
      </c>
      <c r="R315" s="2">
        <f t="shared" ca="1" si="35"/>
        <v>-1.8520000000000001</v>
      </c>
      <c r="S315" s="2">
        <f t="shared" ca="1" si="35"/>
        <v>0.60399999999999998</v>
      </c>
      <c r="T315" s="2">
        <f t="shared" ca="1" si="36"/>
        <v>-5.13</v>
      </c>
    </row>
    <row r="316" spans="7:20" x14ac:dyDescent="0.25">
      <c r="G316" s="2">
        <f t="shared" si="37"/>
        <v>303</v>
      </c>
      <c r="H316" s="2">
        <f t="shared" ca="1" si="32"/>
        <v>0.82622432195629858</v>
      </c>
      <c r="J316" s="2">
        <f t="shared" ca="1" si="33"/>
        <v>-1.92</v>
      </c>
      <c r="K316" s="2">
        <f t="shared" ca="1" si="33"/>
        <v>-0.41199999999999998</v>
      </c>
      <c r="L316" s="2">
        <f t="shared" ca="1" si="33"/>
        <v>0.45200000000000001</v>
      </c>
      <c r="M316" s="2">
        <f t="shared" ca="1" si="33"/>
        <v>0.87</v>
      </c>
      <c r="N316" s="2">
        <f t="shared" ca="1" si="34"/>
        <v>-1.198</v>
      </c>
      <c r="O316" s="2">
        <f t="shared" ca="1" si="34"/>
        <v>-0.94599999999999995</v>
      </c>
      <c r="P316" s="2">
        <f t="shared" ca="1" si="34"/>
        <v>-0.35</v>
      </c>
      <c r="Q316" s="2">
        <f t="shared" ca="1" si="34"/>
        <v>-0.89600000000000002</v>
      </c>
      <c r="R316" s="2">
        <f t="shared" ca="1" si="35"/>
        <v>-0.75800000000000001</v>
      </c>
      <c r="S316" s="2">
        <f t="shared" ca="1" si="35"/>
        <v>1.512</v>
      </c>
      <c r="T316" s="2">
        <f t="shared" ca="1" si="36"/>
        <v>-3.6460000000000004</v>
      </c>
    </row>
    <row r="317" spans="7:20" x14ac:dyDescent="0.25">
      <c r="G317" s="2">
        <f t="shared" si="37"/>
        <v>304</v>
      </c>
      <c r="H317" s="2">
        <f t="shared" ca="1" si="32"/>
        <v>1.5602378489701065</v>
      </c>
      <c r="J317" s="2">
        <f t="shared" ca="1" si="33"/>
        <v>0.54</v>
      </c>
      <c r="K317" s="2">
        <f t="shared" ca="1" si="33"/>
        <v>0.98399999999999999</v>
      </c>
      <c r="L317" s="2">
        <f t="shared" ca="1" si="33"/>
        <v>-1.198</v>
      </c>
      <c r="M317" s="2">
        <f t="shared" ca="1" si="33"/>
        <v>1.6</v>
      </c>
      <c r="N317" s="2">
        <f t="shared" ca="1" si="34"/>
        <v>0.34799999999999998</v>
      </c>
      <c r="O317" s="2">
        <f t="shared" ca="1" si="34"/>
        <v>0.20599999999999999</v>
      </c>
      <c r="P317" s="2">
        <f t="shared" ca="1" si="34"/>
        <v>-1.9259999999999999</v>
      </c>
      <c r="Q317" s="2">
        <f t="shared" ca="1" si="34"/>
        <v>0.91400000000000003</v>
      </c>
      <c r="R317" s="2">
        <f t="shared" ca="1" si="35"/>
        <v>-0.82599999999999996</v>
      </c>
      <c r="S317" s="2">
        <f t="shared" ca="1" si="35"/>
        <v>-4.8000000000000001E-2</v>
      </c>
      <c r="T317" s="2">
        <f t="shared" ca="1" si="36"/>
        <v>0.59399999999999997</v>
      </c>
    </row>
    <row r="318" spans="7:20" x14ac:dyDescent="0.25">
      <c r="G318" s="2">
        <f t="shared" si="37"/>
        <v>305</v>
      </c>
      <c r="H318" s="2">
        <f t="shared" ca="1" si="32"/>
        <v>0.66431089517435593</v>
      </c>
      <c r="J318" s="2">
        <f t="shared" ca="1" si="33"/>
        <v>-8.4000000000000005E-2</v>
      </c>
      <c r="K318" s="2">
        <f t="shared" ca="1" si="33"/>
        <v>-0.35799999999999998</v>
      </c>
      <c r="L318" s="2">
        <f t="shared" ca="1" si="33"/>
        <v>-0.54</v>
      </c>
      <c r="M318" s="2">
        <f t="shared" ca="1" si="33"/>
        <v>1.796</v>
      </c>
      <c r="N318" s="2">
        <f t="shared" ca="1" si="34"/>
        <v>-0.47399999999999998</v>
      </c>
      <c r="O318" s="2">
        <f t="shared" ca="1" si="34"/>
        <v>0.95399999999999996</v>
      </c>
      <c r="P318" s="2">
        <f t="shared" ca="1" si="34"/>
        <v>0.68</v>
      </c>
      <c r="Q318" s="2">
        <f t="shared" ca="1" si="34"/>
        <v>-0.92400000000000004</v>
      </c>
      <c r="R318" s="2">
        <f t="shared" ca="1" si="35"/>
        <v>0.34200000000000003</v>
      </c>
      <c r="S318" s="2">
        <f t="shared" ca="1" si="35"/>
        <v>0.378</v>
      </c>
      <c r="T318" s="2">
        <f t="shared" ca="1" si="36"/>
        <v>1.7700000000000005</v>
      </c>
    </row>
    <row r="319" spans="7:20" x14ac:dyDescent="0.25">
      <c r="G319" s="2">
        <f t="shared" si="37"/>
        <v>306</v>
      </c>
      <c r="H319" s="2">
        <f t="shared" ca="1" si="32"/>
        <v>1.3426138617059886</v>
      </c>
      <c r="J319" s="2">
        <f t="shared" ca="1" si="33"/>
        <v>-1.742</v>
      </c>
      <c r="K319" s="2">
        <f t="shared" ca="1" si="33"/>
        <v>-1.4219999999999999</v>
      </c>
      <c r="L319" s="2">
        <f t="shared" ca="1" si="33"/>
        <v>-7.1999999999999995E-2</v>
      </c>
      <c r="M319" s="2">
        <f t="shared" ca="1" si="33"/>
        <v>0.77200000000000002</v>
      </c>
      <c r="N319" s="2">
        <f t="shared" ca="1" si="34"/>
        <v>1.5880000000000001</v>
      </c>
      <c r="O319" s="2">
        <f t="shared" ca="1" si="34"/>
        <v>-0.502</v>
      </c>
      <c r="P319" s="2">
        <f t="shared" ca="1" si="34"/>
        <v>-0.05</v>
      </c>
      <c r="Q319" s="2">
        <f t="shared" ca="1" si="34"/>
        <v>1.06</v>
      </c>
      <c r="R319" s="2">
        <f t="shared" ca="1" si="35"/>
        <v>0.308</v>
      </c>
      <c r="S319" s="2">
        <f t="shared" ca="1" si="35"/>
        <v>-0.99199999999999999</v>
      </c>
      <c r="T319" s="2">
        <f t="shared" ca="1" si="36"/>
        <v>-1.0519999999999994</v>
      </c>
    </row>
    <row r="320" spans="7:20" x14ac:dyDescent="0.25">
      <c r="G320" s="2">
        <f t="shared" si="37"/>
        <v>307</v>
      </c>
      <c r="H320" s="2">
        <f t="shared" ca="1" si="32"/>
        <v>0.4035457104163418</v>
      </c>
      <c r="J320" s="2">
        <f t="shared" ca="1" si="33"/>
        <v>-0.90200000000000002</v>
      </c>
      <c r="K320" s="2">
        <f t="shared" ca="1" si="33"/>
        <v>-0.33800000000000002</v>
      </c>
      <c r="L320" s="2">
        <f t="shared" ca="1" si="33"/>
        <v>0.218</v>
      </c>
      <c r="M320" s="2">
        <f t="shared" ca="1" si="33"/>
        <v>1.3779999999999999</v>
      </c>
      <c r="N320" s="2">
        <f t="shared" ca="1" si="34"/>
        <v>-0.58799999999999997</v>
      </c>
      <c r="O320" s="2">
        <f t="shared" ca="1" si="34"/>
        <v>1.8919999999999999</v>
      </c>
      <c r="P320" s="2">
        <f t="shared" ca="1" si="34"/>
        <v>-0.41599999999999998</v>
      </c>
      <c r="Q320" s="2">
        <f t="shared" ca="1" si="34"/>
        <v>0.73599999999999999</v>
      </c>
      <c r="R320" s="2">
        <f t="shared" ca="1" si="35"/>
        <v>3.2000000000000001E-2</v>
      </c>
      <c r="S320" s="2">
        <f t="shared" ca="1" si="35"/>
        <v>1.71</v>
      </c>
      <c r="T320" s="2">
        <f t="shared" ca="1" si="36"/>
        <v>3.7219999999999995</v>
      </c>
    </row>
    <row r="321" spans="7:20" x14ac:dyDescent="0.25">
      <c r="G321" s="2">
        <f t="shared" si="37"/>
        <v>308</v>
      </c>
      <c r="H321" s="2">
        <f t="shared" ca="1" si="32"/>
        <v>0.2183379722708777</v>
      </c>
      <c r="J321" s="2">
        <f t="shared" ca="1" si="33"/>
        <v>0.59799999999999998</v>
      </c>
      <c r="K321" s="2">
        <f t="shared" ca="1" si="33"/>
        <v>-1.806</v>
      </c>
      <c r="L321" s="2">
        <f t="shared" ca="1" si="33"/>
        <v>1.282</v>
      </c>
      <c r="M321" s="2">
        <f t="shared" ca="1" si="33"/>
        <v>-1.2</v>
      </c>
      <c r="N321" s="2">
        <f t="shared" ca="1" si="34"/>
        <v>-0.17799999999999999</v>
      </c>
      <c r="O321" s="2">
        <f t="shared" ca="1" si="34"/>
        <v>0.218</v>
      </c>
      <c r="P321" s="2">
        <f t="shared" ca="1" si="34"/>
        <v>1.444</v>
      </c>
      <c r="Q321" s="2">
        <f t="shared" ca="1" si="34"/>
        <v>-0.34799999999999998</v>
      </c>
      <c r="R321" s="2">
        <f t="shared" ca="1" si="35"/>
        <v>1.458</v>
      </c>
      <c r="S321" s="2">
        <f t="shared" ca="1" si="35"/>
        <v>-1.1679999999999999</v>
      </c>
      <c r="T321" s="2">
        <f t="shared" ca="1" si="36"/>
        <v>0.30000000000000004</v>
      </c>
    </row>
    <row r="322" spans="7:20" x14ac:dyDescent="0.25">
      <c r="G322" s="2">
        <f t="shared" si="37"/>
        <v>309</v>
      </c>
      <c r="H322" s="2">
        <f t="shared" ca="1" si="32"/>
        <v>0.9050026586588843</v>
      </c>
      <c r="J322" s="2">
        <f t="shared" ca="1" si="33"/>
        <v>1.4119999999999999</v>
      </c>
      <c r="K322" s="2">
        <f t="shared" ca="1" si="33"/>
        <v>-0.86</v>
      </c>
      <c r="L322" s="2">
        <f t="shared" ca="1" si="33"/>
        <v>-1.3720000000000001</v>
      </c>
      <c r="M322" s="2">
        <f t="shared" ca="1" si="33"/>
        <v>1.6180000000000001</v>
      </c>
      <c r="N322" s="2">
        <f t="shared" ca="1" si="34"/>
        <v>1.026</v>
      </c>
      <c r="O322" s="2">
        <f t="shared" ca="1" si="34"/>
        <v>0.90400000000000003</v>
      </c>
      <c r="P322" s="2">
        <f t="shared" ca="1" si="34"/>
        <v>1.08</v>
      </c>
      <c r="Q322" s="2">
        <f t="shared" ca="1" si="34"/>
        <v>0.63600000000000001</v>
      </c>
      <c r="R322" s="2">
        <f t="shared" ca="1" si="35"/>
        <v>0.6</v>
      </c>
      <c r="S322" s="2">
        <f t="shared" ca="1" si="35"/>
        <v>-0.93400000000000005</v>
      </c>
      <c r="T322" s="2">
        <f t="shared" ca="1" si="36"/>
        <v>4.1099999999999994</v>
      </c>
    </row>
    <row r="323" spans="7:20" x14ac:dyDescent="0.25">
      <c r="G323" s="2">
        <f t="shared" si="37"/>
        <v>310</v>
      </c>
      <c r="H323" s="2">
        <f t="shared" ca="1" si="32"/>
        <v>0.7680949879568173</v>
      </c>
      <c r="J323" s="2">
        <f t="shared" ca="1" si="33"/>
        <v>-1.218</v>
      </c>
      <c r="K323" s="2">
        <f t="shared" ca="1" si="33"/>
        <v>-1.694</v>
      </c>
      <c r="L323" s="2">
        <f t="shared" ca="1" si="33"/>
        <v>1.778</v>
      </c>
      <c r="M323" s="2">
        <f t="shared" ca="1" si="33"/>
        <v>-1.31</v>
      </c>
      <c r="N323" s="2">
        <f t="shared" ca="1" si="34"/>
        <v>-0.192</v>
      </c>
      <c r="O323" s="2">
        <f t="shared" ca="1" si="34"/>
        <v>0.06</v>
      </c>
      <c r="P323" s="2">
        <f t="shared" ca="1" si="34"/>
        <v>1.18</v>
      </c>
      <c r="Q323" s="2">
        <f t="shared" ca="1" si="34"/>
        <v>0.92400000000000004</v>
      </c>
      <c r="R323" s="2">
        <f t="shared" ca="1" si="35"/>
        <v>-0.376</v>
      </c>
      <c r="S323" s="2">
        <f t="shared" ca="1" si="35"/>
        <v>-1.5660000000000001</v>
      </c>
      <c r="T323" s="2">
        <f t="shared" ca="1" si="36"/>
        <v>-2.4140000000000001</v>
      </c>
    </row>
    <row r="324" spans="7:20" x14ac:dyDescent="0.25">
      <c r="G324" s="2">
        <f t="shared" si="37"/>
        <v>311</v>
      </c>
      <c r="H324" s="2">
        <f t="shared" ca="1" si="32"/>
        <v>2.0129515753385236</v>
      </c>
      <c r="J324" s="2">
        <f t="shared" ca="1" si="33"/>
        <v>0.51200000000000001</v>
      </c>
      <c r="K324" s="2">
        <f t="shared" ca="1" si="33"/>
        <v>1.3280000000000001</v>
      </c>
      <c r="L324" s="2">
        <f t="shared" ca="1" si="33"/>
        <v>1.012</v>
      </c>
      <c r="M324" s="2">
        <f t="shared" ca="1" si="33"/>
        <v>-1.9</v>
      </c>
      <c r="N324" s="2">
        <f t="shared" ca="1" si="34"/>
        <v>1.8620000000000001</v>
      </c>
      <c r="O324" s="2">
        <f t="shared" ca="1" si="34"/>
        <v>-1.6739999999999999</v>
      </c>
      <c r="P324" s="2">
        <f t="shared" ca="1" si="34"/>
        <v>-1.3520000000000001</v>
      </c>
      <c r="Q324" s="2">
        <f t="shared" ca="1" si="34"/>
        <v>-1.37</v>
      </c>
      <c r="R324" s="2">
        <f t="shared" ca="1" si="35"/>
        <v>-1.3280000000000001</v>
      </c>
      <c r="S324" s="2">
        <f t="shared" ca="1" si="35"/>
        <v>1.1759999999999999</v>
      </c>
      <c r="T324" s="2">
        <f t="shared" ca="1" si="36"/>
        <v>-1.7339999999999998</v>
      </c>
    </row>
    <row r="325" spans="7:20" x14ac:dyDescent="0.25">
      <c r="G325" s="2">
        <f t="shared" si="37"/>
        <v>312</v>
      </c>
      <c r="H325" s="2">
        <f t="shared" ca="1" si="32"/>
        <v>0.11186324546919213</v>
      </c>
      <c r="J325" s="2">
        <f t="shared" ca="1" si="33"/>
        <v>0.68200000000000005</v>
      </c>
      <c r="K325" s="2">
        <f t="shared" ca="1" si="33"/>
        <v>0.372</v>
      </c>
      <c r="L325" s="2">
        <f t="shared" ca="1" si="33"/>
        <v>-0.754</v>
      </c>
      <c r="M325" s="2">
        <f t="shared" ca="1" si="33"/>
        <v>-1.38</v>
      </c>
      <c r="N325" s="2">
        <f t="shared" ca="1" si="34"/>
        <v>-3.5999999999999997E-2</v>
      </c>
      <c r="O325" s="2">
        <f t="shared" ca="1" si="34"/>
        <v>0.42599999999999999</v>
      </c>
      <c r="P325" s="2">
        <f t="shared" ca="1" si="34"/>
        <v>-0.94</v>
      </c>
      <c r="Q325" s="2">
        <f t="shared" ca="1" si="34"/>
        <v>-0.99399999999999999</v>
      </c>
      <c r="R325" s="2">
        <f t="shared" ca="1" si="35"/>
        <v>1.84</v>
      </c>
      <c r="S325" s="2">
        <f t="shared" ca="1" si="35"/>
        <v>-0.20200000000000001</v>
      </c>
      <c r="T325" s="2">
        <f t="shared" ca="1" si="36"/>
        <v>-0.98599999999999954</v>
      </c>
    </row>
    <row r="326" spans="7:20" x14ac:dyDescent="0.25">
      <c r="G326" s="2">
        <f t="shared" si="37"/>
        <v>313</v>
      </c>
      <c r="H326" s="2">
        <f t="shared" ca="1" si="32"/>
        <v>1.5264260981734852</v>
      </c>
      <c r="J326" s="2">
        <f t="shared" ca="1" si="33"/>
        <v>1.95</v>
      </c>
      <c r="K326" s="2">
        <f t="shared" ca="1" si="33"/>
        <v>1.448</v>
      </c>
      <c r="L326" s="2">
        <f t="shared" ca="1" si="33"/>
        <v>0.48799999999999999</v>
      </c>
      <c r="M326" s="2">
        <f t="shared" ca="1" si="33"/>
        <v>-0.44800000000000001</v>
      </c>
      <c r="N326" s="2">
        <f t="shared" ca="1" si="34"/>
        <v>1.4379999999999999</v>
      </c>
      <c r="O326" s="2">
        <f t="shared" ca="1" si="34"/>
        <v>0.73799999999999999</v>
      </c>
      <c r="P326" s="2">
        <f t="shared" ca="1" si="34"/>
        <v>0.126</v>
      </c>
      <c r="Q326" s="2">
        <f t="shared" ca="1" si="34"/>
        <v>1.04</v>
      </c>
      <c r="R326" s="2">
        <f t="shared" ca="1" si="35"/>
        <v>0.36399999999999999</v>
      </c>
      <c r="S326" s="2">
        <f t="shared" ca="1" si="35"/>
        <v>-0.19400000000000001</v>
      </c>
      <c r="T326" s="2">
        <f t="shared" ca="1" si="36"/>
        <v>6.9499999999999993</v>
      </c>
    </row>
    <row r="327" spans="7:20" x14ac:dyDescent="0.25">
      <c r="G327" s="2">
        <f t="shared" si="37"/>
        <v>314</v>
      </c>
      <c r="H327" s="2">
        <f t="shared" ca="1" si="32"/>
        <v>1.4723204572942501</v>
      </c>
      <c r="J327" s="2">
        <f t="shared" ca="1" si="33"/>
        <v>1.292</v>
      </c>
      <c r="K327" s="2">
        <f t="shared" ca="1" si="33"/>
        <v>1.23</v>
      </c>
      <c r="L327" s="2">
        <f t="shared" ca="1" si="33"/>
        <v>-1.1479999999999999</v>
      </c>
      <c r="M327" s="2">
        <f t="shared" ca="1" si="33"/>
        <v>-1.8260000000000001</v>
      </c>
      <c r="N327" s="2">
        <f t="shared" ca="1" si="34"/>
        <v>0.52800000000000002</v>
      </c>
      <c r="O327" s="2">
        <f t="shared" ca="1" si="34"/>
        <v>0.45</v>
      </c>
      <c r="P327" s="2">
        <f t="shared" ca="1" si="34"/>
        <v>-1.3759999999999999</v>
      </c>
      <c r="Q327" s="2">
        <f t="shared" ca="1" si="34"/>
        <v>1.1659999999999999</v>
      </c>
      <c r="R327" s="2">
        <f t="shared" ca="1" si="35"/>
        <v>1.036</v>
      </c>
      <c r="S327" s="2">
        <f t="shared" ca="1" si="35"/>
        <v>-0.47199999999999998</v>
      </c>
      <c r="T327" s="2">
        <f t="shared" ca="1" si="36"/>
        <v>0.88000000000000034</v>
      </c>
    </row>
    <row r="328" spans="7:20" x14ac:dyDescent="0.25">
      <c r="G328" s="2">
        <f t="shared" si="37"/>
        <v>315</v>
      </c>
      <c r="H328" s="2">
        <f t="shared" ca="1" si="32"/>
        <v>1.5715942744083742</v>
      </c>
      <c r="J328" s="2">
        <f t="shared" ca="1" si="33"/>
        <v>0.44</v>
      </c>
      <c r="K328" s="2">
        <f t="shared" ca="1" si="33"/>
        <v>-0.58599999999999997</v>
      </c>
      <c r="L328" s="2">
        <f t="shared" ca="1" si="33"/>
        <v>-0.76800000000000002</v>
      </c>
      <c r="M328" s="2">
        <f t="shared" ca="1" si="33"/>
        <v>-0.90800000000000003</v>
      </c>
      <c r="N328" s="2">
        <f t="shared" ca="1" si="34"/>
        <v>-4.2000000000000003E-2</v>
      </c>
      <c r="O328" s="2">
        <f t="shared" ca="1" si="34"/>
        <v>1.198</v>
      </c>
      <c r="P328" s="2">
        <f t="shared" ca="1" si="34"/>
        <v>-1.1519999999999999</v>
      </c>
      <c r="Q328" s="2">
        <f t="shared" ca="1" si="34"/>
        <v>-0.374</v>
      </c>
      <c r="R328" s="2">
        <f t="shared" ca="1" si="35"/>
        <v>-0.27200000000000002</v>
      </c>
      <c r="S328" s="2">
        <f t="shared" ca="1" si="35"/>
        <v>-1.456</v>
      </c>
      <c r="T328" s="2">
        <f t="shared" ca="1" si="36"/>
        <v>-3.9200000000000004</v>
      </c>
    </row>
    <row r="329" spans="7:20" x14ac:dyDescent="0.25">
      <c r="G329" s="2">
        <f t="shared" si="37"/>
        <v>316</v>
      </c>
      <c r="H329" s="2">
        <f t="shared" ca="1" si="32"/>
        <v>1.610366674404172</v>
      </c>
      <c r="J329" s="2">
        <f t="shared" ca="1" si="33"/>
        <v>0.63800000000000001</v>
      </c>
      <c r="K329" s="2">
        <f t="shared" ca="1" si="33"/>
        <v>-0.69799999999999995</v>
      </c>
      <c r="L329" s="2">
        <f t="shared" ca="1" si="33"/>
        <v>1.51</v>
      </c>
      <c r="M329" s="2">
        <f t="shared" ca="1" si="33"/>
        <v>1.978</v>
      </c>
      <c r="N329" s="2">
        <f t="shared" ca="1" si="34"/>
        <v>-1.1859999999999999</v>
      </c>
      <c r="O329" s="2">
        <f t="shared" ca="1" si="34"/>
        <v>0.19400000000000001</v>
      </c>
      <c r="P329" s="2">
        <f t="shared" ca="1" si="34"/>
        <v>-0.89</v>
      </c>
      <c r="Q329" s="2">
        <f t="shared" ca="1" si="34"/>
        <v>-0.88400000000000001</v>
      </c>
      <c r="R329" s="2">
        <f t="shared" ca="1" si="35"/>
        <v>-0.11799999999999999</v>
      </c>
      <c r="S329" s="2">
        <f t="shared" ca="1" si="35"/>
        <v>-1.486</v>
      </c>
      <c r="T329" s="2">
        <f t="shared" ca="1" si="36"/>
        <v>-0.94200000000000017</v>
      </c>
    </row>
    <row r="330" spans="7:20" x14ac:dyDescent="0.25">
      <c r="G330" s="2">
        <f t="shared" si="37"/>
        <v>317</v>
      </c>
      <c r="H330" s="2">
        <f t="shared" ca="1" si="32"/>
        <v>0.87942454700293848</v>
      </c>
      <c r="J330" s="2">
        <f t="shared" ca="1" si="33"/>
        <v>0.25</v>
      </c>
      <c r="K330" s="2">
        <f t="shared" ca="1" si="33"/>
        <v>0.66600000000000004</v>
      </c>
      <c r="L330" s="2">
        <f t="shared" ca="1" si="33"/>
        <v>-1.5660000000000001</v>
      </c>
      <c r="M330" s="2">
        <f t="shared" ca="1" si="33"/>
        <v>0.58799999999999997</v>
      </c>
      <c r="N330" s="2">
        <f t="shared" ca="1" si="34"/>
        <v>-1.1200000000000001</v>
      </c>
      <c r="O330" s="2">
        <f t="shared" ca="1" si="34"/>
        <v>-0.186</v>
      </c>
      <c r="P330" s="2">
        <f t="shared" ca="1" si="34"/>
        <v>-0.93600000000000005</v>
      </c>
      <c r="Q330" s="2">
        <f t="shared" ca="1" si="34"/>
        <v>-0.82399999999999995</v>
      </c>
      <c r="R330" s="2">
        <f t="shared" ca="1" si="35"/>
        <v>-1.752</v>
      </c>
      <c r="S330" s="2">
        <f t="shared" ca="1" si="35"/>
        <v>1.27</v>
      </c>
      <c r="T330" s="2">
        <f t="shared" ca="1" si="36"/>
        <v>-3.61</v>
      </c>
    </row>
    <row r="331" spans="7:20" x14ac:dyDescent="0.25">
      <c r="G331" s="2">
        <f t="shared" si="37"/>
        <v>318</v>
      </c>
      <c r="H331" s="2">
        <f t="shared" ca="1" si="32"/>
        <v>-0.12394773143755189</v>
      </c>
      <c r="J331" s="2">
        <f t="shared" ca="1" si="33"/>
        <v>-1.6140000000000001</v>
      </c>
      <c r="K331" s="2">
        <f t="shared" ca="1" si="33"/>
        <v>0.77400000000000002</v>
      </c>
      <c r="L331" s="2">
        <f t="shared" ca="1" si="33"/>
        <v>1.258</v>
      </c>
      <c r="M331" s="2">
        <f t="shared" ca="1" si="33"/>
        <v>0.60599999999999998</v>
      </c>
      <c r="N331" s="2">
        <f t="shared" ca="1" si="34"/>
        <v>0.63800000000000001</v>
      </c>
      <c r="O331" s="2">
        <f t="shared" ca="1" si="34"/>
        <v>-1.89</v>
      </c>
      <c r="P331" s="2">
        <f t="shared" ca="1" si="34"/>
        <v>-1.69</v>
      </c>
      <c r="Q331" s="2">
        <f t="shared" ca="1" si="34"/>
        <v>0.83799999999999997</v>
      </c>
      <c r="R331" s="2">
        <f t="shared" ca="1" si="35"/>
        <v>0.53600000000000003</v>
      </c>
      <c r="S331" s="2">
        <f t="shared" ca="1" si="35"/>
        <v>1.204</v>
      </c>
      <c r="T331" s="2">
        <f t="shared" ca="1" si="36"/>
        <v>0.65999999999999992</v>
      </c>
    </row>
    <row r="332" spans="7:20" x14ac:dyDescent="0.25">
      <c r="G332" s="2">
        <f t="shared" si="37"/>
        <v>319</v>
      </c>
      <c r="H332" s="2">
        <f t="shared" ca="1" si="32"/>
        <v>0.799923378330057</v>
      </c>
      <c r="J332" s="2">
        <f t="shared" ca="1" si="33"/>
        <v>0.72399999999999998</v>
      </c>
      <c r="K332" s="2">
        <f t="shared" ca="1" si="33"/>
        <v>0.19</v>
      </c>
      <c r="L332" s="2">
        <f t="shared" ca="1" si="33"/>
        <v>-1.6120000000000001</v>
      </c>
      <c r="M332" s="2">
        <f t="shared" ca="1" si="33"/>
        <v>1.1559999999999999</v>
      </c>
      <c r="N332" s="2">
        <f t="shared" ca="1" si="34"/>
        <v>-0.40200000000000002</v>
      </c>
      <c r="O332" s="2">
        <f t="shared" ca="1" si="34"/>
        <v>1.448</v>
      </c>
      <c r="P332" s="2">
        <f t="shared" ca="1" si="34"/>
        <v>0.45600000000000002</v>
      </c>
      <c r="Q332" s="2">
        <f t="shared" ca="1" si="34"/>
        <v>0.438</v>
      </c>
      <c r="R332" s="2">
        <f t="shared" ca="1" si="35"/>
        <v>0.13800000000000001</v>
      </c>
      <c r="S332" s="2">
        <f t="shared" ca="1" si="35"/>
        <v>0.66200000000000003</v>
      </c>
      <c r="T332" s="2">
        <f t="shared" ca="1" si="36"/>
        <v>3.1979999999999995</v>
      </c>
    </row>
    <row r="333" spans="7:20" x14ac:dyDescent="0.25">
      <c r="G333" s="2">
        <f t="shared" si="37"/>
        <v>320</v>
      </c>
      <c r="H333" s="2">
        <f t="shared" ca="1" si="32"/>
        <v>1.3345061057339569</v>
      </c>
      <c r="J333" s="2">
        <f t="shared" ca="1" si="33"/>
        <v>-0.45200000000000001</v>
      </c>
      <c r="K333" s="2">
        <f t="shared" ca="1" si="33"/>
        <v>-1.258</v>
      </c>
      <c r="L333" s="2">
        <f t="shared" ca="1" si="33"/>
        <v>1.542</v>
      </c>
      <c r="M333" s="2">
        <f t="shared" ca="1" si="33"/>
        <v>-1.712</v>
      </c>
      <c r="N333" s="2">
        <f t="shared" ca="1" si="34"/>
        <v>1.3919999999999999</v>
      </c>
      <c r="O333" s="2">
        <f t="shared" ca="1" si="34"/>
        <v>0.96199999999999997</v>
      </c>
      <c r="P333" s="2">
        <f t="shared" ca="1" si="34"/>
        <v>-0.68200000000000005</v>
      </c>
      <c r="Q333" s="2">
        <f t="shared" ca="1" si="34"/>
        <v>-0.66600000000000004</v>
      </c>
      <c r="R333" s="2">
        <f t="shared" ca="1" si="35"/>
        <v>3.4000000000000002E-2</v>
      </c>
      <c r="S333" s="2">
        <f t="shared" ca="1" si="35"/>
        <v>-1.224</v>
      </c>
      <c r="T333" s="2">
        <f t="shared" ca="1" si="36"/>
        <v>-2.0640000000000001</v>
      </c>
    </row>
    <row r="334" spans="7:20" x14ac:dyDescent="0.25">
      <c r="G334" s="2">
        <f t="shared" si="37"/>
        <v>321</v>
      </c>
      <c r="H334" s="2">
        <f t="shared" ca="1" si="32"/>
        <v>0.48222363265924317</v>
      </c>
      <c r="J334" s="2">
        <f t="shared" ca="1" si="33"/>
        <v>-1.59</v>
      </c>
      <c r="K334" s="2">
        <f t="shared" ca="1" si="33"/>
        <v>-0.03</v>
      </c>
      <c r="L334" s="2">
        <f t="shared" ca="1" si="33"/>
        <v>0.42799999999999999</v>
      </c>
      <c r="M334" s="2">
        <f t="shared" ref="M334:M369" ca="1" si="38">RANDBETWEEN(-1000,1000)/500</f>
        <v>0.38600000000000001</v>
      </c>
      <c r="N334" s="2">
        <f t="shared" ca="1" si="34"/>
        <v>1.5760000000000001</v>
      </c>
      <c r="O334" s="2">
        <f t="shared" ca="1" si="34"/>
        <v>-1.43</v>
      </c>
      <c r="P334" s="2">
        <f t="shared" ca="1" si="34"/>
        <v>0.34799999999999998</v>
      </c>
      <c r="Q334" s="2">
        <f t="shared" ref="Q334:Q369" ca="1" si="39">RANDBETWEEN(-1000,1000)/500</f>
        <v>0.40799999999999997</v>
      </c>
      <c r="R334" s="2">
        <f t="shared" ca="1" si="35"/>
        <v>-1.5</v>
      </c>
      <c r="S334" s="2">
        <f t="shared" ca="1" si="35"/>
        <v>1.3959999999999999</v>
      </c>
      <c r="T334" s="2">
        <f t="shared" ca="1" si="36"/>
        <v>-8.0000000000002292E-3</v>
      </c>
    </row>
    <row r="335" spans="7:20" x14ac:dyDescent="0.25">
      <c r="G335" s="2">
        <f t="shared" si="37"/>
        <v>322</v>
      </c>
      <c r="H335" s="2">
        <f t="shared" ref="H335:H369" ca="1" si="40">_xlfn.NORM.INV(RAND(),H$3,H$4)</f>
        <v>1.2097778555342056</v>
      </c>
      <c r="J335" s="2">
        <f t="shared" ref="J335:Q369" ca="1" si="41">RANDBETWEEN(-1000,1000)/500</f>
        <v>-0.73799999999999999</v>
      </c>
      <c r="K335" s="2">
        <f t="shared" ca="1" si="41"/>
        <v>-0.84799999999999998</v>
      </c>
      <c r="L335" s="2">
        <f t="shared" ca="1" si="41"/>
        <v>1.4319999999999999</v>
      </c>
      <c r="M335" s="2">
        <f t="shared" ca="1" si="41"/>
        <v>0.45400000000000001</v>
      </c>
      <c r="N335" s="2">
        <f t="shared" ca="1" si="41"/>
        <v>0.85</v>
      </c>
      <c r="O335" s="2">
        <f t="shared" ca="1" si="41"/>
        <v>1.778</v>
      </c>
      <c r="P335" s="2">
        <f t="shared" ca="1" si="41"/>
        <v>-1.974</v>
      </c>
      <c r="Q335" s="2">
        <f t="shared" ca="1" si="41"/>
        <v>-1.79</v>
      </c>
      <c r="R335" s="2">
        <f t="shared" ref="R335:S369" ca="1" si="42">RANDBETWEEN(-1000,1000)/500</f>
        <v>0.73599999999999999</v>
      </c>
      <c r="S335" s="2">
        <f t="shared" ca="1" si="42"/>
        <v>-1.66</v>
      </c>
      <c r="T335" s="2">
        <f t="shared" ref="T335:T369" ca="1" si="43">SUMPRODUCT($J$8:$S$8,J335:S335)</f>
        <v>-1.76</v>
      </c>
    </row>
    <row r="336" spans="7:20" x14ac:dyDescent="0.25">
      <c r="G336" s="2">
        <f t="shared" ref="G336:G369" si="44">G335+1</f>
        <v>323</v>
      </c>
      <c r="H336" s="2">
        <f t="shared" ca="1" si="40"/>
        <v>1.9022395191890404</v>
      </c>
      <c r="J336" s="2">
        <f t="shared" ca="1" si="41"/>
        <v>-1.802</v>
      </c>
      <c r="K336" s="2">
        <f t="shared" ca="1" si="41"/>
        <v>-0.50600000000000001</v>
      </c>
      <c r="L336" s="2">
        <f t="shared" ca="1" si="41"/>
        <v>-0.106</v>
      </c>
      <c r="M336" s="2">
        <f t="shared" ca="1" si="41"/>
        <v>1.004</v>
      </c>
      <c r="N336" s="2">
        <f t="shared" ca="1" si="41"/>
        <v>1.258</v>
      </c>
      <c r="O336" s="2">
        <f t="shared" ca="1" si="41"/>
        <v>1.55</v>
      </c>
      <c r="P336" s="2">
        <f t="shared" ca="1" si="41"/>
        <v>-0.40600000000000003</v>
      </c>
      <c r="Q336" s="2">
        <f t="shared" ca="1" si="41"/>
        <v>-1.8080000000000001</v>
      </c>
      <c r="R336" s="2">
        <f t="shared" ca="1" si="42"/>
        <v>-0.496</v>
      </c>
      <c r="S336" s="2">
        <f t="shared" ca="1" si="42"/>
        <v>1.2E-2</v>
      </c>
      <c r="T336" s="2">
        <f t="shared" ca="1" si="43"/>
        <v>-1.2999999999999998</v>
      </c>
    </row>
    <row r="337" spans="7:20" x14ac:dyDescent="0.25">
      <c r="G337" s="2">
        <f t="shared" si="44"/>
        <v>324</v>
      </c>
      <c r="H337" s="2">
        <f t="shared" ca="1" si="40"/>
        <v>1.2936431314876187</v>
      </c>
      <c r="J337" s="2">
        <f t="shared" ca="1" si="41"/>
        <v>-1.21</v>
      </c>
      <c r="K337" s="2">
        <f t="shared" ca="1" si="41"/>
        <v>-1.36</v>
      </c>
      <c r="L337" s="2">
        <f t="shared" ca="1" si="41"/>
        <v>-0.252</v>
      </c>
      <c r="M337" s="2">
        <f t="shared" ca="1" si="41"/>
        <v>-1.4E-2</v>
      </c>
      <c r="N337" s="2">
        <f t="shared" ca="1" si="41"/>
        <v>-1.8819999999999999</v>
      </c>
      <c r="O337" s="2">
        <f t="shared" ca="1" si="41"/>
        <v>-1.3360000000000001</v>
      </c>
      <c r="P337" s="2">
        <f t="shared" ca="1" si="41"/>
        <v>-0.85599999999999998</v>
      </c>
      <c r="Q337" s="2">
        <f t="shared" ca="1" si="41"/>
        <v>-0.64</v>
      </c>
      <c r="R337" s="2">
        <f t="shared" ca="1" si="42"/>
        <v>0.104</v>
      </c>
      <c r="S337" s="2">
        <f t="shared" ca="1" si="42"/>
        <v>0.28999999999999998</v>
      </c>
      <c r="T337" s="2">
        <f t="shared" ca="1" si="43"/>
        <v>-7.1559999999999997</v>
      </c>
    </row>
    <row r="338" spans="7:20" x14ac:dyDescent="0.25">
      <c r="G338" s="2">
        <f t="shared" si="44"/>
        <v>325</v>
      </c>
      <c r="H338" s="2">
        <f t="shared" ca="1" si="40"/>
        <v>1.5720837678748181</v>
      </c>
      <c r="J338" s="2">
        <f t="shared" ca="1" si="41"/>
        <v>-0.43</v>
      </c>
      <c r="K338" s="2">
        <f t="shared" ca="1" si="41"/>
        <v>-0.754</v>
      </c>
      <c r="L338" s="2">
        <f t="shared" ca="1" si="41"/>
        <v>-1.2E-2</v>
      </c>
      <c r="M338" s="2">
        <f t="shared" ca="1" si="41"/>
        <v>4.0000000000000001E-3</v>
      </c>
      <c r="N338" s="2">
        <f t="shared" ca="1" si="41"/>
        <v>-0.46800000000000003</v>
      </c>
      <c r="O338" s="2">
        <f t="shared" ca="1" si="41"/>
        <v>-1.6279999999999999</v>
      </c>
      <c r="P338" s="2">
        <f t="shared" ca="1" si="41"/>
        <v>-1.1919999999999999</v>
      </c>
      <c r="Q338" s="2">
        <f t="shared" ca="1" si="41"/>
        <v>-1.6839999999999999</v>
      </c>
      <c r="R338" s="2">
        <f t="shared" ca="1" si="42"/>
        <v>-0.79</v>
      </c>
      <c r="S338" s="2">
        <f t="shared" ca="1" si="42"/>
        <v>-0.83</v>
      </c>
      <c r="T338" s="2">
        <f t="shared" ca="1" si="43"/>
        <v>-7.7839999999999998</v>
      </c>
    </row>
    <row r="339" spans="7:20" x14ac:dyDescent="0.25">
      <c r="G339" s="2">
        <f t="shared" si="44"/>
        <v>326</v>
      </c>
      <c r="H339" s="2">
        <f t="shared" ca="1" si="40"/>
        <v>0.38521387989221345</v>
      </c>
      <c r="J339" s="2">
        <f t="shared" ca="1" si="41"/>
        <v>1.4</v>
      </c>
      <c r="K339" s="2">
        <f t="shared" ca="1" si="41"/>
        <v>-0.78</v>
      </c>
      <c r="L339" s="2">
        <f t="shared" ca="1" si="41"/>
        <v>-0.376</v>
      </c>
      <c r="M339" s="2">
        <f t="shared" ca="1" si="41"/>
        <v>-1.554</v>
      </c>
      <c r="N339" s="2">
        <f t="shared" ca="1" si="41"/>
        <v>1.228</v>
      </c>
      <c r="O339" s="2">
        <f t="shared" ca="1" si="41"/>
        <v>0.52200000000000002</v>
      </c>
      <c r="P339" s="2">
        <f t="shared" ca="1" si="41"/>
        <v>0.98599999999999999</v>
      </c>
      <c r="Q339" s="2">
        <f t="shared" ca="1" si="41"/>
        <v>-1.1080000000000001</v>
      </c>
      <c r="R339" s="2">
        <f t="shared" ca="1" si="42"/>
        <v>1.3120000000000001</v>
      </c>
      <c r="S339" s="2">
        <f t="shared" ca="1" si="42"/>
        <v>1.1100000000000001</v>
      </c>
      <c r="T339" s="2">
        <f t="shared" ca="1" si="43"/>
        <v>2.74</v>
      </c>
    </row>
    <row r="340" spans="7:20" x14ac:dyDescent="0.25">
      <c r="G340" s="2">
        <f t="shared" si="44"/>
        <v>327</v>
      </c>
      <c r="H340" s="2">
        <f t="shared" ca="1" si="40"/>
        <v>2.1889765705414828</v>
      </c>
      <c r="J340" s="2">
        <f t="shared" ca="1" si="41"/>
        <v>-1.734</v>
      </c>
      <c r="K340" s="2">
        <f t="shared" ca="1" si="41"/>
        <v>1.556</v>
      </c>
      <c r="L340" s="2">
        <f t="shared" ca="1" si="41"/>
        <v>-1.8520000000000001</v>
      </c>
      <c r="M340" s="2">
        <f t="shared" ca="1" si="41"/>
        <v>0.63200000000000001</v>
      </c>
      <c r="N340" s="2">
        <f t="shared" ca="1" si="41"/>
        <v>1.06</v>
      </c>
      <c r="O340" s="2">
        <f t="shared" ca="1" si="41"/>
        <v>-0.21199999999999999</v>
      </c>
      <c r="P340" s="2">
        <f t="shared" ca="1" si="41"/>
        <v>0.14199999999999999</v>
      </c>
      <c r="Q340" s="2">
        <f t="shared" ca="1" si="41"/>
        <v>-1.212</v>
      </c>
      <c r="R340" s="2">
        <f t="shared" ca="1" si="42"/>
        <v>-1.4319999999999999</v>
      </c>
      <c r="S340" s="2">
        <f t="shared" ca="1" si="42"/>
        <v>1.994</v>
      </c>
      <c r="T340" s="2">
        <f t="shared" ca="1" si="43"/>
        <v>-1.0580000000000001</v>
      </c>
    </row>
    <row r="341" spans="7:20" x14ac:dyDescent="0.25">
      <c r="G341" s="2">
        <f t="shared" si="44"/>
        <v>328</v>
      </c>
      <c r="H341" s="2">
        <f t="shared" ca="1" si="40"/>
        <v>1.6384032224862091</v>
      </c>
      <c r="J341" s="2">
        <f t="shared" ca="1" si="41"/>
        <v>1.72</v>
      </c>
      <c r="K341" s="2">
        <f t="shared" ca="1" si="41"/>
        <v>0.35399999999999998</v>
      </c>
      <c r="L341" s="2">
        <f t="shared" ca="1" si="41"/>
        <v>1.17</v>
      </c>
      <c r="M341" s="2">
        <f t="shared" ca="1" si="41"/>
        <v>-0.82</v>
      </c>
      <c r="N341" s="2">
        <f t="shared" ca="1" si="41"/>
        <v>1.6220000000000001</v>
      </c>
      <c r="O341" s="2">
        <f t="shared" ca="1" si="41"/>
        <v>0.26200000000000001</v>
      </c>
      <c r="P341" s="2">
        <f t="shared" ca="1" si="41"/>
        <v>-1.246</v>
      </c>
      <c r="Q341" s="2">
        <f t="shared" ca="1" si="41"/>
        <v>-0.75800000000000001</v>
      </c>
      <c r="R341" s="2">
        <f t="shared" ca="1" si="42"/>
        <v>-0.61599999999999999</v>
      </c>
      <c r="S341" s="2">
        <f t="shared" ca="1" si="42"/>
        <v>1.002</v>
      </c>
      <c r="T341" s="2">
        <f t="shared" ca="1" si="43"/>
        <v>2.6899999999999995</v>
      </c>
    </row>
    <row r="342" spans="7:20" x14ac:dyDescent="0.25">
      <c r="G342" s="2">
        <f t="shared" si="44"/>
        <v>329</v>
      </c>
      <c r="H342" s="2">
        <f t="shared" ca="1" si="40"/>
        <v>0.23440886575025277</v>
      </c>
      <c r="J342" s="2">
        <f t="shared" ca="1" si="41"/>
        <v>-9.1999999999999998E-2</v>
      </c>
      <c r="K342" s="2">
        <f t="shared" ca="1" si="41"/>
        <v>-0.498</v>
      </c>
      <c r="L342" s="2">
        <f t="shared" ca="1" si="41"/>
        <v>-1.18</v>
      </c>
      <c r="M342" s="2">
        <f t="shared" ca="1" si="41"/>
        <v>1.704</v>
      </c>
      <c r="N342" s="2">
        <f t="shared" ca="1" si="41"/>
        <v>-1.474</v>
      </c>
      <c r="O342" s="2">
        <f t="shared" ca="1" si="41"/>
        <v>1.3440000000000001</v>
      </c>
      <c r="P342" s="2">
        <f t="shared" ca="1" si="41"/>
        <v>-1.88</v>
      </c>
      <c r="Q342" s="2">
        <f t="shared" ca="1" si="41"/>
        <v>-0.75600000000000001</v>
      </c>
      <c r="R342" s="2">
        <f t="shared" ca="1" si="42"/>
        <v>-1.1819999999999999</v>
      </c>
      <c r="S342" s="2">
        <f t="shared" ca="1" si="42"/>
        <v>-1.8380000000000001</v>
      </c>
      <c r="T342" s="2">
        <f t="shared" ca="1" si="43"/>
        <v>-5.8519999999999994</v>
      </c>
    </row>
    <row r="343" spans="7:20" x14ac:dyDescent="0.25">
      <c r="G343" s="2">
        <f t="shared" si="44"/>
        <v>330</v>
      </c>
      <c r="H343" s="2">
        <f t="shared" ca="1" si="40"/>
        <v>0.68806556149668563</v>
      </c>
      <c r="J343" s="2">
        <f t="shared" ca="1" si="41"/>
        <v>9.1999999999999998E-2</v>
      </c>
      <c r="K343" s="2">
        <f t="shared" ca="1" si="41"/>
        <v>-0.82599999999999996</v>
      </c>
      <c r="L343" s="2">
        <f t="shared" ca="1" si="41"/>
        <v>-0.81599999999999995</v>
      </c>
      <c r="M343" s="2">
        <f t="shared" ca="1" si="41"/>
        <v>-1.752</v>
      </c>
      <c r="N343" s="2">
        <f t="shared" ca="1" si="41"/>
        <v>-0.54200000000000004</v>
      </c>
      <c r="O343" s="2">
        <f t="shared" ca="1" si="41"/>
        <v>1.948</v>
      </c>
      <c r="P343" s="2">
        <f t="shared" ca="1" si="41"/>
        <v>1.1259999999999999</v>
      </c>
      <c r="Q343" s="2">
        <f t="shared" ca="1" si="41"/>
        <v>1.554</v>
      </c>
      <c r="R343" s="2">
        <f t="shared" ca="1" si="42"/>
        <v>1.5960000000000001</v>
      </c>
      <c r="S343" s="2">
        <f t="shared" ca="1" si="42"/>
        <v>0.46800000000000003</v>
      </c>
      <c r="T343" s="2">
        <f t="shared" ca="1" si="43"/>
        <v>2.8480000000000008</v>
      </c>
    </row>
    <row r="344" spans="7:20" x14ac:dyDescent="0.25">
      <c r="G344" s="2">
        <f t="shared" si="44"/>
        <v>331</v>
      </c>
      <c r="H344" s="2">
        <f t="shared" ca="1" si="40"/>
        <v>0.65975158247726517</v>
      </c>
      <c r="J344" s="2">
        <f t="shared" ca="1" si="41"/>
        <v>1.23</v>
      </c>
      <c r="K344" s="2">
        <f t="shared" ca="1" si="41"/>
        <v>0.45200000000000001</v>
      </c>
      <c r="L344" s="2">
        <f t="shared" ca="1" si="41"/>
        <v>0.26200000000000001</v>
      </c>
      <c r="M344" s="2">
        <f t="shared" ca="1" si="41"/>
        <v>0.45800000000000002</v>
      </c>
      <c r="N344" s="2">
        <f t="shared" ca="1" si="41"/>
        <v>0.218</v>
      </c>
      <c r="O344" s="2">
        <f t="shared" ca="1" si="41"/>
        <v>-1.8320000000000001</v>
      </c>
      <c r="P344" s="2">
        <f t="shared" ca="1" si="41"/>
        <v>-1.3240000000000001</v>
      </c>
      <c r="Q344" s="2">
        <f t="shared" ca="1" si="41"/>
        <v>-1.204</v>
      </c>
      <c r="R344" s="2">
        <f t="shared" ca="1" si="42"/>
        <v>-1.974</v>
      </c>
      <c r="S344" s="2">
        <f t="shared" ca="1" si="42"/>
        <v>1.3740000000000001</v>
      </c>
      <c r="T344" s="2">
        <f t="shared" ca="1" si="43"/>
        <v>-2.34</v>
      </c>
    </row>
    <row r="345" spans="7:20" x14ac:dyDescent="0.25">
      <c r="G345" s="2">
        <f t="shared" si="44"/>
        <v>332</v>
      </c>
      <c r="H345" s="2">
        <f t="shared" ca="1" si="40"/>
        <v>1.847538085767144</v>
      </c>
      <c r="J345" s="2">
        <f t="shared" ca="1" si="41"/>
        <v>0.44</v>
      </c>
      <c r="K345" s="2">
        <f t="shared" ca="1" si="41"/>
        <v>-0.126</v>
      </c>
      <c r="L345" s="2">
        <f t="shared" ca="1" si="41"/>
        <v>-0.66800000000000004</v>
      </c>
      <c r="M345" s="2">
        <f t="shared" ca="1" si="41"/>
        <v>-0.186</v>
      </c>
      <c r="N345" s="2">
        <f t="shared" ca="1" si="41"/>
        <v>-1.8340000000000001</v>
      </c>
      <c r="O345" s="2">
        <f t="shared" ca="1" si="41"/>
        <v>-1.9059999999999999</v>
      </c>
      <c r="P345" s="2">
        <f t="shared" ca="1" si="41"/>
        <v>0.624</v>
      </c>
      <c r="Q345" s="2">
        <f t="shared" ref="Q345:Q369" ca="1" si="45">RANDBETWEEN(-1000,1000)/500</f>
        <v>1.8859999999999999</v>
      </c>
      <c r="R345" s="2">
        <f t="shared" ca="1" si="42"/>
        <v>-1.6839999999999999</v>
      </c>
      <c r="S345" s="2">
        <f t="shared" ca="1" si="42"/>
        <v>0.60399999999999998</v>
      </c>
      <c r="T345" s="2">
        <f t="shared" ca="1" si="43"/>
        <v>-2.85</v>
      </c>
    </row>
    <row r="346" spans="7:20" x14ac:dyDescent="0.25">
      <c r="G346" s="2">
        <f t="shared" si="44"/>
        <v>333</v>
      </c>
      <c r="H346" s="2">
        <f t="shared" ca="1" si="40"/>
        <v>-0.12062743263968301</v>
      </c>
      <c r="J346" s="2">
        <f t="shared" ca="1" si="41"/>
        <v>0.996</v>
      </c>
      <c r="K346" s="2">
        <f t="shared" ca="1" si="41"/>
        <v>0.85599999999999998</v>
      </c>
      <c r="L346" s="2">
        <f t="shared" ca="1" si="41"/>
        <v>-1.556</v>
      </c>
      <c r="M346" s="2">
        <f t="shared" ca="1" si="41"/>
        <v>1.6359999999999999</v>
      </c>
      <c r="N346" s="2">
        <f t="shared" ca="1" si="41"/>
        <v>0.22</v>
      </c>
      <c r="O346" s="2">
        <f t="shared" ca="1" si="41"/>
        <v>1.94</v>
      </c>
      <c r="P346" s="2">
        <f t="shared" ca="1" si="41"/>
        <v>1.8380000000000001</v>
      </c>
      <c r="Q346" s="2">
        <f t="shared" ca="1" si="45"/>
        <v>0.16200000000000001</v>
      </c>
      <c r="R346" s="2">
        <f t="shared" ca="1" si="42"/>
        <v>-0.19</v>
      </c>
      <c r="S346" s="2">
        <f t="shared" ca="1" si="42"/>
        <v>-1.0720000000000001</v>
      </c>
      <c r="T346" s="2">
        <f t="shared" ca="1" si="43"/>
        <v>4.8299999999999992</v>
      </c>
    </row>
    <row r="347" spans="7:20" x14ac:dyDescent="0.25">
      <c r="G347" s="2">
        <f t="shared" si="44"/>
        <v>334</v>
      </c>
      <c r="H347" s="2">
        <f t="shared" ca="1" si="40"/>
        <v>1.3580479692870056</v>
      </c>
      <c r="J347" s="2">
        <f t="shared" ca="1" si="41"/>
        <v>1.4019999999999999</v>
      </c>
      <c r="K347" s="2">
        <f t="shared" ca="1" si="41"/>
        <v>0.49199999999999999</v>
      </c>
      <c r="L347" s="2">
        <f t="shared" ca="1" si="41"/>
        <v>0.95799999999999996</v>
      </c>
      <c r="M347" s="2">
        <f t="shared" ca="1" si="41"/>
        <v>-1.962</v>
      </c>
      <c r="N347" s="2">
        <f t="shared" ca="1" si="41"/>
        <v>-3.4000000000000002E-2</v>
      </c>
      <c r="O347" s="2">
        <f t="shared" ca="1" si="41"/>
        <v>-1.3560000000000001</v>
      </c>
      <c r="P347" s="2">
        <f t="shared" ca="1" si="41"/>
        <v>1.5620000000000001</v>
      </c>
      <c r="Q347" s="2">
        <f t="shared" ca="1" si="45"/>
        <v>-1.764</v>
      </c>
      <c r="R347" s="2">
        <f t="shared" ca="1" si="42"/>
        <v>1.6040000000000001</v>
      </c>
      <c r="S347" s="2">
        <f t="shared" ca="1" si="42"/>
        <v>-1.98</v>
      </c>
      <c r="T347" s="2">
        <f t="shared" ca="1" si="43"/>
        <v>-1.0780000000000001</v>
      </c>
    </row>
    <row r="348" spans="7:20" x14ac:dyDescent="0.25">
      <c r="G348" s="2">
        <f t="shared" si="44"/>
        <v>335</v>
      </c>
      <c r="H348" s="2">
        <f t="shared" ca="1" si="40"/>
        <v>1.3751865852056535</v>
      </c>
      <c r="J348" s="2">
        <f t="shared" ca="1" si="41"/>
        <v>0.67600000000000005</v>
      </c>
      <c r="K348" s="2">
        <f t="shared" ca="1" si="41"/>
        <v>-0.59</v>
      </c>
      <c r="L348" s="2">
        <f t="shared" ca="1" si="41"/>
        <v>1.3939999999999999</v>
      </c>
      <c r="M348" s="2">
        <f t="shared" ca="1" si="41"/>
        <v>1.6579999999999999</v>
      </c>
      <c r="N348" s="2">
        <f t="shared" ca="1" si="41"/>
        <v>-1.752</v>
      </c>
      <c r="O348" s="2">
        <f t="shared" ca="1" si="41"/>
        <v>1.67</v>
      </c>
      <c r="P348" s="2">
        <f t="shared" ca="1" si="41"/>
        <v>-1.196</v>
      </c>
      <c r="Q348" s="2">
        <f t="shared" ca="1" si="45"/>
        <v>-1.1120000000000001</v>
      </c>
      <c r="R348" s="2">
        <f t="shared" ca="1" si="42"/>
        <v>0.36</v>
      </c>
      <c r="S348" s="2">
        <f t="shared" ca="1" si="42"/>
        <v>-0.29199999999999998</v>
      </c>
      <c r="T348" s="2">
        <f t="shared" ca="1" si="43"/>
        <v>0.81600000000000006</v>
      </c>
    </row>
    <row r="349" spans="7:20" x14ac:dyDescent="0.25">
      <c r="G349" s="2">
        <f t="shared" si="44"/>
        <v>336</v>
      </c>
      <c r="H349" s="2">
        <f t="shared" ca="1" si="40"/>
        <v>1.1896270207272952</v>
      </c>
      <c r="J349" s="2">
        <f t="shared" ca="1" si="41"/>
        <v>1.5660000000000001</v>
      </c>
      <c r="K349" s="2">
        <f t="shared" ca="1" si="41"/>
        <v>-1.1459999999999999</v>
      </c>
      <c r="L349" s="2">
        <f t="shared" ca="1" si="41"/>
        <v>-1.93</v>
      </c>
      <c r="M349" s="2">
        <f t="shared" ca="1" si="41"/>
        <v>-1.0580000000000001</v>
      </c>
      <c r="N349" s="2">
        <f t="shared" ca="1" si="41"/>
        <v>1.772</v>
      </c>
      <c r="O349" s="2">
        <f t="shared" ca="1" si="41"/>
        <v>1.87</v>
      </c>
      <c r="P349" s="2">
        <f t="shared" ca="1" si="41"/>
        <v>-0.69799999999999995</v>
      </c>
      <c r="Q349" s="2">
        <f t="shared" ca="1" si="45"/>
        <v>0.15</v>
      </c>
      <c r="R349" s="2">
        <f t="shared" ca="1" si="42"/>
        <v>-0.77200000000000002</v>
      </c>
      <c r="S349" s="2">
        <f t="shared" ca="1" si="42"/>
        <v>-4.5999999999999999E-2</v>
      </c>
      <c r="T349" s="2">
        <f t="shared" ca="1" si="43"/>
        <v>-0.29199999999999943</v>
      </c>
    </row>
    <row r="350" spans="7:20" x14ac:dyDescent="0.25">
      <c r="G350" s="2">
        <f t="shared" si="44"/>
        <v>337</v>
      </c>
      <c r="H350" s="2">
        <f t="shared" ca="1" si="40"/>
        <v>1.5043332083109544</v>
      </c>
      <c r="J350" s="2">
        <f t="shared" ca="1" si="41"/>
        <v>0.434</v>
      </c>
      <c r="K350" s="2">
        <f t="shared" ca="1" si="41"/>
        <v>-1.696</v>
      </c>
      <c r="L350" s="2">
        <f t="shared" ca="1" si="41"/>
        <v>1.1100000000000001</v>
      </c>
      <c r="M350" s="2">
        <f t="shared" ca="1" si="41"/>
        <v>1.4159999999999999</v>
      </c>
      <c r="N350" s="2">
        <f t="shared" ca="1" si="41"/>
        <v>0.58599999999999997</v>
      </c>
      <c r="O350" s="2">
        <f t="shared" ca="1" si="41"/>
        <v>-0.17599999999999999</v>
      </c>
      <c r="P350" s="2">
        <f t="shared" ca="1" si="41"/>
        <v>-1.542</v>
      </c>
      <c r="Q350" s="2">
        <f t="shared" ca="1" si="45"/>
        <v>1.522</v>
      </c>
      <c r="R350" s="2">
        <f t="shared" ca="1" si="42"/>
        <v>1.6879999999999999</v>
      </c>
      <c r="S350" s="2">
        <f t="shared" ca="1" si="42"/>
        <v>0.21199999999999999</v>
      </c>
      <c r="T350" s="2">
        <f t="shared" ca="1" si="43"/>
        <v>3.5540000000000003</v>
      </c>
    </row>
    <row r="351" spans="7:20" x14ac:dyDescent="0.25">
      <c r="G351" s="2">
        <f t="shared" si="44"/>
        <v>338</v>
      </c>
      <c r="H351" s="2">
        <f t="shared" ca="1" si="40"/>
        <v>0.819604412272951</v>
      </c>
      <c r="J351" s="2">
        <f t="shared" ca="1" si="41"/>
        <v>-2</v>
      </c>
      <c r="K351" s="2">
        <f t="shared" ca="1" si="41"/>
        <v>1.274</v>
      </c>
      <c r="L351" s="2">
        <f t="shared" ca="1" si="41"/>
        <v>-1.6439999999999999</v>
      </c>
      <c r="M351" s="2">
        <f t="shared" ca="1" si="41"/>
        <v>0.92</v>
      </c>
      <c r="N351" s="2">
        <f t="shared" ca="1" si="41"/>
        <v>1.972</v>
      </c>
      <c r="O351" s="2">
        <f t="shared" ca="1" si="41"/>
        <v>-1.1020000000000001</v>
      </c>
      <c r="P351" s="2">
        <f t="shared" ca="1" si="41"/>
        <v>0.52200000000000002</v>
      </c>
      <c r="Q351" s="2">
        <f t="shared" ca="1" si="45"/>
        <v>-0.53</v>
      </c>
      <c r="R351" s="2">
        <f t="shared" ca="1" si="42"/>
        <v>-0.57999999999999996</v>
      </c>
      <c r="S351" s="2">
        <f t="shared" ca="1" si="42"/>
        <v>0.77</v>
      </c>
      <c r="T351" s="2">
        <f t="shared" ca="1" si="43"/>
        <v>-0.39800000000000013</v>
      </c>
    </row>
    <row r="352" spans="7:20" x14ac:dyDescent="0.25">
      <c r="G352" s="2">
        <f t="shared" si="44"/>
        <v>339</v>
      </c>
      <c r="H352" s="2">
        <f t="shared" ca="1" si="40"/>
        <v>0.86344976770390358</v>
      </c>
      <c r="J352" s="2">
        <f t="shared" ca="1" si="41"/>
        <v>0.59199999999999997</v>
      </c>
      <c r="K352" s="2">
        <f t="shared" ca="1" si="41"/>
        <v>-1.1459999999999999</v>
      </c>
      <c r="L352" s="2">
        <f t="shared" ca="1" si="41"/>
        <v>1.1359999999999999</v>
      </c>
      <c r="M352" s="2">
        <f t="shared" ca="1" si="41"/>
        <v>1.8859999999999999</v>
      </c>
      <c r="N352" s="2">
        <f t="shared" ca="1" si="41"/>
        <v>0.71599999999999997</v>
      </c>
      <c r="O352" s="2">
        <f t="shared" ca="1" si="41"/>
        <v>1.6859999999999999</v>
      </c>
      <c r="P352" s="2">
        <f t="shared" ca="1" si="41"/>
        <v>1.25</v>
      </c>
      <c r="Q352" s="2">
        <f t="shared" ca="1" si="45"/>
        <v>0.64200000000000002</v>
      </c>
      <c r="R352" s="2">
        <f t="shared" ca="1" si="42"/>
        <v>-1.268</v>
      </c>
      <c r="S352" s="2">
        <f t="shared" ca="1" si="42"/>
        <v>0.77600000000000002</v>
      </c>
      <c r="T352" s="2">
        <f t="shared" ca="1" si="43"/>
        <v>6.2700000000000005</v>
      </c>
    </row>
    <row r="353" spans="7:20" x14ac:dyDescent="0.25">
      <c r="G353" s="2">
        <f t="shared" si="44"/>
        <v>340</v>
      </c>
      <c r="H353" s="2">
        <f t="shared" ca="1" si="40"/>
        <v>1.1967636908731847</v>
      </c>
      <c r="J353" s="2">
        <f t="shared" ca="1" si="41"/>
        <v>-1.6439999999999999</v>
      </c>
      <c r="K353" s="2">
        <f t="shared" ca="1" si="41"/>
        <v>0.97599999999999998</v>
      </c>
      <c r="L353" s="2">
        <f t="shared" ca="1" si="41"/>
        <v>1.026</v>
      </c>
      <c r="M353" s="2">
        <f t="shared" ca="1" si="41"/>
        <v>0.73399999999999999</v>
      </c>
      <c r="N353" s="2">
        <f t="shared" ca="1" si="41"/>
        <v>-0.93600000000000005</v>
      </c>
      <c r="O353" s="2">
        <f t="shared" ca="1" si="41"/>
        <v>-0.78200000000000003</v>
      </c>
      <c r="P353" s="2">
        <f t="shared" ca="1" si="41"/>
        <v>1.788</v>
      </c>
      <c r="Q353" s="2">
        <f t="shared" ca="1" si="45"/>
        <v>0.67600000000000005</v>
      </c>
      <c r="R353" s="2">
        <f t="shared" ca="1" si="42"/>
        <v>1</v>
      </c>
      <c r="S353" s="2">
        <f t="shared" ca="1" si="42"/>
        <v>1.4019999999999999</v>
      </c>
      <c r="T353" s="2">
        <f t="shared" ca="1" si="43"/>
        <v>4.24</v>
      </c>
    </row>
    <row r="354" spans="7:20" x14ac:dyDescent="0.25">
      <c r="G354" s="2">
        <f t="shared" si="44"/>
        <v>341</v>
      </c>
      <c r="H354" s="2">
        <f t="shared" ca="1" si="40"/>
        <v>1.2890880912854152</v>
      </c>
      <c r="J354" s="2">
        <f t="shared" ca="1" si="41"/>
        <v>-0.248</v>
      </c>
      <c r="K354" s="2">
        <f t="shared" ca="1" si="41"/>
        <v>-1.1839999999999999</v>
      </c>
      <c r="L354" s="2">
        <f t="shared" ca="1" si="41"/>
        <v>1.4179999999999999</v>
      </c>
      <c r="M354" s="2">
        <f t="shared" ca="1" si="41"/>
        <v>-0.76800000000000002</v>
      </c>
      <c r="N354" s="2">
        <f t="shared" ca="1" si="41"/>
        <v>0.4</v>
      </c>
      <c r="O354" s="2">
        <f t="shared" ca="1" si="41"/>
        <v>0.79200000000000004</v>
      </c>
      <c r="P354" s="2">
        <f t="shared" ca="1" si="41"/>
        <v>0.28199999999999997</v>
      </c>
      <c r="Q354" s="2">
        <f t="shared" ca="1" si="45"/>
        <v>0.34799999999999998</v>
      </c>
      <c r="R354" s="2">
        <f t="shared" ca="1" si="42"/>
        <v>0.53600000000000003</v>
      </c>
      <c r="S354" s="2">
        <f t="shared" ca="1" si="42"/>
        <v>1.452</v>
      </c>
      <c r="T354" s="2">
        <f t="shared" ca="1" si="43"/>
        <v>3.028</v>
      </c>
    </row>
    <row r="355" spans="7:20" x14ac:dyDescent="0.25">
      <c r="G355" s="2">
        <f t="shared" si="44"/>
        <v>342</v>
      </c>
      <c r="H355" s="2">
        <f t="shared" ca="1" si="40"/>
        <v>1.2631135607432311</v>
      </c>
      <c r="J355" s="2">
        <f t="shared" ca="1" si="41"/>
        <v>0.96399999999999997</v>
      </c>
      <c r="K355" s="2">
        <f t="shared" ca="1" si="41"/>
        <v>-1.27</v>
      </c>
      <c r="L355" s="2">
        <f t="shared" ca="1" si="41"/>
        <v>-1.466</v>
      </c>
      <c r="M355" s="2">
        <f t="shared" ca="1" si="41"/>
        <v>-0.10199999999999999</v>
      </c>
      <c r="N355" s="2">
        <f t="shared" ca="1" si="41"/>
        <v>-0.53800000000000003</v>
      </c>
      <c r="O355" s="2">
        <f t="shared" ca="1" si="41"/>
        <v>1.534</v>
      </c>
      <c r="P355" s="2">
        <f t="shared" ca="1" si="41"/>
        <v>-1.6379999999999999</v>
      </c>
      <c r="Q355" s="2">
        <f t="shared" ca="1" si="45"/>
        <v>-0.748</v>
      </c>
      <c r="R355" s="2">
        <f t="shared" ca="1" si="42"/>
        <v>-0.54400000000000004</v>
      </c>
      <c r="S355" s="2">
        <f t="shared" ca="1" si="42"/>
        <v>0.72599999999999998</v>
      </c>
      <c r="T355" s="2">
        <f t="shared" ca="1" si="43"/>
        <v>-3.0820000000000003</v>
      </c>
    </row>
    <row r="356" spans="7:20" x14ac:dyDescent="0.25">
      <c r="G356" s="2">
        <f t="shared" si="44"/>
        <v>343</v>
      </c>
      <c r="H356" s="2">
        <f t="shared" ca="1" si="40"/>
        <v>1.1200005256781314</v>
      </c>
      <c r="J356" s="2">
        <f t="shared" ca="1" si="41"/>
        <v>0.23200000000000001</v>
      </c>
      <c r="K356" s="2">
        <f t="shared" ca="1" si="41"/>
        <v>0.51800000000000002</v>
      </c>
      <c r="L356" s="2">
        <f t="shared" ca="1" si="41"/>
        <v>-0.106</v>
      </c>
      <c r="M356" s="2">
        <f t="shared" ca="1" si="41"/>
        <v>-0.78400000000000003</v>
      </c>
      <c r="N356" s="2">
        <f t="shared" ca="1" si="41"/>
        <v>-1.6259999999999999</v>
      </c>
      <c r="O356" s="2">
        <f t="shared" ca="1" si="41"/>
        <v>-0.41799999999999998</v>
      </c>
      <c r="P356" s="2">
        <f t="shared" ca="1" si="41"/>
        <v>0.77</v>
      </c>
      <c r="Q356" s="2">
        <f t="shared" ca="1" si="45"/>
        <v>1.792</v>
      </c>
      <c r="R356" s="2">
        <f t="shared" ca="1" si="42"/>
        <v>1.0920000000000001</v>
      </c>
      <c r="S356" s="2">
        <f t="shared" ca="1" si="42"/>
        <v>0.28199999999999997</v>
      </c>
      <c r="T356" s="2">
        <f t="shared" ca="1" si="43"/>
        <v>1.752</v>
      </c>
    </row>
    <row r="357" spans="7:20" x14ac:dyDescent="0.25">
      <c r="G357" s="2">
        <f t="shared" si="44"/>
        <v>344</v>
      </c>
      <c r="H357" s="2">
        <f t="shared" ca="1" si="40"/>
        <v>1.8181586756769545</v>
      </c>
      <c r="J357" s="2">
        <f t="shared" ca="1" si="41"/>
        <v>1.8720000000000001</v>
      </c>
      <c r="K357" s="2">
        <f t="shared" ca="1" si="41"/>
        <v>1.284</v>
      </c>
      <c r="L357" s="2">
        <f t="shared" ca="1" si="41"/>
        <v>0.81200000000000006</v>
      </c>
      <c r="M357" s="2">
        <f t="shared" ca="1" si="41"/>
        <v>1.9379999999999999</v>
      </c>
      <c r="N357" s="2">
        <f t="shared" ca="1" si="41"/>
        <v>1.3360000000000001</v>
      </c>
      <c r="O357" s="2">
        <f t="shared" ca="1" si="41"/>
        <v>-1.1679999999999999</v>
      </c>
      <c r="P357" s="2">
        <f t="shared" ca="1" si="41"/>
        <v>-1.6259999999999999</v>
      </c>
      <c r="Q357" s="2">
        <f t="shared" ca="1" si="45"/>
        <v>-4.3999999999999997E-2</v>
      </c>
      <c r="R357" s="2">
        <f t="shared" ca="1" si="42"/>
        <v>-1.542</v>
      </c>
      <c r="S357" s="2">
        <f t="shared" ca="1" si="42"/>
        <v>-1.82</v>
      </c>
      <c r="T357" s="2">
        <f t="shared" ca="1" si="43"/>
        <v>1.0420000000000009</v>
      </c>
    </row>
    <row r="358" spans="7:20" x14ac:dyDescent="0.25">
      <c r="G358" s="2">
        <f t="shared" si="44"/>
        <v>345</v>
      </c>
      <c r="H358" s="2">
        <f t="shared" ca="1" si="40"/>
        <v>-0.3762957203337205</v>
      </c>
      <c r="J358" s="2">
        <f t="shared" ca="1" si="41"/>
        <v>0.48599999999999999</v>
      </c>
      <c r="K358" s="2">
        <f t="shared" ca="1" si="41"/>
        <v>-1.3919999999999999</v>
      </c>
      <c r="L358" s="2">
        <f t="shared" ca="1" si="41"/>
        <v>-0.122</v>
      </c>
      <c r="M358" s="2">
        <f t="shared" ca="1" si="41"/>
        <v>1.1519999999999999</v>
      </c>
      <c r="N358" s="2">
        <f t="shared" ca="1" si="41"/>
        <v>1.6319999999999999</v>
      </c>
      <c r="O358" s="2">
        <f t="shared" ca="1" si="41"/>
        <v>-1.528</v>
      </c>
      <c r="P358" s="2">
        <f t="shared" ca="1" si="41"/>
        <v>-1.9259999999999999</v>
      </c>
      <c r="Q358" s="2">
        <f t="shared" ca="1" si="45"/>
        <v>-1.732</v>
      </c>
      <c r="R358" s="2">
        <f t="shared" ca="1" si="42"/>
        <v>-8.2000000000000003E-2</v>
      </c>
      <c r="S358" s="2">
        <f t="shared" ca="1" si="42"/>
        <v>-1.238</v>
      </c>
      <c r="T358" s="2">
        <f t="shared" ca="1" si="43"/>
        <v>-4.75</v>
      </c>
    </row>
    <row r="359" spans="7:20" x14ac:dyDescent="0.25">
      <c r="G359" s="2">
        <f t="shared" si="44"/>
        <v>346</v>
      </c>
      <c r="H359" s="2">
        <f t="shared" ca="1" si="40"/>
        <v>0.15560819858423891</v>
      </c>
      <c r="J359" s="2">
        <f t="shared" ca="1" si="41"/>
        <v>-1.758</v>
      </c>
      <c r="K359" s="2">
        <f t="shared" ca="1" si="41"/>
        <v>-0.29199999999999998</v>
      </c>
      <c r="L359" s="2">
        <f t="shared" ca="1" si="41"/>
        <v>-1.484</v>
      </c>
      <c r="M359" s="2">
        <f t="shared" ca="1" si="41"/>
        <v>-0.76</v>
      </c>
      <c r="N359" s="2">
        <f t="shared" ca="1" si="41"/>
        <v>0.318</v>
      </c>
      <c r="O359" s="2">
        <f t="shared" ca="1" si="41"/>
        <v>0.746</v>
      </c>
      <c r="P359" s="2">
        <f t="shared" ca="1" si="41"/>
        <v>-0.376</v>
      </c>
      <c r="Q359" s="2">
        <f t="shared" ca="1" si="45"/>
        <v>-1.6359999999999999</v>
      </c>
      <c r="R359" s="2">
        <f t="shared" ca="1" si="42"/>
        <v>-0.46800000000000003</v>
      </c>
      <c r="S359" s="2">
        <f t="shared" ca="1" si="42"/>
        <v>-1.9079999999999999</v>
      </c>
      <c r="T359" s="2">
        <f t="shared" ca="1" si="43"/>
        <v>-7.6179999999999986</v>
      </c>
    </row>
    <row r="360" spans="7:20" x14ac:dyDescent="0.25">
      <c r="G360" s="2">
        <f t="shared" si="44"/>
        <v>347</v>
      </c>
      <c r="H360" s="2">
        <f t="shared" ca="1" si="40"/>
        <v>1.5872494556717582</v>
      </c>
      <c r="J360" s="2">
        <f t="shared" ca="1" si="41"/>
        <v>-0.60599999999999998</v>
      </c>
      <c r="K360" s="2">
        <f t="shared" ca="1" si="41"/>
        <v>-1.1879999999999999</v>
      </c>
      <c r="L360" s="2">
        <f t="shared" ca="1" si="41"/>
        <v>0.90600000000000003</v>
      </c>
      <c r="M360" s="2">
        <f t="shared" ca="1" si="41"/>
        <v>0.42</v>
      </c>
      <c r="N360" s="2">
        <f t="shared" ca="1" si="41"/>
        <v>-0.45</v>
      </c>
      <c r="O360" s="2">
        <f t="shared" ca="1" si="41"/>
        <v>-0.68</v>
      </c>
      <c r="P360" s="2">
        <f t="shared" ca="1" si="41"/>
        <v>-1.5880000000000001</v>
      </c>
      <c r="Q360" s="2">
        <f t="shared" ca="1" si="45"/>
        <v>1.1060000000000001</v>
      </c>
      <c r="R360" s="2">
        <f t="shared" ca="1" si="42"/>
        <v>7.0000000000000007E-2</v>
      </c>
      <c r="S360" s="2">
        <f t="shared" ca="1" si="42"/>
        <v>-0.54200000000000004</v>
      </c>
      <c r="T360" s="2">
        <f t="shared" ca="1" si="43"/>
        <v>-2.5520000000000005</v>
      </c>
    </row>
    <row r="361" spans="7:20" x14ac:dyDescent="0.25">
      <c r="G361" s="2">
        <f t="shared" si="44"/>
        <v>348</v>
      </c>
      <c r="H361" s="2">
        <f t="shared" ca="1" si="40"/>
        <v>0.54689362012639475</v>
      </c>
      <c r="J361" s="2">
        <f t="shared" ca="1" si="41"/>
        <v>-1.1759999999999999</v>
      </c>
      <c r="K361" s="2">
        <f t="shared" ca="1" si="41"/>
        <v>-8.7999999999999995E-2</v>
      </c>
      <c r="L361" s="2">
        <f t="shared" ca="1" si="41"/>
        <v>1.74</v>
      </c>
      <c r="M361" s="2">
        <f t="shared" ca="1" si="41"/>
        <v>1.1539999999999999</v>
      </c>
      <c r="N361" s="2">
        <f t="shared" ca="1" si="41"/>
        <v>-1.0680000000000001</v>
      </c>
      <c r="O361" s="2">
        <f t="shared" ca="1" si="41"/>
        <v>-0.114</v>
      </c>
      <c r="P361" s="2">
        <f t="shared" ca="1" si="41"/>
        <v>-0.35599999999999998</v>
      </c>
      <c r="Q361" s="2">
        <f t="shared" ca="1" si="45"/>
        <v>-1.754</v>
      </c>
      <c r="R361" s="2">
        <f t="shared" ca="1" si="42"/>
        <v>-1.8819999999999999</v>
      </c>
      <c r="S361" s="2">
        <f t="shared" ca="1" si="42"/>
        <v>-0.19800000000000001</v>
      </c>
      <c r="T361" s="2">
        <f t="shared" ca="1" si="43"/>
        <v>-3.742</v>
      </c>
    </row>
    <row r="362" spans="7:20" x14ac:dyDescent="0.25">
      <c r="G362" s="2">
        <f t="shared" si="44"/>
        <v>349</v>
      </c>
      <c r="H362" s="2">
        <f t="shared" ca="1" si="40"/>
        <v>2.0868719630937349</v>
      </c>
      <c r="J362" s="2">
        <f t="shared" ca="1" si="41"/>
        <v>-0.99</v>
      </c>
      <c r="K362" s="2">
        <f t="shared" ca="1" si="41"/>
        <v>1.23</v>
      </c>
      <c r="L362" s="2">
        <f t="shared" ca="1" si="41"/>
        <v>-1.4059999999999999</v>
      </c>
      <c r="M362" s="2">
        <f t="shared" ca="1" si="41"/>
        <v>6.2E-2</v>
      </c>
      <c r="N362" s="2">
        <f t="shared" ca="1" si="41"/>
        <v>1.226</v>
      </c>
      <c r="O362" s="2">
        <f t="shared" ca="1" si="41"/>
        <v>-1.83</v>
      </c>
      <c r="P362" s="2">
        <f t="shared" ca="1" si="41"/>
        <v>-0.60399999999999998</v>
      </c>
      <c r="Q362" s="2">
        <f t="shared" ca="1" si="45"/>
        <v>1.5740000000000001</v>
      </c>
      <c r="R362" s="2">
        <f t="shared" ca="1" si="42"/>
        <v>1.3480000000000001</v>
      </c>
      <c r="S362" s="2">
        <f t="shared" ca="1" si="42"/>
        <v>1.3580000000000001</v>
      </c>
      <c r="T362" s="2">
        <f t="shared" ca="1" si="43"/>
        <v>1.9680000000000004</v>
      </c>
    </row>
    <row r="363" spans="7:20" x14ac:dyDescent="0.25">
      <c r="G363" s="2">
        <f t="shared" si="44"/>
        <v>350</v>
      </c>
      <c r="H363" s="2">
        <f t="shared" ca="1" si="40"/>
        <v>0.79971942657894857</v>
      </c>
      <c r="J363" s="2">
        <f t="shared" ca="1" si="41"/>
        <v>2</v>
      </c>
      <c r="K363" s="2">
        <f t="shared" ca="1" si="41"/>
        <v>1.952</v>
      </c>
      <c r="L363" s="2">
        <f t="shared" ca="1" si="41"/>
        <v>0.19400000000000001</v>
      </c>
      <c r="M363" s="2">
        <f t="shared" ca="1" si="41"/>
        <v>0.72799999999999998</v>
      </c>
      <c r="N363" s="2">
        <f t="shared" ca="1" si="41"/>
        <v>-7.5999999999999998E-2</v>
      </c>
      <c r="O363" s="2">
        <f t="shared" ca="1" si="41"/>
        <v>-0.85</v>
      </c>
      <c r="P363" s="2">
        <f t="shared" ca="1" si="41"/>
        <v>-0.188</v>
      </c>
      <c r="Q363" s="2">
        <f t="shared" ca="1" si="45"/>
        <v>1.36</v>
      </c>
      <c r="R363" s="2">
        <f t="shared" ca="1" si="42"/>
        <v>0.45600000000000002</v>
      </c>
      <c r="S363" s="2">
        <f t="shared" ca="1" si="42"/>
        <v>0.61799999999999999</v>
      </c>
      <c r="T363" s="2">
        <f t="shared" ca="1" si="43"/>
        <v>6.1940000000000008</v>
      </c>
    </row>
    <row r="364" spans="7:20" x14ac:dyDescent="0.25">
      <c r="G364" s="2">
        <f t="shared" si="44"/>
        <v>351</v>
      </c>
      <c r="H364" s="2">
        <f t="shared" ca="1" si="40"/>
        <v>0.89089592578973087</v>
      </c>
      <c r="J364" s="2">
        <f t="shared" ca="1" si="41"/>
        <v>-1.032</v>
      </c>
      <c r="K364" s="2">
        <f t="shared" ca="1" si="41"/>
        <v>0.94199999999999995</v>
      </c>
      <c r="L364" s="2">
        <f t="shared" ca="1" si="41"/>
        <v>0.92800000000000005</v>
      </c>
      <c r="M364" s="2">
        <f t="shared" ca="1" si="41"/>
        <v>-0.78</v>
      </c>
      <c r="N364" s="2">
        <f t="shared" ca="1" si="41"/>
        <v>-1.232</v>
      </c>
      <c r="O364" s="2">
        <f t="shared" ca="1" si="41"/>
        <v>-0.626</v>
      </c>
      <c r="P364" s="2">
        <f t="shared" ca="1" si="41"/>
        <v>0.748</v>
      </c>
      <c r="Q364" s="2">
        <f t="shared" ca="1" si="45"/>
        <v>1.0900000000000001</v>
      </c>
      <c r="R364" s="2">
        <f t="shared" ca="1" si="42"/>
        <v>1.198</v>
      </c>
      <c r="S364" s="2">
        <f t="shared" ca="1" si="42"/>
        <v>0.5</v>
      </c>
      <c r="T364" s="2">
        <f t="shared" ca="1" si="43"/>
        <v>1.7360000000000002</v>
      </c>
    </row>
    <row r="365" spans="7:20" x14ac:dyDescent="0.25">
      <c r="G365" s="2">
        <f t="shared" si="44"/>
        <v>352</v>
      </c>
      <c r="H365" s="2">
        <f t="shared" ca="1" si="40"/>
        <v>0.83361207823011152</v>
      </c>
      <c r="J365" s="2">
        <f t="shared" ca="1" si="41"/>
        <v>-1.96</v>
      </c>
      <c r="K365" s="2">
        <f t="shared" ca="1" si="41"/>
        <v>1.6080000000000001</v>
      </c>
      <c r="L365" s="2">
        <f t="shared" ca="1" si="41"/>
        <v>-1.1439999999999999</v>
      </c>
      <c r="M365" s="2">
        <f t="shared" ca="1" si="41"/>
        <v>-0.80200000000000005</v>
      </c>
      <c r="N365" s="2">
        <f t="shared" ca="1" si="41"/>
        <v>0.68400000000000005</v>
      </c>
      <c r="O365" s="2">
        <f t="shared" ca="1" si="41"/>
        <v>-0.38400000000000001</v>
      </c>
      <c r="P365" s="2">
        <f t="shared" ca="1" si="41"/>
        <v>0.90600000000000003</v>
      </c>
      <c r="Q365" s="2">
        <f t="shared" ca="1" si="45"/>
        <v>1.3120000000000001</v>
      </c>
      <c r="R365" s="2">
        <f t="shared" ca="1" si="42"/>
        <v>1.6539999999999999</v>
      </c>
      <c r="S365" s="2">
        <f t="shared" ca="1" si="42"/>
        <v>-0.71599999999999997</v>
      </c>
      <c r="T365" s="2">
        <f t="shared" ca="1" si="43"/>
        <v>1.1580000000000004</v>
      </c>
    </row>
    <row r="366" spans="7:20" x14ac:dyDescent="0.25">
      <c r="G366" s="2">
        <f t="shared" si="44"/>
        <v>353</v>
      </c>
      <c r="H366" s="2">
        <f t="shared" ca="1" si="40"/>
        <v>0.53099410357789156</v>
      </c>
      <c r="J366" s="2">
        <f t="shared" ca="1" si="41"/>
        <v>-1.518</v>
      </c>
      <c r="K366" s="2">
        <f t="shared" ca="1" si="41"/>
        <v>-1.0860000000000001</v>
      </c>
      <c r="L366" s="2">
        <f t="shared" ca="1" si="41"/>
        <v>-0.27</v>
      </c>
      <c r="M366" s="2">
        <f t="shared" ca="1" si="41"/>
        <v>-1.8740000000000001</v>
      </c>
      <c r="N366" s="2">
        <f t="shared" ca="1" si="41"/>
        <v>-0.42</v>
      </c>
      <c r="O366" s="2">
        <f t="shared" ca="1" si="41"/>
        <v>1.694</v>
      </c>
      <c r="P366" s="2">
        <f t="shared" ca="1" si="41"/>
        <v>-0.81799999999999995</v>
      </c>
      <c r="Q366" s="2">
        <f t="shared" ca="1" si="45"/>
        <v>0.79400000000000004</v>
      </c>
      <c r="R366" s="2">
        <f t="shared" ca="1" si="42"/>
        <v>0.14199999999999999</v>
      </c>
      <c r="S366" s="2">
        <f t="shared" ca="1" si="42"/>
        <v>-1.4159999999999999</v>
      </c>
      <c r="T366" s="2">
        <f t="shared" ca="1" si="43"/>
        <v>-4.7720000000000002</v>
      </c>
    </row>
    <row r="367" spans="7:20" x14ac:dyDescent="0.25">
      <c r="G367" s="2">
        <f t="shared" si="44"/>
        <v>354</v>
      </c>
      <c r="H367" s="2">
        <f t="shared" ca="1" si="40"/>
        <v>0.48537136091393085</v>
      </c>
      <c r="J367" s="2">
        <f t="shared" ca="1" si="41"/>
        <v>0.42199999999999999</v>
      </c>
      <c r="K367" s="2">
        <f t="shared" ca="1" si="41"/>
        <v>-1.75</v>
      </c>
      <c r="L367" s="2">
        <f t="shared" ca="1" si="41"/>
        <v>1.272</v>
      </c>
      <c r="M367" s="2">
        <f t="shared" ca="1" si="41"/>
        <v>-0.94599999999999995</v>
      </c>
      <c r="N367" s="2">
        <f t="shared" ca="1" si="41"/>
        <v>-0.84599999999999997</v>
      </c>
      <c r="O367" s="2">
        <f t="shared" ca="1" si="41"/>
        <v>-1.3440000000000001</v>
      </c>
      <c r="P367" s="2">
        <f t="shared" ca="1" si="41"/>
        <v>1.786</v>
      </c>
      <c r="Q367" s="2">
        <f t="shared" ca="1" si="45"/>
        <v>1.764</v>
      </c>
      <c r="R367" s="2">
        <f t="shared" ca="1" si="42"/>
        <v>1.6759999999999999</v>
      </c>
      <c r="S367" s="2">
        <f t="shared" ca="1" si="42"/>
        <v>4.3999999999999997E-2</v>
      </c>
      <c r="T367" s="2">
        <f t="shared" ca="1" si="43"/>
        <v>2.0779999999999998</v>
      </c>
    </row>
    <row r="368" spans="7:20" x14ac:dyDescent="0.25">
      <c r="G368" s="2">
        <f t="shared" si="44"/>
        <v>355</v>
      </c>
      <c r="H368" s="2">
        <f t="shared" ca="1" si="40"/>
        <v>1.5507424336339768</v>
      </c>
      <c r="J368" s="2">
        <f t="shared" ca="1" si="41"/>
        <v>-0.36599999999999999</v>
      </c>
      <c r="K368" s="2">
        <f t="shared" ca="1" si="41"/>
        <v>-1.8580000000000001</v>
      </c>
      <c r="L368" s="2">
        <f t="shared" ca="1" si="41"/>
        <v>0.57199999999999995</v>
      </c>
      <c r="M368" s="2">
        <f t="shared" ca="1" si="41"/>
        <v>-1.1919999999999999</v>
      </c>
      <c r="N368" s="2">
        <f t="shared" ca="1" si="41"/>
        <v>-1.19</v>
      </c>
      <c r="O368" s="2">
        <f t="shared" ca="1" si="41"/>
        <v>-0.8</v>
      </c>
      <c r="P368" s="2">
        <f t="shared" ca="1" si="41"/>
        <v>-1.254</v>
      </c>
      <c r="Q368" s="2">
        <f t="shared" ca="1" si="45"/>
        <v>1.5740000000000001</v>
      </c>
      <c r="R368" s="2">
        <f t="shared" ca="1" si="42"/>
        <v>0.83199999999999996</v>
      </c>
      <c r="S368" s="2">
        <f t="shared" ca="1" si="42"/>
        <v>1.796</v>
      </c>
      <c r="T368" s="2">
        <f t="shared" ca="1" si="43"/>
        <v>-1.8860000000000012</v>
      </c>
    </row>
    <row r="369" spans="7:20" x14ac:dyDescent="0.25">
      <c r="G369" s="2">
        <f t="shared" si="44"/>
        <v>356</v>
      </c>
      <c r="H369" s="2">
        <f t="shared" ca="1" si="40"/>
        <v>1.0519539226619916</v>
      </c>
      <c r="J369" s="2">
        <f t="shared" ca="1" si="41"/>
        <v>1.9039999999999999</v>
      </c>
      <c r="K369" s="2">
        <f t="shared" ca="1" si="41"/>
        <v>0.39200000000000002</v>
      </c>
      <c r="L369" s="2">
        <f t="shared" ca="1" si="41"/>
        <v>1.532</v>
      </c>
      <c r="M369" s="2">
        <f t="shared" ca="1" si="41"/>
        <v>0.70199999999999996</v>
      </c>
      <c r="N369" s="2">
        <f t="shared" ca="1" si="41"/>
        <v>1.4419999999999999</v>
      </c>
      <c r="O369" s="2">
        <f t="shared" ca="1" si="41"/>
        <v>1.472</v>
      </c>
      <c r="P369" s="2">
        <f t="shared" ca="1" si="41"/>
        <v>-8.4000000000000005E-2</v>
      </c>
      <c r="Q369" s="2">
        <f t="shared" ca="1" si="45"/>
        <v>-0.46</v>
      </c>
      <c r="R369" s="2">
        <f t="shared" ca="1" si="42"/>
        <v>-1.804</v>
      </c>
      <c r="S369" s="2">
        <f t="shared" ca="1" si="42"/>
        <v>0.76200000000000001</v>
      </c>
      <c r="T369" s="2">
        <f t="shared" ca="1" si="43"/>
        <v>5.8579999999999988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NoisySlopySignal</vt:lpstr>
      <vt:lpstr>CentralLimitTheorem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Kuck</dc:creator>
  <cp:lastModifiedBy>Kai Kuck</cp:lastModifiedBy>
  <dcterms:created xsi:type="dcterms:W3CDTF">2026-01-28T02:20:37Z</dcterms:created>
  <dcterms:modified xsi:type="dcterms:W3CDTF">2026-01-28T03:10:10Z</dcterms:modified>
</cp:coreProperties>
</file>